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88_flyming\stock_msci_roic\msci_docs\"/>
    </mc:Choice>
  </mc:AlternateContent>
  <bookViews>
    <workbookView xWindow="0" yWindow="0" windowWidth="28800" windowHeight="12210"/>
  </bookViews>
  <sheets>
    <sheet name="MSCI最终筛选标的-2024半年度" sheetId="1" r:id="rId1"/>
    <sheet name="19年结果" sheetId="2" r:id="rId2"/>
    <sheet name="List" sheetId="3" r:id="rId3"/>
  </sheets>
  <externalReferences>
    <externalReference r:id="rId4"/>
  </externalReferences>
  <definedNames>
    <definedName name="_xlnm._FilterDatabase" localSheetId="1" hidden="1">'19年结果'!$A$1:$E$145</definedName>
    <definedName name="_xlnm._FilterDatabase" localSheetId="0" hidden="1">'MSCI最终筛选标的-2024半年度'!$A$1:$J$478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50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175" i="1"/>
  <c r="D45" i="1"/>
  <c r="D46" i="1"/>
  <c r="D47" i="1"/>
  <c r="D48" i="1"/>
  <c r="D49" i="1"/>
  <c r="D50" i="1"/>
  <c r="D51" i="1"/>
  <c r="D120" i="1"/>
  <c r="D53" i="1"/>
  <c r="D44" i="1"/>
  <c r="D55" i="1"/>
  <c r="D56" i="1"/>
  <c r="D57" i="1"/>
  <c r="D58" i="1"/>
  <c r="D59" i="1"/>
  <c r="D60" i="1"/>
  <c r="D61" i="1"/>
  <c r="D62" i="1"/>
  <c r="D63" i="1"/>
  <c r="D122" i="1"/>
  <c r="D65" i="1"/>
  <c r="D66" i="1"/>
  <c r="D67" i="1"/>
  <c r="D68" i="1"/>
  <c r="D69" i="1"/>
  <c r="D70" i="1"/>
  <c r="D71" i="1"/>
  <c r="D206" i="1"/>
  <c r="D209" i="1"/>
  <c r="D52" i="1"/>
  <c r="D75" i="1"/>
  <c r="D76" i="1"/>
  <c r="D77" i="1"/>
  <c r="D78" i="1"/>
  <c r="D54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261" i="1"/>
  <c r="D94" i="1"/>
  <c r="D95" i="1"/>
  <c r="D96" i="1"/>
  <c r="D97" i="1"/>
  <c r="D98" i="1"/>
  <c r="D99" i="1"/>
  <c r="D270" i="1"/>
  <c r="D101" i="1"/>
  <c r="D102" i="1"/>
  <c r="D213" i="1"/>
  <c r="D104" i="1"/>
  <c r="D105" i="1"/>
  <c r="D106" i="1"/>
  <c r="D107" i="1"/>
  <c r="D177" i="1"/>
  <c r="D109" i="1"/>
  <c r="D110" i="1"/>
  <c r="D111" i="1"/>
  <c r="D112" i="1"/>
  <c r="D113" i="1"/>
  <c r="D114" i="1"/>
  <c r="D115" i="1"/>
  <c r="D116" i="1"/>
  <c r="D117" i="1"/>
  <c r="D118" i="1"/>
  <c r="D123" i="1"/>
  <c r="D271" i="1"/>
  <c r="D121" i="1"/>
  <c r="D162" i="1"/>
  <c r="D178" i="1"/>
  <c r="D124" i="1"/>
  <c r="D125" i="1"/>
  <c r="D126" i="1"/>
  <c r="D127" i="1"/>
  <c r="D128" i="1"/>
  <c r="D198" i="1"/>
  <c r="D130" i="1"/>
  <c r="D131" i="1"/>
  <c r="D277" i="1"/>
  <c r="D216" i="1"/>
  <c r="D134" i="1"/>
  <c r="D201" i="1"/>
  <c r="D179" i="1"/>
  <c r="D279" i="1"/>
  <c r="D138" i="1"/>
  <c r="D139" i="1"/>
  <c r="D140" i="1"/>
  <c r="D325" i="1"/>
  <c r="D142" i="1"/>
  <c r="D143" i="1"/>
  <c r="D144" i="1"/>
  <c r="D145" i="1"/>
  <c r="D146" i="1"/>
  <c r="D147" i="1"/>
  <c r="D148" i="1"/>
  <c r="D149" i="1"/>
  <c r="D150" i="1"/>
  <c r="D151" i="1"/>
  <c r="D152" i="1"/>
  <c r="D129" i="1"/>
  <c r="D64" i="1"/>
  <c r="D155" i="1"/>
  <c r="D156" i="1"/>
  <c r="D180" i="1"/>
  <c r="D331" i="1"/>
  <c r="D159" i="1"/>
  <c r="D160" i="1"/>
  <c r="D161" i="1"/>
  <c r="D218" i="1"/>
  <c r="D163" i="1"/>
  <c r="D282" i="1"/>
  <c r="D219" i="1"/>
  <c r="D166" i="1"/>
  <c r="D103" i="1"/>
  <c r="D168" i="1"/>
  <c r="D169" i="1"/>
  <c r="D289" i="1"/>
  <c r="D340" i="1"/>
  <c r="D132" i="1"/>
  <c r="D173" i="1"/>
  <c r="D174" i="1"/>
  <c r="D133" i="1"/>
  <c r="D176" i="1"/>
  <c r="D164" i="1"/>
  <c r="D223" i="1"/>
  <c r="D227" i="1"/>
  <c r="D181" i="1"/>
  <c r="D296" i="1"/>
  <c r="D182" i="1"/>
  <c r="D299" i="1"/>
  <c r="D184" i="1"/>
  <c r="D185" i="1"/>
  <c r="D202" i="1"/>
  <c r="D187" i="1"/>
  <c r="D72" i="1"/>
  <c r="D183" i="1"/>
  <c r="D301" i="1"/>
  <c r="D191" i="1"/>
  <c r="D192" i="1"/>
  <c r="D193" i="1"/>
  <c r="D194" i="1"/>
  <c r="D195" i="1"/>
  <c r="D196" i="1"/>
  <c r="D197" i="1"/>
  <c r="D165" i="1"/>
  <c r="D199" i="1"/>
  <c r="D200" i="1"/>
  <c r="D228" i="1"/>
  <c r="D233" i="1"/>
  <c r="D203" i="1"/>
  <c r="D135" i="1"/>
  <c r="D136" i="1"/>
  <c r="D108" i="1"/>
  <c r="D207" i="1"/>
  <c r="D208" i="1"/>
  <c r="D137" i="1"/>
  <c r="D210" i="1"/>
  <c r="D211" i="1"/>
  <c r="D212" i="1"/>
  <c r="D306" i="1"/>
  <c r="D214" i="1"/>
  <c r="D215" i="1"/>
  <c r="D314" i="1"/>
  <c r="D217" i="1"/>
  <c r="D141" i="1"/>
  <c r="D204" i="1"/>
  <c r="D220" i="1"/>
  <c r="D221" i="1"/>
  <c r="D222" i="1"/>
  <c r="D341" i="1"/>
  <c r="D224" i="1"/>
  <c r="D225" i="1"/>
  <c r="D226" i="1"/>
  <c r="D242" i="1"/>
  <c r="D315" i="1"/>
  <c r="D229" i="1"/>
  <c r="D230" i="1"/>
  <c r="D231" i="1"/>
  <c r="D232" i="1"/>
  <c r="D153" i="1"/>
  <c r="D234" i="1"/>
  <c r="D235" i="1"/>
  <c r="D236" i="1"/>
  <c r="D237" i="1"/>
  <c r="D238" i="1"/>
  <c r="D239" i="1"/>
  <c r="D240" i="1"/>
  <c r="D241" i="1"/>
  <c r="D186" i="1"/>
  <c r="D243" i="1"/>
  <c r="D244" i="1"/>
  <c r="D245" i="1"/>
  <c r="D246" i="1"/>
  <c r="D247" i="1"/>
  <c r="D248" i="1"/>
  <c r="D249" i="1"/>
  <c r="D250" i="1"/>
  <c r="D251" i="1"/>
  <c r="D252" i="1"/>
  <c r="D253" i="1"/>
  <c r="D73" i="1"/>
  <c r="D255" i="1"/>
  <c r="D254" i="1"/>
  <c r="D257" i="1"/>
  <c r="D258" i="1"/>
  <c r="D259" i="1"/>
  <c r="D154" i="1"/>
  <c r="D119" i="1"/>
  <c r="D262" i="1"/>
  <c r="D263" i="1"/>
  <c r="D264" i="1"/>
  <c r="D265" i="1"/>
  <c r="D266" i="1"/>
  <c r="D267" i="1"/>
  <c r="D268" i="1"/>
  <c r="D269" i="1"/>
  <c r="D167" i="1"/>
  <c r="D170" i="1"/>
  <c r="D272" i="1"/>
  <c r="D273" i="1"/>
  <c r="D274" i="1"/>
  <c r="D275" i="1"/>
  <c r="D276" i="1"/>
  <c r="D320" i="1"/>
  <c r="D278" i="1"/>
  <c r="D74" i="1"/>
  <c r="D280" i="1"/>
  <c r="D281" i="1"/>
  <c r="D343" i="1"/>
  <c r="D283" i="1"/>
  <c r="D284" i="1"/>
  <c r="D285" i="1"/>
  <c r="D286" i="1"/>
  <c r="D287" i="1"/>
  <c r="D288" i="1"/>
  <c r="D171" i="1"/>
  <c r="D290" i="1"/>
  <c r="D291" i="1"/>
  <c r="D292" i="1"/>
  <c r="D293" i="1"/>
  <c r="D294" i="1"/>
  <c r="D295" i="1"/>
  <c r="D157" i="1"/>
  <c r="D297" i="1"/>
  <c r="D298" i="1"/>
  <c r="D188" i="1"/>
  <c r="D300" i="1"/>
  <c r="D355" i="1"/>
  <c r="D302" i="1"/>
  <c r="D303" i="1"/>
  <c r="D304" i="1"/>
  <c r="D305" i="1"/>
  <c r="D189" i="1"/>
  <c r="D307" i="1"/>
  <c r="D308" i="1"/>
  <c r="D309" i="1"/>
  <c r="D310" i="1"/>
  <c r="D311" i="1"/>
  <c r="D312" i="1"/>
  <c r="D313" i="1"/>
  <c r="D172" i="1"/>
  <c r="D380" i="1"/>
  <c r="D316" i="1"/>
  <c r="D317" i="1"/>
  <c r="D318" i="1"/>
  <c r="D319" i="1"/>
  <c r="D205" i="1"/>
  <c r="D321" i="1"/>
  <c r="D256" i="1"/>
  <c r="D323" i="1"/>
  <c r="D324" i="1"/>
  <c r="D79" i="1"/>
  <c r="D326" i="1"/>
  <c r="D327" i="1"/>
  <c r="D328" i="1"/>
  <c r="D329" i="1"/>
  <c r="D330" i="1"/>
  <c r="D93" i="1"/>
  <c r="D332" i="1"/>
  <c r="D333" i="1"/>
  <c r="D334" i="1"/>
  <c r="D335" i="1"/>
  <c r="D336" i="1"/>
  <c r="D337" i="1"/>
  <c r="D338" i="1"/>
  <c r="D339" i="1"/>
  <c r="D158" i="1"/>
  <c r="D425" i="1"/>
  <c r="D342" i="1"/>
  <c r="D322" i="1"/>
  <c r="D344" i="1"/>
  <c r="D345" i="1"/>
  <c r="D346" i="1"/>
  <c r="D347" i="1"/>
  <c r="D348" i="1"/>
  <c r="D349" i="1"/>
  <c r="D350" i="1"/>
  <c r="D351" i="1"/>
  <c r="D352" i="1"/>
  <c r="D353" i="1"/>
  <c r="D354" i="1"/>
  <c r="D260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19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58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100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2" i="1"/>
  <c r="F2" i="1" l="1"/>
  <c r="G2" i="1"/>
  <c r="H2" i="1"/>
  <c r="I2" i="1"/>
  <c r="J2" i="1"/>
  <c r="F3" i="1"/>
  <c r="G3" i="1"/>
  <c r="H3" i="1"/>
  <c r="I3" i="1"/>
  <c r="J3" i="1"/>
  <c r="F4" i="1"/>
  <c r="G4" i="1"/>
  <c r="H4" i="1"/>
  <c r="I4" i="1"/>
  <c r="J4" i="1"/>
  <c r="F5" i="1"/>
  <c r="G5" i="1"/>
  <c r="H5" i="1"/>
  <c r="I5" i="1"/>
  <c r="J5" i="1"/>
  <c r="F6" i="1"/>
  <c r="G6" i="1"/>
  <c r="H6" i="1"/>
  <c r="I6" i="1"/>
  <c r="J6" i="1"/>
  <c r="F7" i="1"/>
  <c r="G7" i="1"/>
  <c r="H7" i="1"/>
  <c r="I7" i="1"/>
  <c r="J7" i="1"/>
  <c r="F8" i="1"/>
  <c r="G8" i="1"/>
  <c r="H8" i="1"/>
  <c r="I8" i="1"/>
  <c r="J8" i="1"/>
  <c r="F9" i="1"/>
  <c r="G9" i="1"/>
  <c r="H9" i="1"/>
  <c r="I9" i="1"/>
  <c r="J9" i="1"/>
  <c r="F10" i="1"/>
  <c r="G10" i="1"/>
  <c r="H10" i="1"/>
  <c r="I10" i="1"/>
  <c r="J10" i="1"/>
  <c r="F11" i="1"/>
  <c r="G11" i="1"/>
  <c r="H11" i="1"/>
  <c r="I11" i="1"/>
  <c r="J11" i="1"/>
  <c r="F12" i="1"/>
  <c r="G12" i="1"/>
  <c r="H12" i="1"/>
  <c r="I12" i="1"/>
  <c r="J12" i="1"/>
  <c r="F13" i="1"/>
  <c r="G13" i="1"/>
  <c r="H13" i="1"/>
  <c r="I13" i="1"/>
  <c r="J13" i="1"/>
  <c r="F14" i="1"/>
  <c r="G14" i="1"/>
  <c r="H14" i="1"/>
  <c r="I14" i="1"/>
  <c r="J14" i="1"/>
  <c r="F15" i="1"/>
  <c r="G15" i="1"/>
  <c r="H15" i="1"/>
  <c r="I15" i="1"/>
  <c r="J15" i="1"/>
  <c r="F16" i="1"/>
  <c r="G16" i="1"/>
  <c r="H16" i="1"/>
  <c r="I16" i="1"/>
  <c r="J16" i="1"/>
  <c r="F17" i="1"/>
  <c r="G17" i="1"/>
  <c r="H17" i="1"/>
  <c r="I17" i="1"/>
  <c r="J17" i="1"/>
  <c r="F18" i="1"/>
  <c r="G18" i="1"/>
  <c r="H18" i="1"/>
  <c r="I18" i="1"/>
  <c r="J18" i="1"/>
  <c r="F19" i="1"/>
  <c r="G19" i="1"/>
  <c r="H19" i="1"/>
  <c r="I19" i="1"/>
  <c r="J19" i="1"/>
  <c r="F20" i="1"/>
  <c r="G20" i="1"/>
  <c r="H20" i="1"/>
  <c r="I20" i="1"/>
  <c r="J20" i="1"/>
  <c r="F21" i="1"/>
  <c r="G21" i="1"/>
  <c r="H21" i="1"/>
  <c r="I21" i="1"/>
  <c r="J21" i="1"/>
  <c r="F22" i="1"/>
  <c r="G22" i="1"/>
  <c r="H22" i="1"/>
  <c r="I22" i="1"/>
  <c r="J22" i="1"/>
  <c r="F23" i="1"/>
  <c r="G23" i="1"/>
  <c r="H23" i="1"/>
  <c r="I23" i="1"/>
  <c r="J23" i="1"/>
  <c r="F24" i="1"/>
  <c r="G24" i="1"/>
  <c r="H24" i="1"/>
  <c r="I24" i="1"/>
  <c r="J24" i="1"/>
  <c r="F25" i="1"/>
  <c r="G25" i="1"/>
  <c r="H25" i="1"/>
  <c r="I25" i="1"/>
  <c r="J25" i="1"/>
  <c r="F26" i="1"/>
  <c r="G26" i="1"/>
  <c r="H26" i="1"/>
  <c r="I26" i="1"/>
  <c r="J26" i="1"/>
  <c r="F27" i="1"/>
  <c r="G27" i="1"/>
  <c r="H27" i="1"/>
  <c r="I27" i="1"/>
  <c r="J27" i="1"/>
  <c r="F28" i="1"/>
  <c r="G28" i="1"/>
  <c r="H28" i="1"/>
  <c r="I28" i="1"/>
  <c r="J28" i="1"/>
  <c r="F29" i="1"/>
  <c r="G29" i="1"/>
  <c r="H29" i="1"/>
  <c r="I29" i="1"/>
  <c r="J29" i="1"/>
  <c r="F30" i="1"/>
  <c r="G30" i="1"/>
  <c r="H30" i="1"/>
  <c r="I30" i="1"/>
  <c r="J30" i="1"/>
  <c r="F31" i="1"/>
  <c r="G31" i="1"/>
  <c r="H31" i="1"/>
  <c r="I31" i="1"/>
  <c r="J31" i="1"/>
  <c r="F32" i="1"/>
  <c r="G32" i="1"/>
  <c r="H32" i="1"/>
  <c r="I32" i="1"/>
  <c r="J32" i="1"/>
  <c r="F33" i="1"/>
  <c r="G33" i="1"/>
  <c r="H33" i="1"/>
  <c r="I33" i="1"/>
  <c r="J33" i="1"/>
  <c r="F34" i="1"/>
  <c r="G34" i="1"/>
  <c r="H34" i="1"/>
  <c r="I34" i="1"/>
  <c r="J34" i="1"/>
  <c r="F35" i="1"/>
  <c r="G35" i="1"/>
  <c r="H35" i="1"/>
  <c r="I35" i="1"/>
  <c r="J35" i="1"/>
  <c r="F36" i="1"/>
  <c r="G36" i="1"/>
  <c r="H36" i="1"/>
  <c r="I36" i="1"/>
  <c r="J36" i="1"/>
  <c r="F37" i="1"/>
  <c r="G37" i="1"/>
  <c r="H37" i="1"/>
  <c r="I37" i="1"/>
  <c r="J37" i="1"/>
  <c r="F38" i="1"/>
  <c r="G38" i="1"/>
  <c r="H38" i="1"/>
  <c r="I38" i="1"/>
  <c r="J38" i="1"/>
  <c r="F39" i="1"/>
  <c r="G39" i="1"/>
  <c r="H39" i="1"/>
  <c r="I39" i="1"/>
  <c r="J39" i="1"/>
  <c r="F40" i="1"/>
  <c r="G40" i="1"/>
  <c r="H40" i="1"/>
  <c r="I40" i="1"/>
  <c r="J40" i="1"/>
  <c r="F41" i="1"/>
  <c r="G41" i="1"/>
  <c r="H41" i="1"/>
  <c r="I41" i="1"/>
  <c r="J41" i="1"/>
  <c r="F42" i="1"/>
  <c r="G42" i="1"/>
  <c r="H42" i="1"/>
  <c r="I42" i="1"/>
  <c r="J42" i="1"/>
  <c r="F43" i="1"/>
  <c r="G43" i="1"/>
  <c r="H43" i="1"/>
  <c r="I43" i="1"/>
  <c r="J43" i="1"/>
  <c r="F175" i="1"/>
  <c r="G175" i="1"/>
  <c r="H175" i="1"/>
  <c r="I175" i="1"/>
  <c r="J175" i="1"/>
  <c r="F45" i="1"/>
  <c r="G45" i="1"/>
  <c r="H45" i="1"/>
  <c r="I45" i="1"/>
  <c r="J45" i="1"/>
  <c r="F46" i="1"/>
  <c r="G46" i="1"/>
  <c r="H46" i="1"/>
  <c r="I46" i="1"/>
  <c r="J46" i="1"/>
  <c r="F47" i="1"/>
  <c r="G47" i="1"/>
  <c r="H47" i="1"/>
  <c r="I47" i="1"/>
  <c r="J47" i="1"/>
  <c r="F48" i="1"/>
  <c r="G48" i="1"/>
  <c r="H48" i="1"/>
  <c r="I48" i="1"/>
  <c r="J48" i="1"/>
  <c r="F49" i="1"/>
  <c r="G49" i="1"/>
  <c r="H49" i="1"/>
  <c r="I49" i="1"/>
  <c r="J49" i="1"/>
  <c r="F50" i="1"/>
  <c r="G50" i="1"/>
  <c r="H50" i="1"/>
  <c r="I50" i="1"/>
  <c r="J50" i="1"/>
  <c r="F51" i="1"/>
  <c r="G51" i="1"/>
  <c r="H51" i="1"/>
  <c r="I51" i="1"/>
  <c r="J51" i="1"/>
  <c r="F120" i="1"/>
  <c r="G120" i="1"/>
  <c r="H120" i="1"/>
  <c r="I120" i="1"/>
  <c r="J120" i="1"/>
  <c r="F53" i="1"/>
  <c r="G53" i="1"/>
  <c r="H53" i="1"/>
  <c r="I53" i="1"/>
  <c r="J53" i="1"/>
  <c r="F44" i="1"/>
  <c r="G44" i="1"/>
  <c r="H44" i="1"/>
  <c r="I44" i="1"/>
  <c r="J44" i="1"/>
  <c r="F55" i="1"/>
  <c r="G55" i="1"/>
  <c r="H55" i="1"/>
  <c r="I55" i="1"/>
  <c r="J55" i="1"/>
  <c r="F56" i="1"/>
  <c r="G56" i="1"/>
  <c r="H56" i="1"/>
  <c r="I56" i="1"/>
  <c r="J56" i="1"/>
  <c r="F57" i="1"/>
  <c r="G57" i="1"/>
  <c r="H57" i="1"/>
  <c r="I57" i="1"/>
  <c r="J57" i="1"/>
  <c r="F58" i="1"/>
  <c r="G58" i="1"/>
  <c r="H58" i="1"/>
  <c r="I58" i="1"/>
  <c r="J58" i="1"/>
  <c r="F59" i="1"/>
  <c r="G59" i="1"/>
  <c r="H59" i="1"/>
  <c r="I59" i="1"/>
  <c r="J59" i="1"/>
  <c r="F60" i="1"/>
  <c r="G60" i="1"/>
  <c r="H60" i="1"/>
  <c r="I60" i="1"/>
  <c r="J60" i="1"/>
  <c r="F61" i="1"/>
  <c r="G61" i="1"/>
  <c r="H61" i="1"/>
  <c r="I61" i="1"/>
  <c r="J61" i="1"/>
  <c r="F62" i="1"/>
  <c r="G62" i="1"/>
  <c r="H62" i="1"/>
  <c r="I62" i="1"/>
  <c r="J62" i="1"/>
  <c r="F63" i="1"/>
  <c r="G63" i="1"/>
  <c r="H63" i="1"/>
  <c r="I63" i="1"/>
  <c r="J63" i="1"/>
  <c r="F122" i="1"/>
  <c r="G122" i="1"/>
  <c r="H122" i="1"/>
  <c r="I122" i="1"/>
  <c r="J122" i="1"/>
  <c r="F65" i="1"/>
  <c r="G65" i="1"/>
  <c r="H65" i="1"/>
  <c r="I65" i="1"/>
  <c r="J65" i="1"/>
  <c r="F66" i="1"/>
  <c r="G66" i="1"/>
  <c r="H66" i="1"/>
  <c r="I66" i="1"/>
  <c r="J66" i="1"/>
  <c r="F67" i="1"/>
  <c r="G67" i="1"/>
  <c r="H67" i="1"/>
  <c r="I67" i="1"/>
  <c r="J67" i="1"/>
  <c r="F68" i="1"/>
  <c r="G68" i="1"/>
  <c r="H68" i="1"/>
  <c r="I68" i="1"/>
  <c r="J68" i="1"/>
  <c r="F69" i="1"/>
  <c r="G69" i="1"/>
  <c r="H69" i="1"/>
  <c r="I69" i="1"/>
  <c r="J69" i="1"/>
  <c r="F70" i="1"/>
  <c r="G70" i="1"/>
  <c r="H70" i="1"/>
  <c r="I70" i="1"/>
  <c r="J70" i="1"/>
  <c r="F71" i="1"/>
  <c r="G71" i="1"/>
  <c r="H71" i="1"/>
  <c r="I71" i="1"/>
  <c r="J71" i="1"/>
  <c r="F206" i="1"/>
  <c r="G206" i="1"/>
  <c r="H206" i="1"/>
  <c r="I206" i="1"/>
  <c r="J206" i="1"/>
  <c r="F209" i="1"/>
  <c r="G209" i="1"/>
  <c r="H209" i="1"/>
  <c r="I209" i="1"/>
  <c r="J209" i="1"/>
  <c r="F52" i="1"/>
  <c r="G52" i="1"/>
  <c r="H52" i="1"/>
  <c r="I52" i="1"/>
  <c r="J52" i="1"/>
  <c r="F75" i="1"/>
  <c r="G75" i="1"/>
  <c r="H75" i="1"/>
  <c r="I75" i="1"/>
  <c r="J75" i="1"/>
  <c r="F76" i="1"/>
  <c r="G76" i="1"/>
  <c r="H76" i="1"/>
  <c r="I76" i="1"/>
  <c r="J76" i="1"/>
  <c r="F77" i="1"/>
  <c r="G77" i="1"/>
  <c r="H77" i="1"/>
  <c r="I77" i="1"/>
  <c r="J77" i="1"/>
  <c r="F78" i="1"/>
  <c r="G78" i="1"/>
  <c r="H78" i="1"/>
  <c r="I78" i="1"/>
  <c r="J78" i="1"/>
  <c r="F54" i="1"/>
  <c r="G54" i="1"/>
  <c r="H54" i="1"/>
  <c r="I54" i="1"/>
  <c r="J54" i="1"/>
  <c r="F80" i="1"/>
  <c r="G80" i="1"/>
  <c r="H80" i="1"/>
  <c r="I80" i="1"/>
  <c r="J80" i="1"/>
  <c r="F81" i="1"/>
  <c r="G81" i="1"/>
  <c r="H81" i="1"/>
  <c r="I81" i="1"/>
  <c r="J81" i="1"/>
  <c r="F82" i="1"/>
  <c r="G82" i="1"/>
  <c r="H82" i="1"/>
  <c r="I82" i="1"/>
  <c r="J82" i="1"/>
  <c r="F83" i="1"/>
  <c r="G83" i="1"/>
  <c r="H83" i="1"/>
  <c r="I83" i="1"/>
  <c r="J83" i="1"/>
  <c r="F84" i="1"/>
  <c r="G84" i="1"/>
  <c r="H84" i="1"/>
  <c r="I84" i="1"/>
  <c r="J84" i="1"/>
  <c r="F85" i="1"/>
  <c r="G85" i="1"/>
  <c r="H85" i="1"/>
  <c r="I85" i="1"/>
  <c r="J85" i="1"/>
  <c r="F86" i="1"/>
  <c r="G86" i="1"/>
  <c r="H86" i="1"/>
  <c r="I86" i="1"/>
  <c r="J86" i="1"/>
  <c r="F87" i="1"/>
  <c r="G87" i="1"/>
  <c r="H87" i="1"/>
  <c r="I87" i="1"/>
  <c r="J87" i="1"/>
  <c r="F88" i="1"/>
  <c r="G88" i="1"/>
  <c r="H88" i="1"/>
  <c r="I88" i="1"/>
  <c r="J88" i="1"/>
  <c r="F89" i="1"/>
  <c r="G89" i="1"/>
  <c r="H89" i="1"/>
  <c r="I89" i="1"/>
  <c r="J89" i="1"/>
  <c r="F90" i="1"/>
  <c r="G90" i="1"/>
  <c r="H90" i="1"/>
  <c r="I90" i="1"/>
  <c r="J90" i="1"/>
  <c r="F91" i="1"/>
  <c r="G91" i="1"/>
  <c r="H91" i="1"/>
  <c r="I91" i="1"/>
  <c r="J91" i="1"/>
  <c r="F92" i="1"/>
  <c r="G92" i="1"/>
  <c r="H92" i="1"/>
  <c r="I92" i="1"/>
  <c r="J92" i="1"/>
  <c r="F261" i="1"/>
  <c r="G261" i="1"/>
  <c r="H261" i="1"/>
  <c r="I261" i="1"/>
  <c r="J261" i="1"/>
  <c r="F94" i="1"/>
  <c r="G94" i="1"/>
  <c r="H94" i="1"/>
  <c r="I94" i="1"/>
  <c r="J94" i="1"/>
  <c r="F95" i="1"/>
  <c r="G95" i="1"/>
  <c r="H95" i="1"/>
  <c r="I95" i="1"/>
  <c r="J95" i="1"/>
  <c r="F96" i="1"/>
  <c r="G96" i="1"/>
  <c r="H96" i="1"/>
  <c r="I96" i="1"/>
  <c r="J96" i="1"/>
  <c r="F97" i="1"/>
  <c r="G97" i="1"/>
  <c r="H97" i="1"/>
  <c r="I97" i="1"/>
  <c r="J97" i="1"/>
  <c r="F98" i="1"/>
  <c r="G98" i="1"/>
  <c r="H98" i="1"/>
  <c r="I98" i="1"/>
  <c r="J98" i="1"/>
  <c r="F99" i="1"/>
  <c r="G99" i="1"/>
  <c r="H99" i="1"/>
  <c r="I99" i="1"/>
  <c r="J99" i="1"/>
  <c r="F270" i="1"/>
  <c r="G270" i="1"/>
  <c r="H270" i="1"/>
  <c r="I270" i="1"/>
  <c r="J270" i="1"/>
  <c r="F101" i="1"/>
  <c r="G101" i="1"/>
  <c r="H101" i="1"/>
  <c r="I101" i="1"/>
  <c r="J101" i="1"/>
  <c r="F102" i="1"/>
  <c r="G102" i="1"/>
  <c r="H102" i="1"/>
  <c r="I102" i="1"/>
  <c r="J102" i="1"/>
  <c r="F213" i="1"/>
  <c r="G213" i="1"/>
  <c r="H213" i="1"/>
  <c r="I213" i="1"/>
  <c r="J213" i="1"/>
  <c r="F104" i="1"/>
  <c r="G104" i="1"/>
  <c r="H104" i="1"/>
  <c r="I104" i="1"/>
  <c r="J104" i="1"/>
  <c r="F105" i="1"/>
  <c r="G105" i="1"/>
  <c r="H105" i="1"/>
  <c r="I105" i="1"/>
  <c r="J105" i="1"/>
  <c r="F106" i="1"/>
  <c r="G106" i="1"/>
  <c r="H106" i="1"/>
  <c r="I106" i="1"/>
  <c r="J106" i="1"/>
  <c r="F107" i="1"/>
  <c r="G107" i="1"/>
  <c r="H107" i="1"/>
  <c r="I107" i="1"/>
  <c r="J107" i="1"/>
  <c r="F177" i="1"/>
  <c r="G177" i="1"/>
  <c r="H177" i="1"/>
  <c r="I177" i="1"/>
  <c r="J177" i="1"/>
  <c r="F109" i="1"/>
  <c r="G109" i="1"/>
  <c r="H109" i="1"/>
  <c r="I109" i="1"/>
  <c r="J109" i="1"/>
  <c r="F110" i="1"/>
  <c r="G110" i="1"/>
  <c r="H110" i="1"/>
  <c r="I110" i="1"/>
  <c r="J110" i="1"/>
  <c r="F111" i="1"/>
  <c r="G111" i="1"/>
  <c r="H111" i="1"/>
  <c r="I111" i="1"/>
  <c r="J111" i="1"/>
  <c r="F112" i="1"/>
  <c r="G112" i="1"/>
  <c r="H112" i="1"/>
  <c r="I112" i="1"/>
  <c r="J112" i="1"/>
  <c r="F113" i="1"/>
  <c r="G113" i="1"/>
  <c r="H113" i="1"/>
  <c r="I113" i="1"/>
  <c r="J113" i="1"/>
  <c r="F114" i="1"/>
  <c r="G114" i="1"/>
  <c r="H114" i="1"/>
  <c r="I114" i="1"/>
  <c r="J114" i="1"/>
  <c r="F115" i="1"/>
  <c r="G115" i="1"/>
  <c r="H115" i="1"/>
  <c r="I115" i="1"/>
  <c r="J115" i="1"/>
  <c r="F116" i="1"/>
  <c r="G116" i="1"/>
  <c r="H116" i="1"/>
  <c r="I116" i="1"/>
  <c r="J116" i="1"/>
  <c r="F117" i="1"/>
  <c r="G117" i="1"/>
  <c r="H117" i="1"/>
  <c r="I117" i="1"/>
  <c r="J117" i="1"/>
  <c r="F118" i="1"/>
  <c r="G118" i="1"/>
  <c r="H118" i="1"/>
  <c r="I118" i="1"/>
  <c r="J118" i="1"/>
  <c r="F123" i="1"/>
  <c r="G123" i="1"/>
  <c r="H123" i="1"/>
  <c r="I123" i="1"/>
  <c r="J123" i="1"/>
  <c r="F271" i="1"/>
  <c r="G271" i="1"/>
  <c r="H271" i="1"/>
  <c r="I271" i="1"/>
  <c r="J271" i="1"/>
  <c r="F121" i="1"/>
  <c r="G121" i="1"/>
  <c r="H121" i="1"/>
  <c r="I121" i="1"/>
  <c r="J121" i="1"/>
  <c r="F162" i="1"/>
  <c r="G162" i="1"/>
  <c r="H162" i="1"/>
  <c r="I162" i="1"/>
  <c r="J162" i="1"/>
  <c r="F178" i="1"/>
  <c r="G178" i="1"/>
  <c r="H178" i="1"/>
  <c r="I178" i="1"/>
  <c r="J178" i="1"/>
  <c r="F124" i="1"/>
  <c r="G124" i="1"/>
  <c r="H124" i="1"/>
  <c r="I124" i="1"/>
  <c r="J124" i="1"/>
  <c r="F125" i="1"/>
  <c r="G125" i="1"/>
  <c r="H125" i="1"/>
  <c r="I125" i="1"/>
  <c r="J125" i="1"/>
  <c r="F126" i="1"/>
  <c r="G126" i="1"/>
  <c r="H126" i="1"/>
  <c r="I126" i="1"/>
  <c r="J126" i="1"/>
  <c r="F127" i="1"/>
  <c r="G127" i="1"/>
  <c r="H127" i="1"/>
  <c r="I127" i="1"/>
  <c r="J127" i="1"/>
  <c r="F128" i="1"/>
  <c r="G128" i="1"/>
  <c r="H128" i="1"/>
  <c r="I128" i="1"/>
  <c r="J128" i="1"/>
  <c r="F198" i="1"/>
  <c r="G198" i="1"/>
  <c r="H198" i="1"/>
  <c r="I198" i="1"/>
  <c r="J198" i="1"/>
  <c r="F130" i="1"/>
  <c r="G130" i="1"/>
  <c r="H130" i="1"/>
  <c r="I130" i="1"/>
  <c r="J130" i="1"/>
  <c r="F131" i="1"/>
  <c r="G131" i="1"/>
  <c r="H131" i="1"/>
  <c r="I131" i="1"/>
  <c r="J131" i="1"/>
  <c r="F277" i="1"/>
  <c r="G277" i="1"/>
  <c r="H277" i="1"/>
  <c r="I277" i="1"/>
  <c r="J277" i="1"/>
  <c r="F216" i="1"/>
  <c r="G216" i="1"/>
  <c r="H216" i="1"/>
  <c r="I216" i="1"/>
  <c r="J216" i="1"/>
  <c r="F134" i="1"/>
  <c r="G134" i="1"/>
  <c r="H134" i="1"/>
  <c r="I134" i="1"/>
  <c r="J134" i="1"/>
  <c r="F201" i="1"/>
  <c r="G201" i="1"/>
  <c r="H201" i="1"/>
  <c r="I201" i="1"/>
  <c r="J201" i="1"/>
  <c r="F179" i="1"/>
  <c r="G179" i="1"/>
  <c r="H179" i="1"/>
  <c r="I179" i="1"/>
  <c r="J179" i="1"/>
  <c r="F279" i="1"/>
  <c r="G279" i="1"/>
  <c r="H279" i="1"/>
  <c r="I279" i="1"/>
  <c r="J279" i="1"/>
  <c r="F138" i="1"/>
  <c r="G138" i="1"/>
  <c r="H138" i="1"/>
  <c r="I138" i="1"/>
  <c r="J138" i="1"/>
  <c r="F139" i="1"/>
  <c r="G139" i="1"/>
  <c r="H139" i="1"/>
  <c r="I139" i="1"/>
  <c r="J139" i="1"/>
  <c r="F140" i="1"/>
  <c r="G140" i="1"/>
  <c r="H140" i="1"/>
  <c r="I140" i="1"/>
  <c r="J140" i="1"/>
  <c r="F325" i="1"/>
  <c r="G325" i="1"/>
  <c r="H325" i="1"/>
  <c r="I325" i="1"/>
  <c r="J325" i="1"/>
  <c r="F142" i="1"/>
  <c r="G142" i="1"/>
  <c r="H142" i="1"/>
  <c r="I142" i="1"/>
  <c r="J142" i="1"/>
  <c r="F143" i="1"/>
  <c r="G143" i="1"/>
  <c r="H143" i="1"/>
  <c r="I143" i="1"/>
  <c r="J143" i="1"/>
  <c r="F144" i="1"/>
  <c r="G144" i="1"/>
  <c r="H144" i="1"/>
  <c r="I144" i="1"/>
  <c r="J144" i="1"/>
  <c r="F145" i="1"/>
  <c r="G145" i="1"/>
  <c r="H145" i="1"/>
  <c r="I145" i="1"/>
  <c r="J145" i="1"/>
  <c r="F146" i="1"/>
  <c r="G146" i="1"/>
  <c r="H146" i="1"/>
  <c r="I146" i="1"/>
  <c r="J146" i="1"/>
  <c r="F147" i="1"/>
  <c r="G147" i="1"/>
  <c r="H147" i="1"/>
  <c r="I147" i="1"/>
  <c r="J147" i="1"/>
  <c r="F148" i="1"/>
  <c r="G148" i="1"/>
  <c r="H148" i="1"/>
  <c r="I148" i="1"/>
  <c r="J148" i="1"/>
  <c r="F149" i="1"/>
  <c r="G149" i="1"/>
  <c r="H149" i="1"/>
  <c r="I149" i="1"/>
  <c r="J149" i="1"/>
  <c r="F150" i="1"/>
  <c r="G150" i="1"/>
  <c r="H150" i="1"/>
  <c r="I150" i="1"/>
  <c r="J150" i="1"/>
  <c r="F151" i="1"/>
  <c r="G151" i="1"/>
  <c r="H151" i="1"/>
  <c r="I151" i="1"/>
  <c r="J151" i="1"/>
  <c r="F152" i="1"/>
  <c r="G152" i="1"/>
  <c r="H152" i="1"/>
  <c r="I152" i="1"/>
  <c r="J152" i="1"/>
  <c r="F129" i="1"/>
  <c r="G129" i="1"/>
  <c r="H129" i="1"/>
  <c r="I129" i="1"/>
  <c r="J129" i="1"/>
  <c r="F64" i="1"/>
  <c r="G64" i="1"/>
  <c r="H64" i="1"/>
  <c r="I64" i="1"/>
  <c r="J64" i="1"/>
  <c r="F155" i="1"/>
  <c r="G155" i="1"/>
  <c r="H155" i="1"/>
  <c r="I155" i="1"/>
  <c r="J155" i="1"/>
  <c r="F156" i="1"/>
  <c r="G156" i="1"/>
  <c r="H156" i="1"/>
  <c r="I156" i="1"/>
  <c r="J156" i="1"/>
  <c r="F180" i="1"/>
  <c r="G180" i="1"/>
  <c r="H180" i="1"/>
  <c r="I180" i="1"/>
  <c r="J180" i="1"/>
  <c r="F331" i="1"/>
  <c r="G331" i="1"/>
  <c r="H331" i="1"/>
  <c r="I331" i="1"/>
  <c r="J331" i="1"/>
  <c r="F159" i="1"/>
  <c r="G159" i="1"/>
  <c r="H159" i="1"/>
  <c r="I159" i="1"/>
  <c r="J159" i="1"/>
  <c r="F160" i="1"/>
  <c r="G160" i="1"/>
  <c r="H160" i="1"/>
  <c r="I160" i="1"/>
  <c r="J160" i="1"/>
  <c r="F161" i="1"/>
  <c r="G161" i="1"/>
  <c r="H161" i="1"/>
  <c r="I161" i="1"/>
  <c r="J161" i="1"/>
  <c r="F218" i="1"/>
  <c r="G218" i="1"/>
  <c r="H218" i="1"/>
  <c r="I218" i="1"/>
  <c r="J218" i="1"/>
  <c r="F163" i="1"/>
  <c r="G163" i="1"/>
  <c r="H163" i="1"/>
  <c r="I163" i="1"/>
  <c r="J163" i="1"/>
  <c r="F282" i="1"/>
  <c r="G282" i="1"/>
  <c r="H282" i="1"/>
  <c r="I282" i="1"/>
  <c r="J282" i="1"/>
  <c r="F219" i="1"/>
  <c r="G219" i="1"/>
  <c r="H219" i="1"/>
  <c r="I219" i="1"/>
  <c r="J219" i="1"/>
  <c r="F166" i="1"/>
  <c r="G166" i="1"/>
  <c r="H166" i="1"/>
  <c r="I166" i="1"/>
  <c r="J166" i="1"/>
  <c r="F103" i="1"/>
  <c r="G103" i="1"/>
  <c r="H103" i="1"/>
  <c r="I103" i="1"/>
  <c r="J103" i="1"/>
  <c r="F168" i="1"/>
  <c r="G168" i="1"/>
  <c r="H168" i="1"/>
  <c r="I168" i="1"/>
  <c r="J168" i="1"/>
  <c r="F169" i="1"/>
  <c r="G169" i="1"/>
  <c r="H169" i="1"/>
  <c r="I169" i="1"/>
  <c r="J169" i="1"/>
  <c r="F289" i="1"/>
  <c r="G289" i="1"/>
  <c r="H289" i="1"/>
  <c r="I289" i="1"/>
  <c r="J289" i="1"/>
  <c r="F340" i="1"/>
  <c r="G340" i="1"/>
  <c r="H340" i="1"/>
  <c r="I340" i="1"/>
  <c r="J340" i="1"/>
  <c r="F132" i="1"/>
  <c r="G132" i="1"/>
  <c r="H132" i="1"/>
  <c r="I132" i="1"/>
  <c r="J132" i="1"/>
  <c r="F173" i="1"/>
  <c r="G173" i="1"/>
  <c r="H173" i="1"/>
  <c r="I173" i="1"/>
  <c r="J173" i="1"/>
  <c r="F174" i="1"/>
  <c r="G174" i="1"/>
  <c r="H174" i="1"/>
  <c r="I174" i="1"/>
  <c r="J174" i="1"/>
  <c r="F133" i="1"/>
  <c r="G133" i="1"/>
  <c r="H133" i="1"/>
  <c r="I133" i="1"/>
  <c r="J133" i="1"/>
  <c r="F176" i="1"/>
  <c r="G176" i="1"/>
  <c r="H176" i="1"/>
  <c r="I176" i="1"/>
  <c r="J176" i="1"/>
  <c r="F164" i="1"/>
  <c r="G164" i="1"/>
  <c r="H164" i="1"/>
  <c r="I164" i="1"/>
  <c r="J164" i="1"/>
  <c r="F223" i="1"/>
  <c r="G223" i="1"/>
  <c r="H223" i="1"/>
  <c r="I223" i="1"/>
  <c r="J223" i="1"/>
  <c r="F227" i="1"/>
  <c r="G227" i="1"/>
  <c r="H227" i="1"/>
  <c r="I227" i="1"/>
  <c r="J227" i="1"/>
  <c r="F181" i="1"/>
  <c r="G181" i="1"/>
  <c r="H181" i="1"/>
  <c r="I181" i="1"/>
  <c r="J181" i="1"/>
  <c r="F296" i="1"/>
  <c r="G296" i="1"/>
  <c r="H296" i="1"/>
  <c r="I296" i="1"/>
  <c r="J296" i="1"/>
  <c r="F182" i="1"/>
  <c r="G182" i="1"/>
  <c r="H182" i="1"/>
  <c r="I182" i="1"/>
  <c r="J182" i="1"/>
  <c r="F299" i="1"/>
  <c r="G299" i="1"/>
  <c r="H299" i="1"/>
  <c r="I299" i="1"/>
  <c r="J299" i="1"/>
  <c r="F184" i="1"/>
  <c r="G184" i="1"/>
  <c r="H184" i="1"/>
  <c r="I184" i="1"/>
  <c r="J184" i="1"/>
  <c r="F185" i="1"/>
  <c r="G185" i="1"/>
  <c r="H185" i="1"/>
  <c r="I185" i="1"/>
  <c r="J185" i="1"/>
  <c r="F202" i="1"/>
  <c r="G202" i="1"/>
  <c r="H202" i="1"/>
  <c r="I202" i="1"/>
  <c r="J202" i="1"/>
  <c r="F187" i="1"/>
  <c r="G187" i="1"/>
  <c r="H187" i="1"/>
  <c r="I187" i="1"/>
  <c r="J187" i="1"/>
  <c r="F72" i="1"/>
  <c r="G72" i="1"/>
  <c r="H72" i="1"/>
  <c r="I72" i="1"/>
  <c r="J72" i="1"/>
  <c r="F183" i="1"/>
  <c r="G183" i="1"/>
  <c r="H183" i="1"/>
  <c r="I183" i="1"/>
  <c r="J183" i="1"/>
  <c r="F301" i="1"/>
  <c r="G301" i="1"/>
  <c r="H301" i="1"/>
  <c r="I301" i="1"/>
  <c r="J301" i="1"/>
  <c r="F191" i="1"/>
  <c r="G191" i="1"/>
  <c r="H191" i="1"/>
  <c r="I191" i="1"/>
  <c r="J191" i="1"/>
  <c r="F192" i="1"/>
  <c r="G192" i="1"/>
  <c r="H192" i="1"/>
  <c r="I192" i="1"/>
  <c r="J192" i="1"/>
  <c r="F193" i="1"/>
  <c r="G193" i="1"/>
  <c r="H193" i="1"/>
  <c r="I193" i="1"/>
  <c r="J193" i="1"/>
  <c r="F194" i="1"/>
  <c r="G194" i="1"/>
  <c r="H194" i="1"/>
  <c r="I194" i="1"/>
  <c r="J194" i="1"/>
  <c r="F195" i="1"/>
  <c r="G195" i="1"/>
  <c r="H195" i="1"/>
  <c r="I195" i="1"/>
  <c r="J195" i="1"/>
  <c r="F196" i="1"/>
  <c r="G196" i="1"/>
  <c r="H196" i="1"/>
  <c r="I196" i="1"/>
  <c r="J196" i="1"/>
  <c r="F197" i="1"/>
  <c r="G197" i="1"/>
  <c r="H197" i="1"/>
  <c r="I197" i="1"/>
  <c r="J197" i="1"/>
  <c r="F165" i="1"/>
  <c r="G165" i="1"/>
  <c r="H165" i="1"/>
  <c r="I165" i="1"/>
  <c r="J165" i="1"/>
  <c r="F199" i="1"/>
  <c r="G199" i="1"/>
  <c r="H199" i="1"/>
  <c r="I199" i="1"/>
  <c r="J199" i="1"/>
  <c r="F200" i="1"/>
  <c r="G200" i="1"/>
  <c r="H200" i="1"/>
  <c r="I200" i="1"/>
  <c r="J200" i="1"/>
  <c r="F228" i="1"/>
  <c r="G228" i="1"/>
  <c r="H228" i="1"/>
  <c r="I228" i="1"/>
  <c r="J228" i="1"/>
  <c r="F233" i="1"/>
  <c r="G233" i="1"/>
  <c r="H233" i="1"/>
  <c r="I233" i="1"/>
  <c r="J233" i="1"/>
  <c r="F203" i="1"/>
  <c r="G203" i="1"/>
  <c r="H203" i="1"/>
  <c r="I203" i="1"/>
  <c r="J203" i="1"/>
  <c r="F135" i="1"/>
  <c r="G135" i="1"/>
  <c r="H135" i="1"/>
  <c r="I135" i="1"/>
  <c r="J135" i="1"/>
  <c r="F136" i="1"/>
  <c r="G136" i="1"/>
  <c r="H136" i="1"/>
  <c r="I136" i="1"/>
  <c r="J136" i="1"/>
  <c r="F108" i="1"/>
  <c r="G108" i="1"/>
  <c r="H108" i="1"/>
  <c r="I108" i="1"/>
  <c r="J108" i="1"/>
  <c r="F207" i="1"/>
  <c r="G207" i="1"/>
  <c r="H207" i="1"/>
  <c r="I207" i="1"/>
  <c r="J207" i="1"/>
  <c r="F208" i="1"/>
  <c r="G208" i="1"/>
  <c r="H208" i="1"/>
  <c r="I208" i="1"/>
  <c r="J208" i="1"/>
  <c r="F137" i="1"/>
  <c r="G137" i="1"/>
  <c r="H137" i="1"/>
  <c r="I137" i="1"/>
  <c r="J137" i="1"/>
  <c r="F210" i="1"/>
  <c r="G210" i="1"/>
  <c r="H210" i="1"/>
  <c r="I210" i="1"/>
  <c r="J210" i="1"/>
  <c r="F211" i="1"/>
  <c r="G211" i="1"/>
  <c r="H211" i="1"/>
  <c r="I211" i="1"/>
  <c r="J211" i="1"/>
  <c r="F212" i="1"/>
  <c r="G212" i="1"/>
  <c r="H212" i="1"/>
  <c r="I212" i="1"/>
  <c r="J212" i="1"/>
  <c r="F306" i="1"/>
  <c r="G306" i="1"/>
  <c r="H306" i="1"/>
  <c r="I306" i="1"/>
  <c r="J306" i="1"/>
  <c r="F214" i="1"/>
  <c r="G214" i="1"/>
  <c r="H214" i="1"/>
  <c r="I214" i="1"/>
  <c r="J214" i="1"/>
  <c r="F215" i="1"/>
  <c r="G215" i="1"/>
  <c r="H215" i="1"/>
  <c r="I215" i="1"/>
  <c r="J215" i="1"/>
  <c r="F314" i="1"/>
  <c r="G314" i="1"/>
  <c r="H314" i="1"/>
  <c r="I314" i="1"/>
  <c r="J314" i="1"/>
  <c r="F217" i="1"/>
  <c r="G217" i="1"/>
  <c r="H217" i="1"/>
  <c r="I217" i="1"/>
  <c r="J217" i="1"/>
  <c r="F141" i="1"/>
  <c r="G141" i="1"/>
  <c r="H141" i="1"/>
  <c r="I141" i="1"/>
  <c r="J141" i="1"/>
  <c r="F204" i="1"/>
  <c r="G204" i="1"/>
  <c r="H204" i="1"/>
  <c r="I204" i="1"/>
  <c r="J204" i="1"/>
  <c r="F220" i="1"/>
  <c r="G220" i="1"/>
  <c r="H220" i="1"/>
  <c r="I220" i="1"/>
  <c r="J220" i="1"/>
  <c r="F221" i="1"/>
  <c r="G221" i="1"/>
  <c r="H221" i="1"/>
  <c r="I221" i="1"/>
  <c r="J221" i="1"/>
  <c r="F222" i="1"/>
  <c r="G222" i="1"/>
  <c r="H222" i="1"/>
  <c r="I222" i="1"/>
  <c r="J222" i="1"/>
  <c r="F341" i="1"/>
  <c r="G341" i="1"/>
  <c r="H341" i="1"/>
  <c r="I341" i="1"/>
  <c r="J341" i="1"/>
  <c r="F224" i="1"/>
  <c r="G224" i="1"/>
  <c r="H224" i="1"/>
  <c r="I224" i="1"/>
  <c r="J224" i="1"/>
  <c r="F225" i="1"/>
  <c r="G225" i="1"/>
  <c r="H225" i="1"/>
  <c r="I225" i="1"/>
  <c r="J225" i="1"/>
  <c r="F226" i="1"/>
  <c r="G226" i="1"/>
  <c r="H226" i="1"/>
  <c r="I226" i="1"/>
  <c r="J226" i="1"/>
  <c r="F242" i="1"/>
  <c r="G242" i="1"/>
  <c r="H242" i="1"/>
  <c r="I242" i="1"/>
  <c r="J242" i="1"/>
  <c r="F315" i="1"/>
  <c r="G315" i="1"/>
  <c r="H315" i="1"/>
  <c r="I315" i="1"/>
  <c r="J315" i="1"/>
  <c r="F229" i="1"/>
  <c r="G229" i="1"/>
  <c r="H229" i="1"/>
  <c r="I229" i="1"/>
  <c r="J229" i="1"/>
  <c r="F230" i="1"/>
  <c r="G230" i="1"/>
  <c r="H230" i="1"/>
  <c r="I230" i="1"/>
  <c r="J230" i="1"/>
  <c r="F231" i="1"/>
  <c r="G231" i="1"/>
  <c r="H231" i="1"/>
  <c r="I231" i="1"/>
  <c r="J231" i="1"/>
  <c r="F232" i="1"/>
  <c r="G232" i="1"/>
  <c r="H232" i="1"/>
  <c r="I232" i="1"/>
  <c r="J232" i="1"/>
  <c r="F153" i="1"/>
  <c r="G153" i="1"/>
  <c r="H153" i="1"/>
  <c r="I153" i="1"/>
  <c r="J153" i="1"/>
  <c r="F234" i="1"/>
  <c r="G234" i="1"/>
  <c r="H234" i="1"/>
  <c r="I234" i="1"/>
  <c r="J234" i="1"/>
  <c r="F235" i="1"/>
  <c r="G235" i="1"/>
  <c r="H235" i="1"/>
  <c r="I235" i="1"/>
  <c r="J235" i="1"/>
  <c r="F236" i="1"/>
  <c r="G236" i="1"/>
  <c r="H236" i="1"/>
  <c r="I236" i="1"/>
  <c r="J236" i="1"/>
  <c r="F237" i="1"/>
  <c r="G237" i="1"/>
  <c r="H237" i="1"/>
  <c r="I237" i="1"/>
  <c r="J237" i="1"/>
  <c r="F238" i="1"/>
  <c r="G238" i="1"/>
  <c r="H238" i="1"/>
  <c r="I238" i="1"/>
  <c r="J238" i="1"/>
  <c r="F239" i="1"/>
  <c r="G239" i="1"/>
  <c r="H239" i="1"/>
  <c r="I239" i="1"/>
  <c r="J239" i="1"/>
  <c r="F240" i="1"/>
  <c r="G240" i="1"/>
  <c r="H240" i="1"/>
  <c r="I240" i="1"/>
  <c r="J240" i="1"/>
  <c r="F241" i="1"/>
  <c r="G241" i="1"/>
  <c r="H241" i="1"/>
  <c r="I241" i="1"/>
  <c r="J241" i="1"/>
  <c r="F186" i="1"/>
  <c r="G186" i="1"/>
  <c r="H186" i="1"/>
  <c r="I186" i="1"/>
  <c r="J186" i="1"/>
  <c r="F243" i="1"/>
  <c r="G243" i="1"/>
  <c r="H243" i="1"/>
  <c r="I243" i="1"/>
  <c r="J243" i="1"/>
  <c r="F244" i="1"/>
  <c r="G244" i="1"/>
  <c r="H244" i="1"/>
  <c r="I244" i="1"/>
  <c r="J244" i="1"/>
  <c r="F245" i="1"/>
  <c r="G245" i="1"/>
  <c r="H245" i="1"/>
  <c r="I245" i="1"/>
  <c r="J245" i="1"/>
  <c r="F246" i="1"/>
  <c r="G246" i="1"/>
  <c r="H246" i="1"/>
  <c r="I246" i="1"/>
  <c r="J246" i="1"/>
  <c r="F247" i="1"/>
  <c r="G247" i="1"/>
  <c r="H247" i="1"/>
  <c r="I247" i="1"/>
  <c r="J247" i="1"/>
  <c r="F248" i="1"/>
  <c r="G248" i="1"/>
  <c r="H248" i="1"/>
  <c r="I248" i="1"/>
  <c r="J248" i="1"/>
  <c r="F249" i="1"/>
  <c r="G249" i="1"/>
  <c r="H249" i="1"/>
  <c r="I249" i="1"/>
  <c r="J249" i="1"/>
  <c r="F250" i="1"/>
  <c r="G250" i="1"/>
  <c r="H250" i="1"/>
  <c r="I250" i="1"/>
  <c r="J250" i="1"/>
  <c r="F251" i="1"/>
  <c r="G251" i="1"/>
  <c r="H251" i="1"/>
  <c r="I251" i="1"/>
  <c r="J251" i="1"/>
  <c r="F252" i="1"/>
  <c r="G252" i="1"/>
  <c r="H252" i="1"/>
  <c r="I252" i="1"/>
  <c r="J252" i="1"/>
  <c r="F253" i="1"/>
  <c r="G253" i="1"/>
  <c r="H253" i="1"/>
  <c r="I253" i="1"/>
  <c r="J253" i="1"/>
  <c r="F73" i="1"/>
  <c r="G73" i="1"/>
  <c r="H73" i="1"/>
  <c r="I73" i="1"/>
  <c r="J73" i="1"/>
  <c r="F255" i="1"/>
  <c r="G255" i="1"/>
  <c r="H255" i="1"/>
  <c r="I255" i="1"/>
  <c r="J255" i="1"/>
  <c r="F254" i="1"/>
  <c r="G254" i="1"/>
  <c r="H254" i="1"/>
  <c r="I254" i="1"/>
  <c r="J254" i="1"/>
  <c r="F257" i="1"/>
  <c r="G257" i="1"/>
  <c r="H257" i="1"/>
  <c r="I257" i="1"/>
  <c r="J257" i="1"/>
  <c r="F258" i="1"/>
  <c r="G258" i="1"/>
  <c r="H258" i="1"/>
  <c r="I258" i="1"/>
  <c r="J258" i="1"/>
  <c r="F259" i="1"/>
  <c r="G259" i="1"/>
  <c r="H259" i="1"/>
  <c r="I259" i="1"/>
  <c r="J259" i="1"/>
  <c r="F154" i="1"/>
  <c r="G154" i="1"/>
  <c r="H154" i="1"/>
  <c r="I154" i="1"/>
  <c r="J154" i="1"/>
  <c r="F119" i="1"/>
  <c r="G119" i="1"/>
  <c r="H119" i="1"/>
  <c r="I119" i="1"/>
  <c r="J119" i="1"/>
  <c r="F262" i="1"/>
  <c r="G262" i="1"/>
  <c r="H262" i="1"/>
  <c r="I262" i="1"/>
  <c r="J262" i="1"/>
  <c r="F263" i="1"/>
  <c r="G263" i="1"/>
  <c r="H263" i="1"/>
  <c r="I263" i="1"/>
  <c r="J263" i="1"/>
  <c r="F264" i="1"/>
  <c r="G264" i="1"/>
  <c r="H264" i="1"/>
  <c r="I264" i="1"/>
  <c r="J264" i="1"/>
  <c r="F265" i="1"/>
  <c r="G265" i="1"/>
  <c r="H265" i="1"/>
  <c r="I265" i="1"/>
  <c r="J265" i="1"/>
  <c r="F266" i="1"/>
  <c r="G266" i="1"/>
  <c r="H266" i="1"/>
  <c r="I266" i="1"/>
  <c r="J266" i="1"/>
  <c r="F267" i="1"/>
  <c r="G267" i="1"/>
  <c r="H267" i="1"/>
  <c r="I267" i="1"/>
  <c r="J267" i="1"/>
  <c r="F268" i="1"/>
  <c r="G268" i="1"/>
  <c r="H268" i="1"/>
  <c r="I268" i="1"/>
  <c r="J268" i="1"/>
  <c r="F269" i="1"/>
  <c r="G269" i="1"/>
  <c r="H269" i="1"/>
  <c r="I269" i="1"/>
  <c r="J269" i="1"/>
  <c r="F167" i="1"/>
  <c r="G167" i="1"/>
  <c r="H167" i="1"/>
  <c r="I167" i="1"/>
  <c r="J167" i="1"/>
  <c r="F170" i="1"/>
  <c r="G170" i="1"/>
  <c r="H170" i="1"/>
  <c r="I170" i="1"/>
  <c r="J170" i="1"/>
  <c r="F272" i="1"/>
  <c r="G272" i="1"/>
  <c r="H272" i="1"/>
  <c r="I272" i="1"/>
  <c r="J272" i="1"/>
  <c r="F273" i="1"/>
  <c r="G273" i="1"/>
  <c r="H273" i="1"/>
  <c r="I273" i="1"/>
  <c r="J273" i="1"/>
  <c r="F274" i="1"/>
  <c r="G274" i="1"/>
  <c r="H274" i="1"/>
  <c r="I274" i="1"/>
  <c r="J274" i="1"/>
  <c r="F275" i="1"/>
  <c r="G275" i="1"/>
  <c r="H275" i="1"/>
  <c r="I275" i="1"/>
  <c r="J275" i="1"/>
  <c r="F276" i="1"/>
  <c r="G276" i="1"/>
  <c r="H276" i="1"/>
  <c r="I276" i="1"/>
  <c r="J276" i="1"/>
  <c r="F320" i="1"/>
  <c r="G320" i="1"/>
  <c r="H320" i="1"/>
  <c r="I320" i="1"/>
  <c r="J320" i="1"/>
  <c r="F278" i="1"/>
  <c r="G278" i="1"/>
  <c r="H278" i="1"/>
  <c r="I278" i="1"/>
  <c r="J278" i="1"/>
  <c r="F74" i="1"/>
  <c r="G74" i="1"/>
  <c r="H74" i="1"/>
  <c r="I74" i="1"/>
  <c r="J74" i="1"/>
  <c r="F280" i="1"/>
  <c r="G280" i="1"/>
  <c r="H280" i="1"/>
  <c r="I280" i="1"/>
  <c r="J280" i="1"/>
  <c r="F281" i="1"/>
  <c r="G281" i="1"/>
  <c r="H281" i="1"/>
  <c r="I281" i="1"/>
  <c r="J281" i="1"/>
  <c r="F343" i="1"/>
  <c r="G343" i="1"/>
  <c r="H343" i="1"/>
  <c r="I343" i="1"/>
  <c r="J343" i="1"/>
  <c r="F283" i="1"/>
  <c r="G283" i="1"/>
  <c r="H283" i="1"/>
  <c r="I283" i="1"/>
  <c r="J283" i="1"/>
  <c r="F284" i="1"/>
  <c r="G284" i="1"/>
  <c r="H284" i="1"/>
  <c r="I284" i="1"/>
  <c r="J284" i="1"/>
  <c r="F285" i="1"/>
  <c r="G285" i="1"/>
  <c r="H285" i="1"/>
  <c r="I285" i="1"/>
  <c r="J285" i="1"/>
  <c r="F286" i="1"/>
  <c r="G286" i="1"/>
  <c r="H286" i="1"/>
  <c r="I286" i="1"/>
  <c r="J286" i="1"/>
  <c r="F287" i="1"/>
  <c r="G287" i="1"/>
  <c r="H287" i="1"/>
  <c r="I287" i="1"/>
  <c r="J287" i="1"/>
  <c r="F288" i="1"/>
  <c r="G288" i="1"/>
  <c r="H288" i="1"/>
  <c r="I288" i="1"/>
  <c r="J288" i="1"/>
  <c r="F171" i="1"/>
  <c r="G171" i="1"/>
  <c r="H171" i="1"/>
  <c r="I171" i="1"/>
  <c r="J171" i="1"/>
  <c r="F290" i="1"/>
  <c r="G290" i="1"/>
  <c r="H290" i="1"/>
  <c r="I290" i="1"/>
  <c r="J290" i="1"/>
  <c r="F291" i="1"/>
  <c r="G291" i="1"/>
  <c r="H291" i="1"/>
  <c r="I291" i="1"/>
  <c r="J291" i="1"/>
  <c r="F292" i="1"/>
  <c r="G292" i="1"/>
  <c r="H292" i="1"/>
  <c r="I292" i="1"/>
  <c r="J292" i="1"/>
  <c r="F293" i="1"/>
  <c r="G293" i="1"/>
  <c r="H293" i="1"/>
  <c r="I293" i="1"/>
  <c r="J293" i="1"/>
  <c r="F294" i="1"/>
  <c r="G294" i="1"/>
  <c r="H294" i="1"/>
  <c r="I294" i="1"/>
  <c r="J294" i="1"/>
  <c r="F295" i="1"/>
  <c r="G295" i="1"/>
  <c r="H295" i="1"/>
  <c r="I295" i="1"/>
  <c r="J295" i="1"/>
  <c r="F157" i="1"/>
  <c r="G157" i="1"/>
  <c r="H157" i="1"/>
  <c r="I157" i="1"/>
  <c r="J157" i="1"/>
  <c r="F297" i="1"/>
  <c r="G297" i="1"/>
  <c r="H297" i="1"/>
  <c r="I297" i="1"/>
  <c r="J297" i="1"/>
  <c r="F298" i="1"/>
  <c r="G298" i="1"/>
  <c r="H298" i="1"/>
  <c r="I298" i="1"/>
  <c r="J298" i="1"/>
  <c r="F188" i="1"/>
  <c r="G188" i="1"/>
  <c r="H188" i="1"/>
  <c r="I188" i="1"/>
  <c r="J188" i="1"/>
  <c r="F300" i="1"/>
  <c r="G300" i="1"/>
  <c r="H300" i="1"/>
  <c r="I300" i="1"/>
  <c r="J300" i="1"/>
  <c r="F355" i="1"/>
  <c r="G355" i="1"/>
  <c r="H355" i="1"/>
  <c r="I355" i="1"/>
  <c r="J355" i="1"/>
  <c r="F302" i="1"/>
  <c r="G302" i="1"/>
  <c r="H302" i="1"/>
  <c r="I302" i="1"/>
  <c r="J302" i="1"/>
  <c r="F303" i="1"/>
  <c r="G303" i="1"/>
  <c r="H303" i="1"/>
  <c r="I303" i="1"/>
  <c r="J303" i="1"/>
  <c r="F304" i="1"/>
  <c r="G304" i="1"/>
  <c r="H304" i="1"/>
  <c r="I304" i="1"/>
  <c r="J304" i="1"/>
  <c r="F305" i="1"/>
  <c r="G305" i="1"/>
  <c r="H305" i="1"/>
  <c r="I305" i="1"/>
  <c r="J305" i="1"/>
  <c r="F189" i="1"/>
  <c r="G189" i="1"/>
  <c r="H189" i="1"/>
  <c r="I189" i="1"/>
  <c r="J189" i="1"/>
  <c r="F307" i="1"/>
  <c r="G307" i="1"/>
  <c r="H307" i="1"/>
  <c r="I307" i="1"/>
  <c r="J307" i="1"/>
  <c r="F308" i="1"/>
  <c r="G308" i="1"/>
  <c r="H308" i="1"/>
  <c r="I308" i="1"/>
  <c r="J308" i="1"/>
  <c r="F309" i="1"/>
  <c r="G309" i="1"/>
  <c r="H309" i="1"/>
  <c r="I309" i="1"/>
  <c r="J309" i="1"/>
  <c r="F310" i="1"/>
  <c r="G310" i="1"/>
  <c r="H310" i="1"/>
  <c r="I310" i="1"/>
  <c r="J310" i="1"/>
  <c r="F311" i="1"/>
  <c r="G311" i="1"/>
  <c r="H311" i="1"/>
  <c r="I311" i="1"/>
  <c r="J311" i="1"/>
  <c r="F312" i="1"/>
  <c r="G312" i="1"/>
  <c r="H312" i="1"/>
  <c r="I312" i="1"/>
  <c r="J312" i="1"/>
  <c r="F313" i="1"/>
  <c r="G313" i="1"/>
  <c r="H313" i="1"/>
  <c r="I313" i="1"/>
  <c r="J313" i="1"/>
  <c r="F172" i="1"/>
  <c r="G172" i="1"/>
  <c r="H172" i="1"/>
  <c r="I172" i="1"/>
  <c r="J172" i="1"/>
  <c r="F380" i="1"/>
  <c r="G380" i="1"/>
  <c r="H380" i="1"/>
  <c r="I380" i="1"/>
  <c r="J380" i="1"/>
  <c r="F316" i="1"/>
  <c r="G316" i="1"/>
  <c r="H316" i="1"/>
  <c r="I316" i="1"/>
  <c r="J316" i="1"/>
  <c r="F317" i="1"/>
  <c r="G317" i="1"/>
  <c r="H317" i="1"/>
  <c r="I317" i="1"/>
  <c r="J317" i="1"/>
  <c r="F318" i="1"/>
  <c r="G318" i="1"/>
  <c r="H318" i="1"/>
  <c r="I318" i="1"/>
  <c r="J318" i="1"/>
  <c r="F319" i="1"/>
  <c r="G319" i="1"/>
  <c r="H319" i="1"/>
  <c r="I319" i="1"/>
  <c r="J319" i="1"/>
  <c r="F205" i="1"/>
  <c r="G205" i="1"/>
  <c r="H205" i="1"/>
  <c r="I205" i="1"/>
  <c r="J205" i="1"/>
  <c r="F321" i="1"/>
  <c r="G321" i="1"/>
  <c r="H321" i="1"/>
  <c r="I321" i="1"/>
  <c r="J321" i="1"/>
  <c r="F256" i="1"/>
  <c r="G256" i="1"/>
  <c r="H256" i="1"/>
  <c r="I256" i="1"/>
  <c r="J256" i="1"/>
  <c r="F323" i="1"/>
  <c r="G323" i="1"/>
  <c r="H323" i="1"/>
  <c r="I323" i="1"/>
  <c r="J323" i="1"/>
  <c r="F324" i="1"/>
  <c r="G324" i="1"/>
  <c r="H324" i="1"/>
  <c r="I324" i="1"/>
  <c r="J324" i="1"/>
  <c r="F79" i="1"/>
  <c r="G79" i="1"/>
  <c r="H79" i="1"/>
  <c r="I79" i="1"/>
  <c r="J79" i="1"/>
  <c r="F326" i="1"/>
  <c r="G326" i="1"/>
  <c r="H326" i="1"/>
  <c r="I326" i="1"/>
  <c r="J326" i="1"/>
  <c r="F327" i="1"/>
  <c r="G327" i="1"/>
  <c r="H327" i="1"/>
  <c r="I327" i="1"/>
  <c r="J327" i="1"/>
  <c r="F328" i="1"/>
  <c r="G328" i="1"/>
  <c r="H328" i="1"/>
  <c r="I328" i="1"/>
  <c r="J328" i="1"/>
  <c r="F329" i="1"/>
  <c r="G329" i="1"/>
  <c r="H329" i="1"/>
  <c r="I329" i="1"/>
  <c r="J329" i="1"/>
  <c r="F330" i="1"/>
  <c r="G330" i="1"/>
  <c r="H330" i="1"/>
  <c r="I330" i="1"/>
  <c r="J330" i="1"/>
  <c r="F93" i="1"/>
  <c r="G93" i="1"/>
  <c r="H93" i="1"/>
  <c r="I93" i="1"/>
  <c r="J93" i="1"/>
  <c r="F332" i="1"/>
  <c r="G332" i="1"/>
  <c r="H332" i="1"/>
  <c r="I332" i="1"/>
  <c r="J332" i="1"/>
  <c r="F333" i="1"/>
  <c r="G333" i="1"/>
  <c r="H333" i="1"/>
  <c r="I333" i="1"/>
  <c r="J333" i="1"/>
  <c r="F334" i="1"/>
  <c r="G334" i="1"/>
  <c r="H334" i="1"/>
  <c r="I334" i="1"/>
  <c r="J334" i="1"/>
  <c r="F335" i="1"/>
  <c r="G335" i="1"/>
  <c r="H335" i="1"/>
  <c r="I335" i="1"/>
  <c r="J335" i="1"/>
  <c r="F336" i="1"/>
  <c r="G336" i="1"/>
  <c r="H336" i="1"/>
  <c r="I336" i="1"/>
  <c r="J336" i="1"/>
  <c r="F337" i="1"/>
  <c r="G337" i="1"/>
  <c r="H337" i="1"/>
  <c r="I337" i="1"/>
  <c r="J337" i="1"/>
  <c r="F338" i="1"/>
  <c r="G338" i="1"/>
  <c r="H338" i="1"/>
  <c r="I338" i="1"/>
  <c r="J338" i="1"/>
  <c r="F339" i="1"/>
  <c r="G339" i="1"/>
  <c r="H339" i="1"/>
  <c r="I339" i="1"/>
  <c r="J339" i="1"/>
  <c r="F158" i="1"/>
  <c r="G158" i="1"/>
  <c r="H158" i="1"/>
  <c r="I158" i="1"/>
  <c r="J158" i="1"/>
  <c r="F425" i="1"/>
  <c r="G425" i="1"/>
  <c r="H425" i="1"/>
  <c r="I425" i="1"/>
  <c r="J425" i="1"/>
  <c r="F342" i="1"/>
  <c r="G342" i="1"/>
  <c r="H342" i="1"/>
  <c r="I342" i="1"/>
  <c r="J342" i="1"/>
  <c r="F322" i="1"/>
  <c r="G322" i="1"/>
  <c r="H322" i="1"/>
  <c r="I322" i="1"/>
  <c r="J322" i="1"/>
  <c r="F344" i="1"/>
  <c r="G344" i="1"/>
  <c r="H344" i="1"/>
  <c r="I344" i="1"/>
  <c r="J344" i="1"/>
  <c r="F345" i="1"/>
  <c r="G345" i="1"/>
  <c r="H345" i="1"/>
  <c r="I345" i="1"/>
  <c r="J345" i="1"/>
  <c r="F346" i="1"/>
  <c r="G346" i="1"/>
  <c r="H346" i="1"/>
  <c r="I346" i="1"/>
  <c r="J346" i="1"/>
  <c r="F347" i="1"/>
  <c r="G347" i="1"/>
  <c r="H347" i="1"/>
  <c r="I347" i="1"/>
  <c r="J347" i="1"/>
  <c r="F348" i="1"/>
  <c r="G348" i="1"/>
  <c r="H348" i="1"/>
  <c r="I348" i="1"/>
  <c r="J348" i="1"/>
  <c r="F349" i="1"/>
  <c r="G349" i="1"/>
  <c r="H349" i="1"/>
  <c r="I349" i="1"/>
  <c r="J349" i="1"/>
  <c r="F350" i="1"/>
  <c r="G350" i="1"/>
  <c r="H350" i="1"/>
  <c r="I350" i="1"/>
  <c r="J350" i="1"/>
  <c r="F351" i="1"/>
  <c r="G351" i="1"/>
  <c r="H351" i="1"/>
  <c r="I351" i="1"/>
  <c r="J351" i="1"/>
  <c r="F352" i="1"/>
  <c r="G352" i="1"/>
  <c r="H352" i="1"/>
  <c r="I352" i="1"/>
  <c r="J352" i="1"/>
  <c r="F353" i="1"/>
  <c r="G353" i="1"/>
  <c r="H353" i="1"/>
  <c r="I353" i="1"/>
  <c r="J353" i="1"/>
  <c r="F354" i="1"/>
  <c r="G354" i="1"/>
  <c r="H354" i="1"/>
  <c r="I354" i="1"/>
  <c r="J354" i="1"/>
  <c r="F260" i="1"/>
  <c r="G260" i="1"/>
  <c r="H260" i="1"/>
  <c r="I260" i="1"/>
  <c r="J260" i="1"/>
  <c r="F356" i="1"/>
  <c r="G356" i="1"/>
  <c r="H356" i="1"/>
  <c r="I356" i="1"/>
  <c r="J356" i="1"/>
  <c r="F357" i="1"/>
  <c r="G357" i="1"/>
  <c r="H357" i="1"/>
  <c r="I357" i="1"/>
  <c r="J357" i="1"/>
  <c r="F358" i="1"/>
  <c r="G358" i="1"/>
  <c r="H358" i="1"/>
  <c r="I358" i="1"/>
  <c r="J358" i="1"/>
  <c r="F359" i="1"/>
  <c r="G359" i="1"/>
  <c r="H359" i="1"/>
  <c r="I359" i="1"/>
  <c r="J359" i="1"/>
  <c r="F360" i="1"/>
  <c r="G360" i="1"/>
  <c r="H360" i="1"/>
  <c r="I360" i="1"/>
  <c r="J360" i="1"/>
  <c r="F361" i="1"/>
  <c r="G361" i="1"/>
  <c r="H361" i="1"/>
  <c r="I361" i="1"/>
  <c r="J361" i="1"/>
  <c r="F362" i="1"/>
  <c r="G362" i="1"/>
  <c r="H362" i="1"/>
  <c r="I362" i="1"/>
  <c r="J362" i="1"/>
  <c r="F363" i="1"/>
  <c r="G363" i="1"/>
  <c r="H363" i="1"/>
  <c r="I363" i="1"/>
  <c r="J363" i="1"/>
  <c r="F364" i="1"/>
  <c r="G364" i="1"/>
  <c r="H364" i="1"/>
  <c r="I364" i="1"/>
  <c r="J364" i="1"/>
  <c r="F365" i="1"/>
  <c r="G365" i="1"/>
  <c r="H365" i="1"/>
  <c r="I365" i="1"/>
  <c r="J365" i="1"/>
  <c r="F366" i="1"/>
  <c r="G366" i="1"/>
  <c r="H366" i="1"/>
  <c r="I366" i="1"/>
  <c r="J366" i="1"/>
  <c r="F367" i="1"/>
  <c r="G367" i="1"/>
  <c r="H367" i="1"/>
  <c r="I367" i="1"/>
  <c r="J367" i="1"/>
  <c r="F368" i="1"/>
  <c r="G368" i="1"/>
  <c r="H368" i="1"/>
  <c r="I368" i="1"/>
  <c r="J368" i="1"/>
  <c r="F369" i="1"/>
  <c r="G369" i="1"/>
  <c r="H369" i="1"/>
  <c r="I369" i="1"/>
  <c r="J369" i="1"/>
  <c r="F370" i="1"/>
  <c r="G370" i="1"/>
  <c r="H370" i="1"/>
  <c r="I370" i="1"/>
  <c r="J370" i="1"/>
  <c r="F371" i="1"/>
  <c r="G371" i="1"/>
  <c r="H371" i="1"/>
  <c r="I371" i="1"/>
  <c r="J371" i="1"/>
  <c r="F372" i="1"/>
  <c r="G372" i="1"/>
  <c r="H372" i="1"/>
  <c r="I372" i="1"/>
  <c r="J372" i="1"/>
  <c r="F373" i="1"/>
  <c r="G373" i="1"/>
  <c r="H373" i="1"/>
  <c r="I373" i="1"/>
  <c r="J373" i="1"/>
  <c r="F374" i="1"/>
  <c r="G374" i="1"/>
  <c r="H374" i="1"/>
  <c r="I374" i="1"/>
  <c r="J374" i="1"/>
  <c r="F375" i="1"/>
  <c r="G375" i="1"/>
  <c r="H375" i="1"/>
  <c r="I375" i="1"/>
  <c r="J375" i="1"/>
  <c r="F376" i="1"/>
  <c r="G376" i="1"/>
  <c r="H376" i="1"/>
  <c r="I376" i="1"/>
  <c r="J376" i="1"/>
  <c r="F377" i="1"/>
  <c r="G377" i="1"/>
  <c r="H377" i="1"/>
  <c r="I377" i="1"/>
  <c r="J377" i="1"/>
  <c r="F378" i="1"/>
  <c r="G378" i="1"/>
  <c r="H378" i="1"/>
  <c r="I378" i="1"/>
  <c r="J378" i="1"/>
  <c r="F379" i="1"/>
  <c r="G379" i="1"/>
  <c r="H379" i="1"/>
  <c r="I379" i="1"/>
  <c r="J379" i="1"/>
  <c r="F190" i="1"/>
  <c r="G190" i="1"/>
  <c r="H190" i="1"/>
  <c r="I190" i="1"/>
  <c r="J190" i="1"/>
  <c r="F381" i="1"/>
  <c r="G381" i="1"/>
  <c r="H381" i="1"/>
  <c r="I381" i="1"/>
  <c r="J381" i="1"/>
  <c r="F382" i="1"/>
  <c r="G382" i="1"/>
  <c r="H382" i="1"/>
  <c r="I382" i="1"/>
  <c r="J382" i="1"/>
  <c r="F383" i="1"/>
  <c r="G383" i="1"/>
  <c r="H383" i="1"/>
  <c r="I383" i="1"/>
  <c r="J383" i="1"/>
  <c r="F384" i="1"/>
  <c r="G384" i="1"/>
  <c r="H384" i="1"/>
  <c r="I384" i="1"/>
  <c r="J384" i="1"/>
  <c r="F385" i="1"/>
  <c r="G385" i="1"/>
  <c r="H385" i="1"/>
  <c r="I385" i="1"/>
  <c r="J385" i="1"/>
  <c r="F386" i="1"/>
  <c r="G386" i="1"/>
  <c r="H386" i="1"/>
  <c r="I386" i="1"/>
  <c r="J386" i="1"/>
  <c r="F387" i="1"/>
  <c r="G387" i="1"/>
  <c r="H387" i="1"/>
  <c r="I387" i="1"/>
  <c r="J387" i="1"/>
  <c r="F388" i="1"/>
  <c r="G388" i="1"/>
  <c r="H388" i="1"/>
  <c r="I388" i="1"/>
  <c r="J388" i="1"/>
  <c r="F389" i="1"/>
  <c r="G389" i="1"/>
  <c r="H389" i="1"/>
  <c r="I389" i="1"/>
  <c r="J389" i="1"/>
  <c r="F390" i="1"/>
  <c r="G390" i="1"/>
  <c r="H390" i="1"/>
  <c r="I390" i="1"/>
  <c r="J390" i="1"/>
  <c r="F391" i="1"/>
  <c r="G391" i="1"/>
  <c r="H391" i="1"/>
  <c r="I391" i="1"/>
  <c r="J391" i="1"/>
  <c r="F392" i="1"/>
  <c r="G392" i="1"/>
  <c r="H392" i="1"/>
  <c r="I392" i="1"/>
  <c r="J392" i="1"/>
  <c r="F393" i="1"/>
  <c r="G393" i="1"/>
  <c r="H393" i="1"/>
  <c r="I393" i="1"/>
  <c r="J393" i="1"/>
  <c r="F394" i="1"/>
  <c r="G394" i="1"/>
  <c r="H394" i="1"/>
  <c r="I394" i="1"/>
  <c r="J394" i="1"/>
  <c r="F395" i="1"/>
  <c r="G395" i="1"/>
  <c r="H395" i="1"/>
  <c r="I395" i="1"/>
  <c r="J395" i="1"/>
  <c r="F396" i="1"/>
  <c r="G396" i="1"/>
  <c r="H396" i="1"/>
  <c r="I396" i="1"/>
  <c r="J396" i="1"/>
  <c r="F397" i="1"/>
  <c r="G397" i="1"/>
  <c r="H397" i="1"/>
  <c r="I397" i="1"/>
  <c r="J397" i="1"/>
  <c r="F398" i="1"/>
  <c r="G398" i="1"/>
  <c r="H398" i="1"/>
  <c r="I398" i="1"/>
  <c r="J398" i="1"/>
  <c r="F399" i="1"/>
  <c r="G399" i="1"/>
  <c r="H399" i="1"/>
  <c r="I399" i="1"/>
  <c r="J399" i="1"/>
  <c r="F400" i="1"/>
  <c r="G400" i="1"/>
  <c r="H400" i="1"/>
  <c r="I400" i="1"/>
  <c r="J400" i="1"/>
  <c r="F401" i="1"/>
  <c r="G401" i="1"/>
  <c r="H401" i="1"/>
  <c r="I401" i="1"/>
  <c r="J401" i="1"/>
  <c r="F402" i="1"/>
  <c r="G402" i="1"/>
  <c r="H402" i="1"/>
  <c r="I402" i="1"/>
  <c r="J402" i="1"/>
  <c r="F403" i="1"/>
  <c r="G403" i="1"/>
  <c r="H403" i="1"/>
  <c r="I403" i="1"/>
  <c r="J403" i="1"/>
  <c r="F404" i="1"/>
  <c r="G404" i="1"/>
  <c r="H404" i="1"/>
  <c r="I404" i="1"/>
  <c r="J404" i="1"/>
  <c r="F405" i="1"/>
  <c r="G405" i="1"/>
  <c r="H405" i="1"/>
  <c r="I405" i="1"/>
  <c r="J405" i="1"/>
  <c r="F406" i="1"/>
  <c r="G406" i="1"/>
  <c r="H406" i="1"/>
  <c r="I406" i="1"/>
  <c r="J406" i="1"/>
  <c r="F407" i="1"/>
  <c r="G407" i="1"/>
  <c r="H407" i="1"/>
  <c r="I407" i="1"/>
  <c r="J407" i="1"/>
  <c r="F408" i="1"/>
  <c r="G408" i="1"/>
  <c r="H408" i="1"/>
  <c r="I408" i="1"/>
  <c r="J408" i="1"/>
  <c r="F409" i="1"/>
  <c r="G409" i="1"/>
  <c r="H409" i="1"/>
  <c r="I409" i="1"/>
  <c r="J409" i="1"/>
  <c r="F410" i="1"/>
  <c r="G410" i="1"/>
  <c r="H410" i="1"/>
  <c r="I410" i="1"/>
  <c r="J410" i="1"/>
  <c r="F411" i="1"/>
  <c r="G411" i="1"/>
  <c r="H411" i="1"/>
  <c r="I411" i="1"/>
  <c r="J411" i="1"/>
  <c r="F412" i="1"/>
  <c r="G412" i="1"/>
  <c r="H412" i="1"/>
  <c r="I412" i="1"/>
  <c r="J412" i="1"/>
  <c r="F413" i="1"/>
  <c r="G413" i="1"/>
  <c r="H413" i="1"/>
  <c r="I413" i="1"/>
  <c r="J413" i="1"/>
  <c r="F414" i="1"/>
  <c r="G414" i="1"/>
  <c r="H414" i="1"/>
  <c r="I414" i="1"/>
  <c r="J414" i="1"/>
  <c r="F415" i="1"/>
  <c r="G415" i="1"/>
  <c r="H415" i="1"/>
  <c r="I415" i="1"/>
  <c r="J415" i="1"/>
  <c r="F416" i="1"/>
  <c r="G416" i="1"/>
  <c r="H416" i="1"/>
  <c r="I416" i="1"/>
  <c r="J416" i="1"/>
  <c r="F417" i="1"/>
  <c r="G417" i="1"/>
  <c r="H417" i="1"/>
  <c r="I417" i="1"/>
  <c r="J417" i="1"/>
  <c r="F418" i="1"/>
  <c r="G418" i="1"/>
  <c r="H418" i="1"/>
  <c r="I418" i="1"/>
  <c r="J418" i="1"/>
  <c r="F419" i="1"/>
  <c r="G419" i="1"/>
  <c r="H419" i="1"/>
  <c r="I419" i="1"/>
  <c r="J419" i="1"/>
  <c r="F420" i="1"/>
  <c r="G420" i="1"/>
  <c r="H420" i="1"/>
  <c r="I420" i="1"/>
  <c r="J420" i="1"/>
  <c r="F421" i="1"/>
  <c r="G421" i="1"/>
  <c r="H421" i="1"/>
  <c r="I421" i="1"/>
  <c r="J421" i="1"/>
  <c r="F422" i="1"/>
  <c r="G422" i="1"/>
  <c r="H422" i="1"/>
  <c r="I422" i="1"/>
  <c r="J422" i="1"/>
  <c r="F423" i="1"/>
  <c r="G423" i="1"/>
  <c r="H423" i="1"/>
  <c r="I423" i="1"/>
  <c r="J423" i="1"/>
  <c r="F424" i="1"/>
  <c r="G424" i="1"/>
  <c r="H424" i="1"/>
  <c r="I424" i="1"/>
  <c r="J424" i="1"/>
  <c r="F458" i="1"/>
  <c r="G458" i="1"/>
  <c r="H458" i="1"/>
  <c r="I458" i="1"/>
  <c r="J458" i="1"/>
  <c r="F426" i="1"/>
  <c r="G426" i="1"/>
  <c r="H426" i="1"/>
  <c r="I426" i="1"/>
  <c r="J426" i="1"/>
  <c r="F427" i="1"/>
  <c r="G427" i="1"/>
  <c r="H427" i="1"/>
  <c r="I427" i="1"/>
  <c r="J427" i="1"/>
  <c r="F428" i="1"/>
  <c r="G428" i="1"/>
  <c r="H428" i="1"/>
  <c r="I428" i="1"/>
  <c r="J428" i="1"/>
  <c r="F429" i="1"/>
  <c r="G429" i="1"/>
  <c r="H429" i="1"/>
  <c r="I429" i="1"/>
  <c r="J429" i="1"/>
  <c r="F430" i="1"/>
  <c r="G430" i="1"/>
  <c r="H430" i="1"/>
  <c r="I430" i="1"/>
  <c r="J430" i="1"/>
  <c r="F431" i="1"/>
  <c r="G431" i="1"/>
  <c r="H431" i="1"/>
  <c r="I431" i="1"/>
  <c r="J431" i="1"/>
  <c r="F432" i="1"/>
  <c r="G432" i="1"/>
  <c r="H432" i="1"/>
  <c r="I432" i="1"/>
  <c r="J432" i="1"/>
  <c r="F433" i="1"/>
  <c r="G433" i="1"/>
  <c r="H433" i="1"/>
  <c r="I433" i="1"/>
  <c r="J433" i="1"/>
  <c r="F434" i="1"/>
  <c r="G434" i="1"/>
  <c r="H434" i="1"/>
  <c r="I434" i="1"/>
  <c r="J434" i="1"/>
  <c r="F435" i="1"/>
  <c r="G435" i="1"/>
  <c r="H435" i="1"/>
  <c r="I435" i="1"/>
  <c r="J435" i="1"/>
  <c r="F436" i="1"/>
  <c r="G436" i="1"/>
  <c r="H436" i="1"/>
  <c r="I436" i="1"/>
  <c r="J436" i="1"/>
  <c r="F437" i="1"/>
  <c r="G437" i="1"/>
  <c r="H437" i="1"/>
  <c r="I437" i="1"/>
  <c r="J437" i="1"/>
  <c r="F438" i="1"/>
  <c r="G438" i="1"/>
  <c r="H438" i="1"/>
  <c r="I438" i="1"/>
  <c r="J438" i="1"/>
  <c r="F439" i="1"/>
  <c r="G439" i="1"/>
  <c r="H439" i="1"/>
  <c r="I439" i="1"/>
  <c r="J439" i="1"/>
  <c r="F440" i="1"/>
  <c r="G440" i="1"/>
  <c r="H440" i="1"/>
  <c r="I440" i="1"/>
  <c r="J440" i="1"/>
  <c r="F441" i="1"/>
  <c r="G441" i="1"/>
  <c r="H441" i="1"/>
  <c r="I441" i="1"/>
  <c r="J441" i="1"/>
  <c r="F442" i="1"/>
  <c r="G442" i="1"/>
  <c r="H442" i="1"/>
  <c r="I442" i="1"/>
  <c r="J442" i="1"/>
  <c r="F443" i="1"/>
  <c r="G443" i="1"/>
  <c r="H443" i="1"/>
  <c r="I443" i="1"/>
  <c r="J443" i="1"/>
  <c r="F444" i="1"/>
  <c r="G444" i="1"/>
  <c r="H444" i="1"/>
  <c r="I444" i="1"/>
  <c r="J444" i="1"/>
  <c r="F445" i="1"/>
  <c r="G445" i="1"/>
  <c r="H445" i="1"/>
  <c r="I445" i="1"/>
  <c r="J445" i="1"/>
  <c r="F446" i="1"/>
  <c r="G446" i="1"/>
  <c r="H446" i="1"/>
  <c r="I446" i="1"/>
  <c r="J446" i="1"/>
  <c r="F447" i="1"/>
  <c r="G447" i="1"/>
  <c r="H447" i="1"/>
  <c r="I447" i="1"/>
  <c r="J447" i="1"/>
  <c r="F448" i="1"/>
  <c r="G448" i="1"/>
  <c r="H448" i="1"/>
  <c r="I448" i="1"/>
  <c r="J448" i="1"/>
  <c r="F449" i="1"/>
  <c r="G449" i="1"/>
  <c r="H449" i="1"/>
  <c r="I449" i="1"/>
  <c r="J449" i="1"/>
  <c r="F450" i="1"/>
  <c r="H450" i="1"/>
  <c r="I450" i="1"/>
  <c r="J450" i="1"/>
  <c r="F451" i="1"/>
  <c r="G451" i="1"/>
  <c r="H451" i="1"/>
  <c r="I451" i="1"/>
  <c r="J451" i="1"/>
  <c r="F452" i="1"/>
  <c r="G452" i="1"/>
  <c r="H452" i="1"/>
  <c r="I452" i="1"/>
  <c r="J452" i="1"/>
  <c r="F453" i="1"/>
  <c r="G453" i="1"/>
  <c r="H453" i="1"/>
  <c r="I453" i="1"/>
  <c r="J453" i="1"/>
  <c r="F454" i="1"/>
  <c r="G454" i="1"/>
  <c r="H454" i="1"/>
  <c r="I454" i="1"/>
  <c r="J454" i="1"/>
  <c r="F455" i="1"/>
  <c r="G455" i="1"/>
  <c r="H455" i="1"/>
  <c r="I455" i="1"/>
  <c r="J455" i="1"/>
  <c r="F456" i="1"/>
  <c r="G456" i="1"/>
  <c r="H456" i="1"/>
  <c r="I456" i="1"/>
  <c r="J456" i="1"/>
  <c r="F457" i="1"/>
  <c r="G457" i="1"/>
  <c r="H457" i="1"/>
  <c r="I457" i="1"/>
  <c r="J457" i="1"/>
  <c r="F100" i="1"/>
  <c r="G100" i="1"/>
  <c r="H100" i="1"/>
  <c r="I100" i="1"/>
  <c r="J100" i="1"/>
  <c r="F459" i="1"/>
  <c r="G459" i="1"/>
  <c r="H459" i="1"/>
  <c r="I459" i="1"/>
  <c r="J459" i="1"/>
  <c r="F460" i="1"/>
  <c r="G460" i="1"/>
  <c r="H460" i="1"/>
  <c r="I460" i="1"/>
  <c r="J460" i="1"/>
  <c r="F461" i="1"/>
  <c r="G461" i="1"/>
  <c r="H461" i="1"/>
  <c r="I461" i="1"/>
  <c r="J461" i="1"/>
  <c r="F462" i="1"/>
  <c r="G462" i="1"/>
  <c r="H462" i="1"/>
  <c r="I462" i="1"/>
  <c r="J462" i="1"/>
  <c r="F463" i="1"/>
  <c r="G463" i="1"/>
  <c r="H463" i="1"/>
  <c r="I463" i="1"/>
  <c r="J463" i="1"/>
  <c r="F464" i="1"/>
  <c r="G464" i="1"/>
  <c r="H464" i="1"/>
  <c r="I464" i="1"/>
  <c r="J464" i="1"/>
  <c r="F465" i="1"/>
  <c r="G465" i="1"/>
  <c r="H465" i="1"/>
  <c r="I465" i="1"/>
  <c r="J465" i="1"/>
  <c r="F466" i="1"/>
  <c r="G466" i="1"/>
  <c r="H466" i="1"/>
  <c r="I466" i="1"/>
  <c r="J466" i="1"/>
  <c r="F467" i="1"/>
  <c r="G467" i="1"/>
  <c r="H467" i="1"/>
  <c r="I467" i="1"/>
  <c r="J467" i="1"/>
  <c r="F468" i="1"/>
  <c r="G468" i="1"/>
  <c r="H468" i="1"/>
  <c r="I468" i="1"/>
  <c r="J468" i="1"/>
  <c r="F469" i="1"/>
  <c r="G469" i="1"/>
  <c r="H469" i="1"/>
  <c r="I469" i="1"/>
  <c r="J469" i="1"/>
  <c r="F470" i="1"/>
  <c r="G470" i="1"/>
  <c r="H470" i="1"/>
  <c r="I470" i="1"/>
  <c r="J470" i="1"/>
  <c r="F471" i="1"/>
  <c r="G471" i="1"/>
  <c r="H471" i="1"/>
  <c r="I471" i="1"/>
  <c r="J471" i="1"/>
  <c r="F472" i="1"/>
  <c r="G472" i="1"/>
  <c r="H472" i="1"/>
  <c r="I472" i="1"/>
  <c r="J472" i="1"/>
  <c r="F473" i="1"/>
  <c r="G473" i="1"/>
  <c r="H473" i="1"/>
  <c r="I473" i="1"/>
  <c r="J473" i="1"/>
  <c r="F474" i="1"/>
  <c r="G474" i="1"/>
  <c r="H474" i="1"/>
  <c r="I474" i="1"/>
  <c r="J474" i="1"/>
  <c r="F475" i="1"/>
  <c r="G475" i="1"/>
  <c r="H475" i="1"/>
  <c r="I475" i="1"/>
  <c r="J475" i="1"/>
  <c r="F476" i="1"/>
  <c r="G476" i="1"/>
  <c r="H476" i="1"/>
  <c r="I476" i="1"/>
  <c r="J476" i="1"/>
  <c r="F477" i="1"/>
  <c r="G477" i="1"/>
  <c r="H477" i="1"/>
  <c r="I477" i="1"/>
  <c r="J477" i="1"/>
  <c r="F478" i="1"/>
  <c r="G478" i="1"/>
  <c r="H478" i="1"/>
  <c r="I478" i="1"/>
  <c r="J478" i="1"/>
</calcChain>
</file>

<file path=xl/sharedStrings.xml><?xml version="1.0" encoding="utf-8"?>
<sst xmlns="http://schemas.openxmlformats.org/spreadsheetml/2006/main" count="2376" uniqueCount="1260">
  <si>
    <t>688235</t>
  </si>
  <si>
    <t>百济神州</t>
  </si>
  <si>
    <t>688180</t>
  </si>
  <si>
    <t>君实生物</t>
  </si>
  <si>
    <t>600816</t>
  </si>
  <si>
    <t>建元信托</t>
  </si>
  <si>
    <t>600733</t>
  </si>
  <si>
    <t>北汽蓝谷</t>
  </si>
  <si>
    <t>688256</t>
  </si>
  <si>
    <t>寒武纪</t>
  </si>
  <si>
    <t>601127</t>
  </si>
  <si>
    <t>赛力斯</t>
  </si>
  <si>
    <t>600536</t>
  </si>
  <si>
    <t>中国软件</t>
  </si>
  <si>
    <t>600029</t>
  </si>
  <si>
    <t>南方航空</t>
  </si>
  <si>
    <t>600115</t>
  </si>
  <si>
    <t>中国东航</t>
  </si>
  <si>
    <t>600221</t>
  </si>
  <si>
    <t>海航控股</t>
  </si>
  <si>
    <t>601111</t>
  </si>
  <si>
    <t>中国国航</t>
  </si>
  <si>
    <t>002739</t>
  </si>
  <si>
    <t>万达电影</t>
  </si>
  <si>
    <t>601933</t>
  </si>
  <si>
    <t>永辉超市</t>
  </si>
  <si>
    <t>600009</t>
  </si>
  <si>
    <t>上海机场</t>
  </si>
  <si>
    <t>603885</t>
  </si>
  <si>
    <t>吉祥航空</t>
  </si>
  <si>
    <t>601333</t>
  </si>
  <si>
    <t>广深铁路</t>
  </si>
  <si>
    <t>600588</t>
  </si>
  <si>
    <t>用友网络</t>
  </si>
  <si>
    <t>600004</t>
  </si>
  <si>
    <t>白云机场</t>
  </si>
  <si>
    <t>601021</t>
  </si>
  <si>
    <t>春秋航空</t>
  </si>
  <si>
    <t>601118</t>
  </si>
  <si>
    <t>海南橡胶</t>
  </si>
  <si>
    <t>000876</t>
  </si>
  <si>
    <t>新希望</t>
  </si>
  <si>
    <t>601360</t>
  </si>
  <si>
    <t>三六零</t>
  </si>
  <si>
    <t>300454</t>
  </si>
  <si>
    <t>深信服</t>
  </si>
  <si>
    <t>603980</t>
  </si>
  <si>
    <t>吉华集团</t>
  </si>
  <si>
    <t>000050</t>
  </si>
  <si>
    <t>深天马A</t>
  </si>
  <si>
    <t>601989</t>
  </si>
  <si>
    <t>中国重工</t>
  </si>
  <si>
    <t>600418</t>
  </si>
  <si>
    <t>江淮汽车</t>
  </si>
  <si>
    <t>002456</t>
  </si>
  <si>
    <t>欧菲光</t>
  </si>
  <si>
    <t>600010</t>
  </si>
  <si>
    <t>包钢股份</t>
  </si>
  <si>
    <t>688126</t>
  </si>
  <si>
    <t>沪硅产业</t>
  </si>
  <si>
    <t>600685</t>
  </si>
  <si>
    <t>中船防务</t>
  </si>
  <si>
    <t>002074</t>
  </si>
  <si>
    <t>国轩高科</t>
  </si>
  <si>
    <t>000709</t>
  </si>
  <si>
    <t>河钢股份</t>
  </si>
  <si>
    <t>600705</t>
  </si>
  <si>
    <t>中航产融</t>
  </si>
  <si>
    <t>000617</t>
  </si>
  <si>
    <t>中油资本</t>
  </si>
  <si>
    <t>601727</t>
  </si>
  <si>
    <t>上海电气</t>
  </si>
  <si>
    <t>300498</t>
  </si>
  <si>
    <t>温氏股份</t>
  </si>
  <si>
    <t>600150</t>
  </si>
  <si>
    <t>中国船舶</t>
  </si>
  <si>
    <t>600021</t>
  </si>
  <si>
    <t>上海电力</t>
  </si>
  <si>
    <t>600482</t>
  </si>
  <si>
    <t>中国动力</t>
  </si>
  <si>
    <t>600839</t>
  </si>
  <si>
    <t>四川长虹</t>
  </si>
  <si>
    <t>600515</t>
  </si>
  <si>
    <t>海南机场</t>
  </si>
  <si>
    <t>601991</t>
  </si>
  <si>
    <t>大唐发电</t>
  </si>
  <si>
    <t>600061</t>
  </si>
  <si>
    <t>国投资本</t>
  </si>
  <si>
    <t>600011</t>
  </si>
  <si>
    <t>华能国际</t>
  </si>
  <si>
    <t>600754</t>
  </si>
  <si>
    <t>锦江酒店</t>
  </si>
  <si>
    <t>601866</t>
  </si>
  <si>
    <t>中远海发</t>
  </si>
  <si>
    <t>000100</t>
  </si>
  <si>
    <t>TCL科技</t>
  </si>
  <si>
    <t>600170</t>
  </si>
  <si>
    <t>上海建工</t>
  </si>
  <si>
    <t>600795</t>
  </si>
  <si>
    <t>国电电力</t>
  </si>
  <si>
    <t>600157</t>
  </si>
  <si>
    <t>永泰能源</t>
  </si>
  <si>
    <t>300999</t>
  </si>
  <si>
    <t>金龙鱼</t>
  </si>
  <si>
    <t>000825</t>
  </si>
  <si>
    <t>太钢不锈</t>
  </si>
  <si>
    <t>000703</t>
  </si>
  <si>
    <t>恒逸石化</t>
  </si>
  <si>
    <t>600703</t>
  </si>
  <si>
    <t>三安光电</t>
  </si>
  <si>
    <t>601669</t>
  </si>
  <si>
    <t>中国电建</t>
  </si>
  <si>
    <t>001979</t>
  </si>
  <si>
    <t>招商蛇口</t>
  </si>
  <si>
    <t>600673</t>
  </si>
  <si>
    <t>东阳光</t>
  </si>
  <si>
    <t>601816</t>
  </si>
  <si>
    <t>京沪高铁</t>
  </si>
  <si>
    <t>600390</t>
  </si>
  <si>
    <t>五矿资本</t>
  </si>
  <si>
    <t>600827</t>
  </si>
  <si>
    <t>百联股份</t>
  </si>
  <si>
    <t>300017</t>
  </si>
  <si>
    <t>网宿科技</t>
  </si>
  <si>
    <t>000725</t>
  </si>
  <si>
    <t>京东方A</t>
  </si>
  <si>
    <t>600153</t>
  </si>
  <si>
    <t>建发股份</t>
  </si>
  <si>
    <t>000027</t>
  </si>
  <si>
    <t>深圳能源</t>
  </si>
  <si>
    <t>601179</t>
  </si>
  <si>
    <t>中国西电</t>
  </si>
  <si>
    <t>600008</t>
  </si>
  <si>
    <t>首创环保</t>
  </si>
  <si>
    <t>600498</t>
  </si>
  <si>
    <t>烽火通信</t>
  </si>
  <si>
    <t>600895</t>
  </si>
  <si>
    <t>张江高科</t>
  </si>
  <si>
    <t>600027</t>
  </si>
  <si>
    <t>华电国际</t>
  </si>
  <si>
    <t>600547</t>
  </si>
  <si>
    <t>山东黄金</t>
  </si>
  <si>
    <t>300001</t>
  </si>
  <si>
    <t>特锐德</t>
  </si>
  <si>
    <t>000301</t>
  </si>
  <si>
    <t>东方盛虹</t>
  </si>
  <si>
    <t>000039</t>
  </si>
  <si>
    <t>中集集团</t>
  </si>
  <si>
    <t>601800</t>
  </si>
  <si>
    <t>中国交建</t>
  </si>
  <si>
    <t>601985</t>
  </si>
  <si>
    <t>中国核电</t>
  </si>
  <si>
    <t>000729</t>
  </si>
  <si>
    <t>燕京啤酒</t>
  </si>
  <si>
    <t>600048</t>
  </si>
  <si>
    <t>保利发展</t>
  </si>
  <si>
    <t>600026</t>
  </si>
  <si>
    <t>中远海能</t>
  </si>
  <si>
    <t>600886</t>
  </si>
  <si>
    <t>国投电力</t>
  </si>
  <si>
    <t>600166</t>
  </si>
  <si>
    <t>福田汽车</t>
  </si>
  <si>
    <t>600699</t>
  </si>
  <si>
    <t>均胜电子</t>
  </si>
  <si>
    <t>300144</t>
  </si>
  <si>
    <t>宋城演艺</t>
  </si>
  <si>
    <t>300251</t>
  </si>
  <si>
    <t>光线传媒</t>
  </si>
  <si>
    <t>002340</t>
  </si>
  <si>
    <t>格林美</t>
  </si>
  <si>
    <t>601155</t>
  </si>
  <si>
    <t>新城控股</t>
  </si>
  <si>
    <t>600820</t>
  </si>
  <si>
    <t>隧道股份</t>
  </si>
  <si>
    <t>002439</t>
  </si>
  <si>
    <t>启明星辰</t>
  </si>
  <si>
    <t>000009</t>
  </si>
  <si>
    <t>中国宝安</t>
  </si>
  <si>
    <t>600879</t>
  </si>
  <si>
    <t>航天电子</t>
  </si>
  <si>
    <t>601880</t>
  </si>
  <si>
    <t>辽港股份</t>
  </si>
  <si>
    <t>002156</t>
  </si>
  <si>
    <t>通富微电</t>
  </si>
  <si>
    <t>600655</t>
  </si>
  <si>
    <t>豫园股份</t>
  </si>
  <si>
    <t>000878</t>
  </si>
  <si>
    <t>云南铜业</t>
  </si>
  <si>
    <t>600637</t>
  </si>
  <si>
    <t>东方明珠</t>
  </si>
  <si>
    <t>600848</t>
  </si>
  <si>
    <t>上海临港</t>
  </si>
  <si>
    <t>600893</t>
  </si>
  <si>
    <t>航发动力</t>
  </si>
  <si>
    <t>601016</t>
  </si>
  <si>
    <t>节能风电</t>
  </si>
  <si>
    <t>600104</t>
  </si>
  <si>
    <t>上汽集团</t>
  </si>
  <si>
    <t>600118</t>
  </si>
  <si>
    <t>中国卫星</t>
  </si>
  <si>
    <t>002230</t>
  </si>
  <si>
    <t>科大讯飞</t>
  </si>
  <si>
    <t>000021</t>
  </si>
  <si>
    <t>深科技</t>
  </si>
  <si>
    <t>600863</t>
  </si>
  <si>
    <t>内蒙华电</t>
  </si>
  <si>
    <t>600023</t>
  </si>
  <si>
    <t>浙能电力</t>
  </si>
  <si>
    <t>002625</t>
  </si>
  <si>
    <t>光启技术</t>
  </si>
  <si>
    <t>002466</t>
  </si>
  <si>
    <t>天齐锂业</t>
  </si>
  <si>
    <t>600050</t>
  </si>
  <si>
    <t>中国联通</t>
  </si>
  <si>
    <t>003816</t>
  </si>
  <si>
    <t>中国广核</t>
  </si>
  <si>
    <t>002493</t>
  </si>
  <si>
    <t>荣盛石化</t>
  </si>
  <si>
    <t>000960</t>
  </si>
  <si>
    <t>锡业股份</t>
  </si>
  <si>
    <t>002185</t>
  </si>
  <si>
    <t>华天科技</t>
  </si>
  <si>
    <t>600460</t>
  </si>
  <si>
    <t>士兰微</t>
  </si>
  <si>
    <t>300207</t>
  </si>
  <si>
    <t>欣旺达</t>
  </si>
  <si>
    <t>000002</t>
  </si>
  <si>
    <t>万科A</t>
  </si>
  <si>
    <t>600025</t>
  </si>
  <si>
    <t>华能水电</t>
  </si>
  <si>
    <t>600362</t>
  </si>
  <si>
    <t>江西铜业</t>
  </si>
  <si>
    <t>601186</t>
  </si>
  <si>
    <t>中国铁建</t>
  </si>
  <si>
    <t>601600</t>
  </si>
  <si>
    <t>中国铝业</t>
  </si>
  <si>
    <t>300223</t>
  </si>
  <si>
    <t>北京君正</t>
  </si>
  <si>
    <t>000768</t>
  </si>
  <si>
    <t>中航西飞</t>
  </si>
  <si>
    <t>002202</t>
  </si>
  <si>
    <t>金风科技</t>
  </si>
  <si>
    <t>002244</t>
  </si>
  <si>
    <t>滨江集团</t>
  </si>
  <si>
    <t>601238</t>
  </si>
  <si>
    <t>广汽集团</t>
  </si>
  <si>
    <t>600487</t>
  </si>
  <si>
    <t>亨通光电</t>
  </si>
  <si>
    <t>603993</t>
  </si>
  <si>
    <t>洛阳钼业</t>
  </si>
  <si>
    <t>000519</t>
  </si>
  <si>
    <t>中兵红箭</t>
  </si>
  <si>
    <t>300059</t>
  </si>
  <si>
    <t>东方财富</t>
  </si>
  <si>
    <t>600642</t>
  </si>
  <si>
    <t>申能股份</t>
  </si>
  <si>
    <t>603000</t>
  </si>
  <si>
    <t>人民网</t>
  </si>
  <si>
    <t>600517</t>
  </si>
  <si>
    <t>国网英大</t>
  </si>
  <si>
    <t>002180</t>
  </si>
  <si>
    <t>纳思达</t>
  </si>
  <si>
    <t>002465</t>
  </si>
  <si>
    <t>海格通信</t>
  </si>
  <si>
    <t>000157</t>
  </si>
  <si>
    <t>中联重科</t>
  </si>
  <si>
    <t>601390</t>
  </si>
  <si>
    <t>中国中铁</t>
  </si>
  <si>
    <t>300142</t>
  </si>
  <si>
    <t>沃森生物</t>
  </si>
  <si>
    <t>601607</t>
  </si>
  <si>
    <t>上海医药</t>
  </si>
  <si>
    <t>600160</t>
  </si>
  <si>
    <t>巨化股份</t>
  </si>
  <si>
    <t>600352</t>
  </si>
  <si>
    <t>浙江龙盛</t>
  </si>
  <si>
    <t>601233</t>
  </si>
  <si>
    <t>桐昆股份</t>
  </si>
  <si>
    <t>601618</t>
  </si>
  <si>
    <t>中国中冶</t>
  </si>
  <si>
    <t>600489</t>
  </si>
  <si>
    <t>中金黄金</t>
  </si>
  <si>
    <t>688981</t>
  </si>
  <si>
    <t>中芯国际</t>
  </si>
  <si>
    <t>601966</t>
  </si>
  <si>
    <t>玲珑轮胎</t>
  </si>
  <si>
    <t>000800</t>
  </si>
  <si>
    <t>一汽解放</t>
  </si>
  <si>
    <t>601018</t>
  </si>
  <si>
    <t>宁波港</t>
  </si>
  <si>
    <t>601668</t>
  </si>
  <si>
    <t>中国建筑</t>
  </si>
  <si>
    <t>002422</t>
  </si>
  <si>
    <t>科伦药业</t>
  </si>
  <si>
    <t>002352</t>
  </si>
  <si>
    <t>顺丰控股</t>
  </si>
  <si>
    <t>600372</t>
  </si>
  <si>
    <t>中航机载</t>
  </si>
  <si>
    <t>600141</t>
  </si>
  <si>
    <t>兴发集团</t>
  </si>
  <si>
    <t>600196</t>
  </si>
  <si>
    <t>复星医药</t>
  </si>
  <si>
    <t>000598</t>
  </si>
  <si>
    <t>兴蓉环境</t>
  </si>
  <si>
    <t>688065</t>
  </si>
  <si>
    <t>凯赛生物</t>
  </si>
  <si>
    <t>600704</t>
  </si>
  <si>
    <t>物产中大</t>
  </si>
  <si>
    <t>001965</t>
  </si>
  <si>
    <t>招商公路</t>
  </si>
  <si>
    <t>300136</t>
  </si>
  <si>
    <t>信维通信</t>
  </si>
  <si>
    <t>000938</t>
  </si>
  <si>
    <t>紫光股份</t>
  </si>
  <si>
    <t>002594</t>
  </si>
  <si>
    <t>比亚迪</t>
  </si>
  <si>
    <t>600028</t>
  </si>
  <si>
    <t>中国石化</t>
  </si>
  <si>
    <t>600583</t>
  </si>
  <si>
    <t>海油工程</t>
  </si>
  <si>
    <t>600998</t>
  </si>
  <si>
    <t>九州通</t>
  </si>
  <si>
    <t>603799</t>
  </si>
  <si>
    <t>华友钴业</t>
  </si>
  <si>
    <t>600745</t>
  </si>
  <si>
    <t>闻泰科技</t>
  </si>
  <si>
    <t>600019</t>
  </si>
  <si>
    <t>宝钢股份</t>
  </si>
  <si>
    <t>600900</t>
  </si>
  <si>
    <t>长江电力</t>
  </si>
  <si>
    <t>300054</t>
  </si>
  <si>
    <t>鼎龙股份</t>
  </si>
  <si>
    <t>000830</t>
  </si>
  <si>
    <t>鲁西化工</t>
  </si>
  <si>
    <t>600219</t>
  </si>
  <si>
    <t>南山铝业</t>
  </si>
  <si>
    <t>688599</t>
  </si>
  <si>
    <t>天合光能</t>
  </si>
  <si>
    <t>002384</t>
  </si>
  <si>
    <t>东山精密</t>
  </si>
  <si>
    <t>002472</t>
  </si>
  <si>
    <t>双环传动</t>
  </si>
  <si>
    <t>002120</t>
  </si>
  <si>
    <t>韵达股份</t>
  </si>
  <si>
    <t>002602</t>
  </si>
  <si>
    <t>世纪华通</t>
  </si>
  <si>
    <t>600584</t>
  </si>
  <si>
    <t>长电科技</t>
  </si>
  <si>
    <t>600497</t>
  </si>
  <si>
    <t>驰宏锌锗</t>
  </si>
  <si>
    <t>000738</t>
  </si>
  <si>
    <t>航发控制</t>
  </si>
  <si>
    <t>300919</t>
  </si>
  <si>
    <t>中伟股份</t>
  </si>
  <si>
    <t>600549</t>
  </si>
  <si>
    <t>厦门钨业</t>
  </si>
  <si>
    <t>002008</t>
  </si>
  <si>
    <t>大族激光</t>
  </si>
  <si>
    <t>002085</t>
  </si>
  <si>
    <t>万丰奥威</t>
  </si>
  <si>
    <t>600282</t>
  </si>
  <si>
    <t>南钢股份</t>
  </si>
  <si>
    <t>000423</t>
  </si>
  <si>
    <t>东阿阿胶</t>
  </si>
  <si>
    <t>601877</t>
  </si>
  <si>
    <t>正泰电器</t>
  </si>
  <si>
    <t>601766</t>
  </si>
  <si>
    <t>中国中车</t>
  </si>
  <si>
    <t>603019</t>
  </si>
  <si>
    <t>中科曙光</t>
  </si>
  <si>
    <t>600256</t>
  </si>
  <si>
    <t>广汇能源</t>
  </si>
  <si>
    <t>603087</t>
  </si>
  <si>
    <t>甘李药业</t>
  </si>
  <si>
    <t>600079</t>
  </si>
  <si>
    <t>人福医药</t>
  </si>
  <si>
    <t>000977</t>
  </si>
  <si>
    <t>浪潮信息</t>
  </si>
  <si>
    <t>600803</t>
  </si>
  <si>
    <t>新奥股份</t>
  </si>
  <si>
    <t>601857</t>
  </si>
  <si>
    <t>中国石油</t>
  </si>
  <si>
    <t>600875</t>
  </si>
  <si>
    <t>东方电气</t>
  </si>
  <si>
    <t>600737</t>
  </si>
  <si>
    <t>中粮糖业</t>
  </si>
  <si>
    <t>000625</t>
  </si>
  <si>
    <t>长安汽车</t>
  </si>
  <si>
    <t>601117</t>
  </si>
  <si>
    <t>中国化学</t>
  </si>
  <si>
    <t>000630</t>
  </si>
  <si>
    <t>铜陵有色</t>
  </si>
  <si>
    <t>600346</t>
  </si>
  <si>
    <t>恒力石化</t>
  </si>
  <si>
    <t>601666</t>
  </si>
  <si>
    <t>平煤股份</t>
  </si>
  <si>
    <t>600038</t>
  </si>
  <si>
    <t>中直股份</t>
  </si>
  <si>
    <t>002831</t>
  </si>
  <si>
    <t>裕同科技</t>
  </si>
  <si>
    <t>002252</t>
  </si>
  <si>
    <t>上海莱士</t>
  </si>
  <si>
    <t>600521</t>
  </si>
  <si>
    <t>华海药业</t>
  </si>
  <si>
    <t>600177</t>
  </si>
  <si>
    <t>雅戈尔</t>
  </si>
  <si>
    <t>002600</t>
  </si>
  <si>
    <t>领益智造</t>
  </si>
  <si>
    <t>002432</t>
  </si>
  <si>
    <t>九安医疗</t>
  </si>
  <si>
    <t>601168</t>
  </si>
  <si>
    <t>西部矿业</t>
  </si>
  <si>
    <t>600066</t>
  </si>
  <si>
    <t>宇通客车</t>
  </si>
  <si>
    <t>688009</t>
  </si>
  <si>
    <t>中国通号</t>
  </si>
  <si>
    <t>600674</t>
  </si>
  <si>
    <t>川投能源</t>
  </si>
  <si>
    <t>002294</t>
  </si>
  <si>
    <t>信立泰</t>
  </si>
  <si>
    <t>000723</t>
  </si>
  <si>
    <t>美锦能源</t>
  </si>
  <si>
    <t>600089</t>
  </si>
  <si>
    <t>特变电工</t>
  </si>
  <si>
    <t>300433</t>
  </si>
  <si>
    <t>蓝思科技</t>
  </si>
  <si>
    <t>300474</t>
  </si>
  <si>
    <t>景嘉微</t>
  </si>
  <si>
    <t>603160</t>
  </si>
  <si>
    <t>汇顶科技</t>
  </si>
  <si>
    <t>600060</t>
  </si>
  <si>
    <t>海信视像</t>
  </si>
  <si>
    <t>002273</t>
  </si>
  <si>
    <t>水晶光电</t>
  </si>
  <si>
    <t>600415</t>
  </si>
  <si>
    <t>小商品城</t>
  </si>
  <si>
    <t>000338</t>
  </si>
  <si>
    <t>潍柴动力</t>
  </si>
  <si>
    <t>600031</t>
  </si>
  <si>
    <t>三一重工</t>
  </si>
  <si>
    <t>002129</t>
  </si>
  <si>
    <t>TCL中环</t>
  </si>
  <si>
    <t>603979</t>
  </si>
  <si>
    <t>金诚信</t>
  </si>
  <si>
    <t>002152</t>
  </si>
  <si>
    <t>广电运通</t>
  </si>
  <si>
    <t>000400</t>
  </si>
  <si>
    <t>许继电气</t>
  </si>
  <si>
    <t>002078</t>
  </si>
  <si>
    <t>太阳纸业</t>
  </si>
  <si>
    <t>600522</t>
  </si>
  <si>
    <t>中天科技</t>
  </si>
  <si>
    <t>002241</t>
  </si>
  <si>
    <t>歌尔股份</t>
  </si>
  <si>
    <t>600348</t>
  </si>
  <si>
    <t>华阳股份</t>
  </si>
  <si>
    <t>600039</t>
  </si>
  <si>
    <t>四川路桥</t>
  </si>
  <si>
    <t>601872</t>
  </si>
  <si>
    <t>招商轮船</t>
  </si>
  <si>
    <t>000629</t>
  </si>
  <si>
    <t>钒钛股份</t>
  </si>
  <si>
    <t>600535</t>
  </si>
  <si>
    <t>天士力</t>
  </si>
  <si>
    <t>600801</t>
  </si>
  <si>
    <t>华新水泥</t>
  </si>
  <si>
    <t>000831</t>
  </si>
  <si>
    <t>中国稀土</t>
  </si>
  <si>
    <t>688728</t>
  </si>
  <si>
    <t>格科微</t>
  </si>
  <si>
    <t>000988</t>
  </si>
  <si>
    <t>华工科技</t>
  </si>
  <si>
    <t>601058</t>
  </si>
  <si>
    <t>赛轮轮胎</t>
  </si>
  <si>
    <t>000063</t>
  </si>
  <si>
    <t>中兴通讯</t>
  </si>
  <si>
    <t>600765</t>
  </si>
  <si>
    <t>中航重机</t>
  </si>
  <si>
    <t>688187</t>
  </si>
  <si>
    <t>时代电气</t>
  </si>
  <si>
    <t>603260</t>
  </si>
  <si>
    <t>合盛硅业</t>
  </si>
  <si>
    <t>000425</t>
  </si>
  <si>
    <t>徐工机械</t>
  </si>
  <si>
    <t>000403</t>
  </si>
  <si>
    <t>派林生物</t>
  </si>
  <si>
    <t>002414</t>
  </si>
  <si>
    <t>高德红外</t>
  </si>
  <si>
    <t>300442</t>
  </si>
  <si>
    <t>润泽科技</t>
  </si>
  <si>
    <t>601006</t>
  </si>
  <si>
    <t>大秦铁路</t>
  </si>
  <si>
    <t>000683</t>
  </si>
  <si>
    <t>远兴能源</t>
  </si>
  <si>
    <t>601615</t>
  </si>
  <si>
    <t>明阳智能</t>
  </si>
  <si>
    <t>002429</t>
  </si>
  <si>
    <t>兆驰股份</t>
  </si>
  <si>
    <t>002738</t>
  </si>
  <si>
    <t>中矿资源</t>
  </si>
  <si>
    <t>600332</t>
  </si>
  <si>
    <t>白云山</t>
  </si>
  <si>
    <t>002138</t>
  </si>
  <si>
    <t>顺络电子</t>
  </si>
  <si>
    <t>002281</t>
  </si>
  <si>
    <t>光迅科技</t>
  </si>
  <si>
    <t>002271</t>
  </si>
  <si>
    <t>东方雨虹</t>
  </si>
  <si>
    <t>300114</t>
  </si>
  <si>
    <t>中航电测</t>
  </si>
  <si>
    <t>601899</t>
  </si>
  <si>
    <t>紫金矿业</t>
  </si>
  <si>
    <t>600380</t>
  </si>
  <si>
    <t>健康元</t>
  </si>
  <si>
    <t>300476</t>
  </si>
  <si>
    <t>胜宏科技</t>
  </si>
  <si>
    <t>002714</t>
  </si>
  <si>
    <t>牧原股份</t>
  </si>
  <si>
    <t>000983</t>
  </si>
  <si>
    <t>山西焦煤</t>
  </si>
  <si>
    <t>600018</t>
  </si>
  <si>
    <t>上港集团</t>
  </si>
  <si>
    <t>601633</t>
  </si>
  <si>
    <t>长城汽车</t>
  </si>
  <si>
    <t>300003</t>
  </si>
  <si>
    <t>乐普医疗</t>
  </si>
  <si>
    <t>601958</t>
  </si>
  <si>
    <t>金钼股份</t>
  </si>
  <si>
    <t>601567</t>
  </si>
  <si>
    <t>三星医疗</t>
  </si>
  <si>
    <t>600085</t>
  </si>
  <si>
    <t>同仁堂</t>
  </si>
  <si>
    <t>002409</t>
  </si>
  <si>
    <t>雅克科技</t>
  </si>
  <si>
    <t>603179</t>
  </si>
  <si>
    <t>新泉股份</t>
  </si>
  <si>
    <t>600546</t>
  </si>
  <si>
    <t>山煤国际</t>
  </si>
  <si>
    <t>002444</t>
  </si>
  <si>
    <t>巨星科技</t>
  </si>
  <si>
    <t>002532</t>
  </si>
  <si>
    <t>天山铝业</t>
  </si>
  <si>
    <t>600096</t>
  </si>
  <si>
    <t>云天化</t>
  </si>
  <si>
    <t>002080</t>
  </si>
  <si>
    <t>中材科技</t>
  </si>
  <si>
    <t>002430</t>
  </si>
  <si>
    <t>杭氧股份</t>
  </si>
  <si>
    <t>300014</t>
  </si>
  <si>
    <t>亿纬锂能</t>
  </si>
  <si>
    <t>600968</t>
  </si>
  <si>
    <t>海油发展</t>
  </si>
  <si>
    <t>002558</t>
  </si>
  <si>
    <t>巨人网络</t>
  </si>
  <si>
    <t>601231</t>
  </si>
  <si>
    <t>环旭电子</t>
  </si>
  <si>
    <t>002459</t>
  </si>
  <si>
    <t>晶澳科技</t>
  </si>
  <si>
    <t>688012</t>
  </si>
  <si>
    <t>中微公司</t>
  </si>
  <si>
    <t>002812</t>
  </si>
  <si>
    <t>恩捷股份</t>
  </si>
  <si>
    <t>电信服务</t>
  </si>
  <si>
    <t>300308</t>
  </si>
  <si>
    <t>中际旭创</t>
  </si>
  <si>
    <t>000932</t>
  </si>
  <si>
    <t>华菱钢铁</t>
  </si>
  <si>
    <t>600582</t>
  </si>
  <si>
    <t>天地科技</t>
  </si>
  <si>
    <t>002648</t>
  </si>
  <si>
    <t>卫星化学</t>
  </si>
  <si>
    <t>600585</t>
  </si>
  <si>
    <t>海螺水泥</t>
  </si>
  <si>
    <t>600309</t>
  </si>
  <si>
    <t>万华化学</t>
  </si>
  <si>
    <t>688122</t>
  </si>
  <si>
    <t>西部超导</t>
  </si>
  <si>
    <t>300759</t>
  </si>
  <si>
    <t>康龙化成</t>
  </si>
  <si>
    <t>600741</t>
  </si>
  <si>
    <t>华域汽车</t>
  </si>
  <si>
    <t>002311</t>
  </si>
  <si>
    <t>海大集团</t>
  </si>
  <si>
    <t>601138</t>
  </si>
  <si>
    <t>工业富联</t>
  </si>
  <si>
    <t>600188</t>
  </si>
  <si>
    <t>兖矿能源</t>
  </si>
  <si>
    <t>002128</t>
  </si>
  <si>
    <t>电投能源</t>
  </si>
  <si>
    <t>601000</t>
  </si>
  <si>
    <t>唐山港</t>
  </si>
  <si>
    <t>000538</t>
  </si>
  <si>
    <t>云南白药</t>
  </si>
  <si>
    <t>600660</t>
  </si>
  <si>
    <t>福耀玻璃</t>
  </si>
  <si>
    <t>603939</t>
  </si>
  <si>
    <t>益丰药房</t>
  </si>
  <si>
    <t>601689</t>
  </si>
  <si>
    <t>拓普集团</t>
  </si>
  <si>
    <t>300408</t>
  </si>
  <si>
    <t>三环集团</t>
  </si>
  <si>
    <t>300496</t>
  </si>
  <si>
    <t>中科创达</t>
  </si>
  <si>
    <t>601865</t>
  </si>
  <si>
    <t>福莱特</t>
  </si>
  <si>
    <t>000933</t>
  </si>
  <si>
    <t>神火股份</t>
  </si>
  <si>
    <t>300037</t>
  </si>
  <si>
    <t>新宙邦</t>
  </si>
  <si>
    <t>601928</t>
  </si>
  <si>
    <t>凤凰传媒</t>
  </si>
  <si>
    <t>601717</t>
  </si>
  <si>
    <t>郑煤机</t>
  </si>
  <si>
    <t>002601</t>
  </si>
  <si>
    <t>龙佰集团</t>
  </si>
  <si>
    <t>600988</t>
  </si>
  <si>
    <t>赤峰黄金</t>
  </si>
  <si>
    <t>300347</t>
  </si>
  <si>
    <t>泰格医药</t>
  </si>
  <si>
    <t>002984</t>
  </si>
  <si>
    <t>森麒麟</t>
  </si>
  <si>
    <t>600985</t>
  </si>
  <si>
    <t>淮北矿业</t>
  </si>
  <si>
    <t>600176</t>
  </si>
  <si>
    <t>中国巨石</t>
  </si>
  <si>
    <t>603986</t>
  </si>
  <si>
    <t>兆易创新</t>
  </si>
  <si>
    <t>002938</t>
  </si>
  <si>
    <t>鹏鼎控股</t>
  </si>
  <si>
    <t>002001</t>
  </si>
  <si>
    <t>新和成</t>
  </si>
  <si>
    <t>300418</t>
  </si>
  <si>
    <t>昆仑万维</t>
  </si>
  <si>
    <t>600183</t>
  </si>
  <si>
    <t>生益科技</t>
  </si>
  <si>
    <t>600161</t>
  </si>
  <si>
    <t>天坛生物</t>
  </si>
  <si>
    <t>688008</t>
  </si>
  <si>
    <t>澜起科技</t>
  </si>
  <si>
    <t>002064</t>
  </si>
  <si>
    <t>华峰化学</t>
  </si>
  <si>
    <t>000975</t>
  </si>
  <si>
    <t>山金国际</t>
  </si>
  <si>
    <t>600298</t>
  </si>
  <si>
    <t>安琪酵母</t>
  </si>
  <si>
    <t>002850</t>
  </si>
  <si>
    <t>科达利</t>
  </si>
  <si>
    <t>600426</t>
  </si>
  <si>
    <t>华鲁恒升</t>
  </si>
  <si>
    <t>600233</t>
  </si>
  <si>
    <t>圆通速递</t>
  </si>
  <si>
    <t>601216</t>
  </si>
  <si>
    <t>君正集团</t>
  </si>
  <si>
    <t>600570</t>
  </si>
  <si>
    <t>恒生电子</t>
  </si>
  <si>
    <t>688099</t>
  </si>
  <si>
    <t>晶晨股份</t>
  </si>
  <si>
    <t>002371</t>
  </si>
  <si>
    <t>北方华创</t>
  </si>
  <si>
    <t>603345</t>
  </si>
  <si>
    <t>安井食品</t>
  </si>
  <si>
    <t>601001</t>
  </si>
  <si>
    <t>晋控煤业</t>
  </si>
  <si>
    <t>600970</t>
  </si>
  <si>
    <t>中材国际</t>
  </si>
  <si>
    <t>603893</t>
  </si>
  <si>
    <t>瑞芯微</t>
  </si>
  <si>
    <t>000513</t>
  </si>
  <si>
    <t>丽珠集团</t>
  </si>
  <si>
    <t>300765</t>
  </si>
  <si>
    <t>新诺威</t>
  </si>
  <si>
    <t>300750</t>
  </si>
  <si>
    <t>宁德时代</t>
  </si>
  <si>
    <t>000807</t>
  </si>
  <si>
    <t>云铝股份</t>
  </si>
  <si>
    <t>600486</t>
  </si>
  <si>
    <t>扬农化工</t>
  </si>
  <si>
    <t>002025</t>
  </si>
  <si>
    <t>航天电器</t>
  </si>
  <si>
    <t>002475</t>
  </si>
  <si>
    <t>立讯精密</t>
  </si>
  <si>
    <t>002841</t>
  </si>
  <si>
    <t>视源股份</t>
  </si>
  <si>
    <t>002603</t>
  </si>
  <si>
    <t>以岭药业</t>
  </si>
  <si>
    <t>600690</t>
  </si>
  <si>
    <t>海尔智家</t>
  </si>
  <si>
    <t>601088</t>
  </si>
  <si>
    <t>中国神华</t>
  </si>
  <si>
    <t>002007</t>
  </si>
  <si>
    <t>华兰生物</t>
  </si>
  <si>
    <t>002916</t>
  </si>
  <si>
    <t>深南电路</t>
  </si>
  <si>
    <t>600062</t>
  </si>
  <si>
    <t>华润双鹤</t>
  </si>
  <si>
    <t>600887</t>
  </si>
  <si>
    <t>伊利股份</t>
  </si>
  <si>
    <t>300373</t>
  </si>
  <si>
    <t>扬杰科技</t>
  </si>
  <si>
    <t>601699</t>
  </si>
  <si>
    <t>潞安环能</t>
  </si>
  <si>
    <t>600329</t>
  </si>
  <si>
    <t>达仁堂</t>
  </si>
  <si>
    <t>002353</t>
  </si>
  <si>
    <t>杰瑞股份</t>
  </si>
  <si>
    <t>603501</t>
  </si>
  <si>
    <t>韦尔股份</t>
  </si>
  <si>
    <t>600989</t>
  </si>
  <si>
    <t>宝丰能源</t>
  </si>
  <si>
    <t>300285</t>
  </si>
  <si>
    <t>国瓷材料</t>
  </si>
  <si>
    <t>002050</t>
  </si>
  <si>
    <t>三花智控</t>
  </si>
  <si>
    <t>600885</t>
  </si>
  <si>
    <t>宏发股份</t>
  </si>
  <si>
    <t>002236</t>
  </si>
  <si>
    <t>大华股份</t>
  </si>
  <si>
    <t>600511</t>
  </si>
  <si>
    <t>国药股份</t>
  </si>
  <si>
    <t>603806</t>
  </si>
  <si>
    <t>福斯特</t>
  </si>
  <si>
    <t>603659</t>
  </si>
  <si>
    <t>璞泰来</t>
  </si>
  <si>
    <t>601919</t>
  </si>
  <si>
    <t>中远海控</t>
  </si>
  <si>
    <t>300413</t>
  </si>
  <si>
    <t>芒果超媒</t>
  </si>
  <si>
    <t>688363</t>
  </si>
  <si>
    <t>华熙生物</t>
  </si>
  <si>
    <t>000963</t>
  </si>
  <si>
    <t>华东医药</t>
  </si>
  <si>
    <t>000708</t>
  </si>
  <si>
    <t>中信特钢</t>
  </si>
  <si>
    <t>600111</t>
  </si>
  <si>
    <t>北方稀土</t>
  </si>
  <si>
    <t>600276</t>
  </si>
  <si>
    <t>恒瑞医药</t>
  </si>
  <si>
    <t>000921</t>
  </si>
  <si>
    <t>海信家电</t>
  </si>
  <si>
    <t>688111</t>
  </si>
  <si>
    <t>金山办公</t>
  </si>
  <si>
    <t>601799</t>
  </si>
  <si>
    <t>星宇股份</t>
  </si>
  <si>
    <t>603658</t>
  </si>
  <si>
    <t>安图生物</t>
  </si>
  <si>
    <t>688082</t>
  </si>
  <si>
    <t>盛美上海</t>
  </si>
  <si>
    <t>000786</t>
  </si>
  <si>
    <t>北新建材</t>
  </si>
  <si>
    <t>600763</t>
  </si>
  <si>
    <t>通策医疗</t>
  </si>
  <si>
    <t>600862</t>
  </si>
  <si>
    <t>中航高科</t>
  </si>
  <si>
    <t>600398</t>
  </si>
  <si>
    <t>海澜之家</t>
  </si>
  <si>
    <t>000999</t>
  </si>
  <si>
    <t>华润三九</t>
  </si>
  <si>
    <t>603259</t>
  </si>
  <si>
    <t>药明康德</t>
  </si>
  <si>
    <t>603568</t>
  </si>
  <si>
    <t>伟明环保</t>
  </si>
  <si>
    <t>603290</t>
  </si>
  <si>
    <t>斯达半导</t>
  </si>
  <si>
    <t>603596</t>
  </si>
  <si>
    <t>伯特利</t>
  </si>
  <si>
    <t>601888</t>
  </si>
  <si>
    <t>中国中免</t>
  </si>
  <si>
    <t>603298</t>
  </si>
  <si>
    <t>杭叉集团</t>
  </si>
  <si>
    <t>000333</t>
  </si>
  <si>
    <t>美的集团</t>
  </si>
  <si>
    <t>002821</t>
  </si>
  <si>
    <t>凯莱英</t>
  </si>
  <si>
    <t>603486</t>
  </si>
  <si>
    <t>科沃斯</t>
  </si>
  <si>
    <t>300015</t>
  </si>
  <si>
    <t>爱尔眼科</t>
  </si>
  <si>
    <t>000733</t>
  </si>
  <si>
    <t>振华科技</t>
  </si>
  <si>
    <t>002460</t>
  </si>
  <si>
    <t>赣锋锂业</t>
  </si>
  <si>
    <t>600873</t>
  </si>
  <si>
    <t>梅花生物</t>
  </si>
  <si>
    <t>688188</t>
  </si>
  <si>
    <t>柏楚电子</t>
  </si>
  <si>
    <t>002756</t>
  </si>
  <si>
    <t>永兴材料</t>
  </si>
  <si>
    <t>000651</t>
  </si>
  <si>
    <t>格力电器</t>
  </si>
  <si>
    <t>688777</t>
  </si>
  <si>
    <t>中控技术</t>
  </si>
  <si>
    <t>002463</t>
  </si>
  <si>
    <t>沪电股份</t>
  </si>
  <si>
    <t>603156</t>
  </si>
  <si>
    <t>养元饮品</t>
  </si>
  <si>
    <t>002028</t>
  </si>
  <si>
    <t>思源电气</t>
  </si>
  <si>
    <t>002262</t>
  </si>
  <si>
    <t>恩华药业</t>
  </si>
  <si>
    <t>600438</t>
  </si>
  <si>
    <t>通威股份</t>
  </si>
  <si>
    <t>603833</t>
  </si>
  <si>
    <t>欧派家居</t>
  </si>
  <si>
    <t>600406</t>
  </si>
  <si>
    <t>国电南瑞</t>
  </si>
  <si>
    <t>300751</t>
  </si>
  <si>
    <t>迈为股份</t>
  </si>
  <si>
    <t>300146</t>
  </si>
  <si>
    <t>汤臣倍健</t>
  </si>
  <si>
    <t>002304</t>
  </si>
  <si>
    <t>洋河股份</t>
  </si>
  <si>
    <t>002920</t>
  </si>
  <si>
    <t>德赛西威</t>
  </si>
  <si>
    <t>002179</t>
  </si>
  <si>
    <t>中航光电</t>
  </si>
  <si>
    <t>002056</t>
  </si>
  <si>
    <t>横店东磁</t>
  </si>
  <si>
    <t>300763</t>
  </si>
  <si>
    <t>锦浪科技</t>
  </si>
  <si>
    <t>300394</t>
  </si>
  <si>
    <t>天孚通信</t>
  </si>
  <si>
    <t>002508</t>
  </si>
  <si>
    <t>老板电器</t>
  </si>
  <si>
    <t>603816</t>
  </si>
  <si>
    <t>顾家家居</t>
  </si>
  <si>
    <t>300866</t>
  </si>
  <si>
    <t>安克创新</t>
  </si>
  <si>
    <t>300724</t>
  </si>
  <si>
    <t>捷佳伟创</t>
  </si>
  <si>
    <t>600760</t>
  </si>
  <si>
    <t>中航沈飞</t>
  </si>
  <si>
    <t>000408</t>
  </si>
  <si>
    <t>藏格矿业</t>
  </si>
  <si>
    <t>300487</t>
  </si>
  <si>
    <t>蓝晓科技</t>
  </si>
  <si>
    <t>300012</t>
  </si>
  <si>
    <t>华测检测</t>
  </si>
  <si>
    <t>300450</t>
  </si>
  <si>
    <t>先导智能</t>
  </si>
  <si>
    <t>002595</t>
  </si>
  <si>
    <t>豪迈科技</t>
  </si>
  <si>
    <t>601225</t>
  </si>
  <si>
    <t>陕西煤业</t>
  </si>
  <si>
    <t>603338</t>
  </si>
  <si>
    <t>浙江鼎力</t>
  </si>
  <si>
    <t>002223</t>
  </si>
  <si>
    <t>鱼跃医疗</t>
  </si>
  <si>
    <t>688169</t>
  </si>
  <si>
    <t>石头科技</t>
  </si>
  <si>
    <t>000596</t>
  </si>
  <si>
    <t>古井贡酒</t>
  </si>
  <si>
    <t>002415</t>
  </si>
  <si>
    <t>海康威视</t>
  </si>
  <si>
    <t>300699</t>
  </si>
  <si>
    <t>光威复材</t>
  </si>
  <si>
    <t>000895</t>
  </si>
  <si>
    <t>双汇发展</t>
  </si>
  <si>
    <t>603606</t>
  </si>
  <si>
    <t>东方电缆</t>
  </si>
  <si>
    <t>600566</t>
  </si>
  <si>
    <t>济川药业</t>
  </si>
  <si>
    <t>601012</t>
  </si>
  <si>
    <t>隆基绿能</t>
  </si>
  <si>
    <t>300124</t>
  </si>
  <si>
    <t>汇川技术</t>
  </si>
  <si>
    <t>002049</t>
  </si>
  <si>
    <t>紫光国微</t>
  </si>
  <si>
    <t>300274</t>
  </si>
  <si>
    <t>阳光电源</t>
  </si>
  <si>
    <t>603605</t>
  </si>
  <si>
    <t>珀莱雅</t>
  </si>
  <si>
    <t>002709</t>
  </si>
  <si>
    <t>天赐材料</t>
  </si>
  <si>
    <t>300502</t>
  </si>
  <si>
    <t>新易盛</t>
  </si>
  <si>
    <t>603899</t>
  </si>
  <si>
    <t>晨光股份</t>
  </si>
  <si>
    <t>600598</t>
  </si>
  <si>
    <t>北大荒</t>
  </si>
  <si>
    <t>600600</t>
  </si>
  <si>
    <t>青岛啤酒</t>
  </si>
  <si>
    <t>600845</t>
  </si>
  <si>
    <t>宝信软件</t>
  </si>
  <si>
    <t>601100</t>
  </si>
  <si>
    <t>恒立液压</t>
  </si>
  <si>
    <t>300661</t>
  </si>
  <si>
    <t>圣邦股份</t>
  </si>
  <si>
    <t>300832</t>
  </si>
  <si>
    <t>新产业</t>
  </si>
  <si>
    <t>688617</t>
  </si>
  <si>
    <t>惠泰医疗</t>
  </si>
  <si>
    <t>603589</t>
  </si>
  <si>
    <t>口子窖</t>
  </si>
  <si>
    <t>603369</t>
  </si>
  <si>
    <t>今世缘</t>
  </si>
  <si>
    <t>300782</t>
  </si>
  <si>
    <t>卓胜微</t>
  </si>
  <si>
    <t>600436</t>
  </si>
  <si>
    <t>片仔癀</t>
  </si>
  <si>
    <t>000858</t>
  </si>
  <si>
    <t>五粮液</t>
  </si>
  <si>
    <t>600702</t>
  </si>
  <si>
    <t>舍得酒业</t>
  </si>
  <si>
    <t>600563</t>
  </si>
  <si>
    <t>法拉电子</t>
  </si>
  <si>
    <t>000792</t>
  </si>
  <si>
    <t>盐湖股份</t>
  </si>
  <si>
    <t>002027</t>
  </si>
  <si>
    <t>分众传媒</t>
  </si>
  <si>
    <t>300896</t>
  </si>
  <si>
    <t>爱美客</t>
  </si>
  <si>
    <t>002517</t>
  </si>
  <si>
    <t>恺英网络</t>
  </si>
  <si>
    <t>002555</t>
  </si>
  <si>
    <t>三七互娱</t>
  </si>
  <si>
    <t>300316</t>
  </si>
  <si>
    <t>晶盛机电</t>
  </si>
  <si>
    <t>300033</t>
  </si>
  <si>
    <t>同花顺</t>
  </si>
  <si>
    <t>603288</t>
  </si>
  <si>
    <t>海天味业</t>
  </si>
  <si>
    <t>000661</t>
  </si>
  <si>
    <t>长春高新</t>
  </si>
  <si>
    <t>688036</t>
  </si>
  <si>
    <t>传音控股</t>
  </si>
  <si>
    <t>002032</t>
  </si>
  <si>
    <t>苏泊尔</t>
  </si>
  <si>
    <t>000568</t>
  </si>
  <si>
    <t>泸州老窖</t>
  </si>
  <si>
    <t>603198</t>
  </si>
  <si>
    <t>迎驾贡酒</t>
  </si>
  <si>
    <t>603195</t>
  </si>
  <si>
    <t>公牛集团</t>
  </si>
  <si>
    <t>002372</t>
  </si>
  <si>
    <t>伟星新材</t>
  </si>
  <si>
    <t>300628</t>
  </si>
  <si>
    <t>亿联网络</t>
  </si>
  <si>
    <t>300529</t>
  </si>
  <si>
    <t>健帆生物</t>
  </si>
  <si>
    <t>600519</t>
  </si>
  <si>
    <t>贵州茅台</t>
  </si>
  <si>
    <t>688303</t>
  </si>
  <si>
    <t>大全能源</t>
  </si>
  <si>
    <t>300122</t>
  </si>
  <si>
    <t>智飞生物</t>
  </si>
  <si>
    <t>600779</t>
  </si>
  <si>
    <t>水井坊</t>
  </si>
  <si>
    <t>300760</t>
  </si>
  <si>
    <t>迈瑞医疗</t>
  </si>
  <si>
    <t>603392</t>
  </si>
  <si>
    <t>万泰生物</t>
  </si>
  <si>
    <t>600809</t>
  </si>
  <si>
    <t>山西汾酒</t>
  </si>
  <si>
    <t>600132</t>
  </si>
  <si>
    <t>走势详情</t>
    <phoneticPr fontId="1" type="noConversion"/>
  </si>
  <si>
    <t>分类</t>
    <phoneticPr fontId="1" type="noConversion"/>
  </si>
  <si>
    <t>行业</t>
  </si>
  <si>
    <t>ROIC方差</t>
  </si>
  <si>
    <t>ROIC中位数</t>
  </si>
  <si>
    <t>流通市值[0918]</t>
    <phoneticPr fontId="1" type="noConversion"/>
  </si>
  <si>
    <t>价格[0918]</t>
    <phoneticPr fontId="1" type="noConversion"/>
  </si>
  <si>
    <t>证券代码</t>
  </si>
  <si>
    <t>证券简称</t>
  </si>
  <si>
    <t>重庆啤酒</t>
    <phoneticPr fontId="1" type="noConversion"/>
  </si>
  <si>
    <t>所属行业</t>
  </si>
  <si>
    <t>必选消费</t>
  </si>
  <si>
    <t>五 粮 液</t>
  </si>
  <si>
    <t>通化东宝</t>
  </si>
  <si>
    <t>医疗</t>
  </si>
  <si>
    <t>艾迪精密</t>
  </si>
  <si>
    <t>工业</t>
  </si>
  <si>
    <t>原材料</t>
  </si>
  <si>
    <t>大参林</t>
  </si>
  <si>
    <t>威孚高科</t>
  </si>
  <si>
    <t>可选消费</t>
  </si>
  <si>
    <t>公共事业</t>
  </si>
  <si>
    <t>健友股份</t>
  </si>
  <si>
    <t>信息技术</t>
  </si>
  <si>
    <t>新 和 成</t>
  </si>
  <si>
    <t>中国重汽</t>
  </si>
  <si>
    <t>新华保险</t>
  </si>
  <si>
    <t>金融</t>
  </si>
  <si>
    <t>千禾味业</t>
  </si>
  <si>
    <t>国联股份</t>
  </si>
  <si>
    <t>中顺洁柔</t>
  </si>
  <si>
    <t>中国太保</t>
  </si>
  <si>
    <t>老百姓</t>
  </si>
  <si>
    <t>西藏药业</t>
  </si>
  <si>
    <t>长远锂科</t>
  </si>
  <si>
    <t>完美世界</t>
  </si>
  <si>
    <t>能源</t>
  </si>
  <si>
    <t>长信科技</t>
  </si>
  <si>
    <t>金力永磁</t>
  </si>
  <si>
    <t>火炬电子</t>
  </si>
  <si>
    <t>中国人寿</t>
  </si>
  <si>
    <t>邮储银行</t>
  </si>
  <si>
    <t>新 大 陆</t>
  </si>
  <si>
    <t>亿帆医药</t>
  </si>
  <si>
    <t>步长制药</t>
  </si>
  <si>
    <t>日月股份</t>
  </si>
  <si>
    <t>洽洽食品</t>
  </si>
  <si>
    <t>游族网络</t>
  </si>
  <si>
    <t>房地产</t>
  </si>
  <si>
    <t>建设银行</t>
  </si>
  <si>
    <t>老白干酒</t>
  </si>
  <si>
    <t>工商银行</t>
  </si>
  <si>
    <t>恒顺醋业</t>
  </si>
  <si>
    <t>森马服饰</t>
  </si>
  <si>
    <t>招商银行</t>
  </si>
  <si>
    <t>银泰黄金</t>
  </si>
  <si>
    <t>三诺生物</t>
  </si>
  <si>
    <t>生物股份</t>
  </si>
  <si>
    <t>农业银行</t>
  </si>
  <si>
    <t>中国外运</t>
  </si>
  <si>
    <t>上海家化</t>
  </si>
  <si>
    <t>中铁工业</t>
  </si>
  <si>
    <t>贝达药业</t>
  </si>
  <si>
    <t>爱博医疗</t>
  </si>
  <si>
    <t>新 希 望</t>
  </si>
  <si>
    <t>中国银行</t>
  </si>
  <si>
    <t>马钢股份</t>
  </si>
  <si>
    <t>中国平安</t>
  </si>
  <si>
    <t>龙蟠科技</t>
  </si>
  <si>
    <t>立昂微</t>
  </si>
  <si>
    <t>冀东水泥</t>
  </si>
  <si>
    <t>千方科技</t>
  </si>
  <si>
    <t>信息技术</t>
    <phoneticPr fontId="1" type="noConversion"/>
  </si>
  <si>
    <t>医疗</t>
    <phoneticPr fontId="1" type="noConversion"/>
  </si>
  <si>
    <t>金融</t>
    <phoneticPr fontId="1" type="noConversion"/>
  </si>
  <si>
    <t>公共事业</t>
    <phoneticPr fontId="1" type="noConversion"/>
  </si>
  <si>
    <t>可选消费</t>
    <phoneticPr fontId="1" type="noConversion"/>
  </si>
  <si>
    <t>工业</t>
    <phoneticPr fontId="1" type="noConversion"/>
  </si>
  <si>
    <t>原材料</t>
    <phoneticPr fontId="1" type="noConversion"/>
  </si>
  <si>
    <t>必选消费</t>
    <phoneticPr fontId="1" type="noConversion"/>
  </si>
  <si>
    <t>房地产</t>
    <phoneticPr fontId="1" type="noConversion"/>
  </si>
  <si>
    <t>电信服务</t>
    <phoneticPr fontId="1" type="noConversion"/>
  </si>
  <si>
    <t>能源/新能源</t>
    <phoneticPr fontId="1" type="noConversion"/>
  </si>
  <si>
    <t>能源</t>
    <phoneticPr fontId="1" type="noConversion"/>
  </si>
  <si>
    <t>600867</t>
  </si>
  <si>
    <t>603638</t>
  </si>
  <si>
    <t>603233</t>
  </si>
  <si>
    <t>000581</t>
  </si>
  <si>
    <t>603707</t>
  </si>
  <si>
    <t>000951</t>
  </si>
  <si>
    <t>601336</t>
  </si>
  <si>
    <t>603027</t>
  </si>
  <si>
    <t>603613</t>
  </si>
  <si>
    <t>002511</t>
  </si>
  <si>
    <t>601601</t>
  </si>
  <si>
    <t>603883</t>
  </si>
  <si>
    <t>600211</t>
  </si>
  <si>
    <t>688779</t>
  </si>
  <si>
    <t>002624</t>
  </si>
  <si>
    <t>300088</t>
  </si>
  <si>
    <t>300748</t>
  </si>
  <si>
    <t>603678</t>
  </si>
  <si>
    <t>601628</t>
  </si>
  <si>
    <t>601658</t>
  </si>
  <si>
    <t>000997</t>
  </si>
  <si>
    <t>002019</t>
  </si>
  <si>
    <t>603858</t>
  </si>
  <si>
    <t>603218</t>
  </si>
  <si>
    <t>002557</t>
  </si>
  <si>
    <t>002174</t>
  </si>
  <si>
    <t>601939</t>
  </si>
  <si>
    <t>600559</t>
  </si>
  <si>
    <t>601398</t>
  </si>
  <si>
    <t>600305</t>
  </si>
  <si>
    <t>002563</t>
  </si>
  <si>
    <t>600036</t>
  </si>
  <si>
    <t>300298</t>
  </si>
  <si>
    <t>600201</t>
  </si>
  <si>
    <t>601288</t>
  </si>
  <si>
    <t>601598</t>
  </si>
  <si>
    <t>600315</t>
  </si>
  <si>
    <t>600528</t>
  </si>
  <si>
    <t>300558</t>
  </si>
  <si>
    <t>688050</t>
  </si>
  <si>
    <t>601988</t>
  </si>
  <si>
    <t>600808</t>
  </si>
  <si>
    <t>601318</t>
  </si>
  <si>
    <t>603906</t>
  </si>
  <si>
    <t>605358</t>
  </si>
  <si>
    <t>000401</t>
  </si>
  <si>
    <t>002373</t>
  </si>
  <si>
    <t>食品饮料-饮料制造-啤酒</t>
  </si>
  <si>
    <t>食品饮料-白酒-白酒Ⅲ</t>
  </si>
  <si>
    <t>医药生物-生物制品-疫苗</t>
  </si>
  <si>
    <t>医药生物-医疗器械-医疗设备</t>
  </si>
  <si>
    <t>电力设备-光伏设备-硅料硅片</t>
  </si>
  <si>
    <t>医药生物-医疗器械-医疗耗材</t>
  </si>
  <si>
    <t>通信-通信设备-通信终端及配件</t>
  </si>
  <si>
    <t>建筑材料-建筑材料-管材</t>
  </si>
  <si>
    <t>轻工制造-家居用品-其他家居用品</t>
  </si>
  <si>
    <t>家用电器-小家电-小家电Ⅲ</t>
  </si>
  <si>
    <t>电子-消费电子-品牌消费电子</t>
  </si>
  <si>
    <t>医药生物-生物制品-其他生物制品</t>
  </si>
  <si>
    <t>食品饮料-食品加工制造-调味发酵品</t>
  </si>
  <si>
    <t>计算机-软件开发-垂直应用软件</t>
  </si>
  <si>
    <t>电力设备-光伏设备-光伏加工设备</t>
  </si>
  <si>
    <t>传媒-游戏-游戏Ⅲ</t>
  </si>
  <si>
    <t>美容护理-美容护理-医疗美容</t>
  </si>
  <si>
    <t>传媒-文化传媒-广告营销</t>
  </si>
  <si>
    <t>基础化工-农化制品-钾肥</t>
  </si>
  <si>
    <t>电子-元件-被动元件</t>
  </si>
  <si>
    <t>医药生物-中药-中药Ⅲ</t>
  </si>
  <si>
    <t>电子-半导体-模拟芯片设计</t>
  </si>
  <si>
    <t>医药生物-医疗器械-体外诊断</t>
  </si>
  <si>
    <t>机械设备-工程机械-工程机械Ⅲ</t>
  </si>
  <si>
    <t>计算机-IT服务-IT服务Ⅲ</t>
  </si>
  <si>
    <t>农林牧渔-种植业与林业-粮食种植</t>
  </si>
  <si>
    <t>轻工制造-家居用品-文娱用品</t>
  </si>
  <si>
    <t>通信-通信设备-通信网络设备及器件</t>
  </si>
  <si>
    <t>电力设备-电池-电池化学品</t>
  </si>
  <si>
    <t>电力设备-光伏设备-逆变器</t>
  </si>
  <si>
    <t>电子-半导体-数字芯片设计</t>
  </si>
  <si>
    <t>机械设备-自动化设备-工控设备</t>
  </si>
  <si>
    <t>电力设备-光伏设备-光伏电池组件</t>
  </si>
  <si>
    <t>电力设备-电网设备-线缆部件及其他</t>
  </si>
  <si>
    <t>食品饮料-食品加工制造-肉制品</t>
  </si>
  <si>
    <t>计算机-计算机设备-安防设备</t>
  </si>
  <si>
    <t>煤炭-煤炭开采加工-煤炭开采</t>
  </si>
  <si>
    <t>机械设备-专用设备-其他专用设备</t>
  </si>
  <si>
    <t>电力设备-电池-锂电专用设备</t>
  </si>
  <si>
    <t>社会服务-其他社会服务-专业服务</t>
  </si>
  <si>
    <t>基础化工-塑料制品-合成树脂</t>
  </si>
  <si>
    <t>交通运输-物流-物流Ⅲ</t>
  </si>
  <si>
    <t>轻工制造-家居用品-成品家居</t>
  </si>
  <si>
    <t>家用电器-厨卫电器-厨卫电器Ⅲ</t>
  </si>
  <si>
    <t>农林牧渔-农产品加工-水产饲料</t>
  </si>
  <si>
    <t>轻工制造-造纸-造纸Ⅲ</t>
  </si>
  <si>
    <t>轻工制造-包装印刷-包装</t>
  </si>
  <si>
    <t>食品饮料-食品加工制造-其他食品</t>
  </si>
  <si>
    <t>电力设备-电网设备-电气自控设备</t>
  </si>
  <si>
    <t>轻工制造-家居用品-定制家居</t>
  </si>
  <si>
    <t>医药生物-化学制药-化学制剂</t>
  </si>
  <si>
    <t>电力设备-电网设备-输变电设备</t>
  </si>
  <si>
    <t>食品饮料-饮料制造-软饮料</t>
  </si>
  <si>
    <t>电子-元件-印制电路板</t>
  </si>
  <si>
    <t>家用电器-白色家电-空调</t>
  </si>
  <si>
    <t>有色金属-能源金属-锂</t>
  </si>
  <si>
    <t>基础化工-化学制品-食品及饲料添加剂</t>
  </si>
  <si>
    <t>国防军工-军工电子-军工电子Ⅲ</t>
  </si>
  <si>
    <t>医药生物-医疗服务-医院</t>
  </si>
  <si>
    <t>商贸零售-零售-旅游零售</t>
  </si>
  <si>
    <t>汽车-汽车零部件-底盘与发动机系统</t>
  </si>
  <si>
    <t>电子-半导体-分立器件</t>
  </si>
  <si>
    <t>环保-环境治理-固废治理</t>
  </si>
  <si>
    <t>农林牧渔-农产品加工-畜禽饲料</t>
  </si>
  <si>
    <t>纺织服饰-服装家纺-服装</t>
  </si>
  <si>
    <t>建筑材料-建筑材料-玻璃玻纤</t>
  </si>
  <si>
    <t>建筑材料-建筑材料-其他建材</t>
  </si>
  <si>
    <t>电子-半导体-半导体设备</t>
  </si>
  <si>
    <t>计算机-软件开发-横向通用软件</t>
  </si>
  <si>
    <t>有色金属-小金属-稀土</t>
  </si>
  <si>
    <t>钢铁-钢铁-特钢</t>
  </si>
  <si>
    <t>传媒-文化传媒-数字媒体</t>
  </si>
  <si>
    <t>交通运输-港口航运-航运</t>
  </si>
  <si>
    <t>商贸零售-零售-商业物业经营</t>
  </si>
  <si>
    <t>国防军工-军工装备-航空装备</t>
  </si>
  <si>
    <t>电力设备-光伏设备-光伏辅材</t>
  </si>
  <si>
    <t>电子-电子化学品-电子化学品Ⅲ</t>
  </si>
  <si>
    <t>基础化工-化学原料-煤化工</t>
  </si>
  <si>
    <t>机械设备-专用设备-能源及重型设备</t>
  </si>
  <si>
    <t>基础化工-化学原料-氯碱</t>
  </si>
  <si>
    <t>食品饮料-饮料制造-乳品</t>
  </si>
  <si>
    <t>基础化工-化学原料-钛白粉</t>
  </si>
  <si>
    <t>电力设备-电池-锂电池</t>
  </si>
  <si>
    <t>基础化工-化学制品-其他化学制品</t>
  </si>
  <si>
    <t>机械设备-通用设备-其他通用设备</t>
  </si>
  <si>
    <t>电子-消费电子-消费电子零部件及组装</t>
  </si>
  <si>
    <t>交通运输-港口航运-港口</t>
  </si>
  <si>
    <t>有色金属-工业金属-铝</t>
  </si>
  <si>
    <t>医药生物-化学制药-原料药</t>
  </si>
  <si>
    <t>建筑装饰-建筑装饰-专业工程</t>
  </si>
  <si>
    <t>食品饮料-食品加工制造-预加工食品</t>
  </si>
  <si>
    <t>交通运输-公路铁路运输-铁路运输</t>
  </si>
  <si>
    <t>基础化工-农化制品-氮肥</t>
  </si>
  <si>
    <t>基础化工-化学纤维-涤纶</t>
  </si>
  <si>
    <t>基础化工-化学纤维-氨纶</t>
  </si>
  <si>
    <t>医药生物-生物制品-血液制品</t>
  </si>
  <si>
    <t>公用事业-电力-水电</t>
  </si>
  <si>
    <t>汽车-汽车零部件-轮胎轮毂</t>
  </si>
  <si>
    <t>机械设备-轨交设备-轨交设备Ⅲ</t>
  </si>
  <si>
    <t>公用事业-燃气-燃气Ⅲ</t>
  </si>
  <si>
    <t>传媒-文化传媒-出版</t>
  </si>
  <si>
    <t>美容护理-美容护理-化妆品</t>
  </si>
  <si>
    <t>汽车-汽车零部件-车身附件及饰件</t>
  </si>
  <si>
    <t>家用电器-白色家电-家电零部件</t>
  </si>
  <si>
    <t>家用电器-白色家电-冰洗</t>
  </si>
  <si>
    <t>汽车-汽车整车-乘用车</t>
  </si>
  <si>
    <t>基础化工-化学制品-聚氨酯</t>
  </si>
  <si>
    <t>建筑材料-建筑材料-水泥</t>
  </si>
  <si>
    <t>钢铁-钢铁-普钢</t>
  </si>
  <si>
    <t>石油石化-油气开采及服务-油服工程</t>
  </si>
  <si>
    <t>石油石化-石油加工贸易-石油加工</t>
  </si>
  <si>
    <t>基础化工-农化制品-磷肥及磷化工</t>
  </si>
  <si>
    <t>汽车-汽车零部件-汽车电子电气系统</t>
  </si>
  <si>
    <t>电子-半导体-半导体材料</t>
  </si>
  <si>
    <t>有色金属-小金属-钼</t>
  </si>
  <si>
    <t>农林牧渔-养殖业-生猪养殖</t>
  </si>
  <si>
    <t>家用电器-黑色家电-彩电</t>
  </si>
  <si>
    <t>电力设备-风电设备-风电整机</t>
  </si>
  <si>
    <t>基础化工-化学原料-纯碱</t>
  </si>
  <si>
    <t>通信-通信服务-通信应用增值服务</t>
  </si>
  <si>
    <t>基础化工-化学制品-有机硅</t>
  </si>
  <si>
    <t>机械设备-自动化设备-激光设备</t>
  </si>
  <si>
    <t>钢铁-钢铁-冶钢原料</t>
  </si>
  <si>
    <t>建筑装饰-建筑装饰-基础建设</t>
  </si>
  <si>
    <t>通信-通信设备-通信线缆及配套</t>
  </si>
  <si>
    <t>计算机-计算机设备-其他计算机设备</t>
  </si>
  <si>
    <t>有色金属-工业金属-铜</t>
  </si>
  <si>
    <t>医药生物-医疗服务-医疗研发外包</t>
  </si>
  <si>
    <t>电子-光学光电子-光学元件</t>
  </si>
  <si>
    <t>综合-综合-综合Ⅲ</t>
  </si>
  <si>
    <t>煤炭-煤炭开采加工-焦炭加工</t>
  </si>
  <si>
    <t>医药生物-医药商业-医药流通</t>
  </si>
  <si>
    <t>汽车-汽车整车-商用载客车</t>
  </si>
  <si>
    <t>农林牧渔-农产品加工-其他农产品加工</t>
  </si>
  <si>
    <t>电力设备-其他电源设备-其他电源设备Ⅲ</t>
  </si>
  <si>
    <t>石油石化-油气开采及服务-油气开采</t>
  </si>
  <si>
    <t>医药生物-医药商业-药店</t>
  </si>
  <si>
    <t>有色金属-工业金属-铅锌</t>
  </si>
  <si>
    <t>电子-半导体-集成电路封测</t>
  </si>
  <si>
    <t>有色金属-能源金属-钴</t>
  </si>
  <si>
    <t>交通运输-公路铁路运输-高速公路</t>
  </si>
  <si>
    <t>基础化工-农化制品-农药</t>
  </si>
  <si>
    <t>环保-环境治理-水务及水治理</t>
  </si>
  <si>
    <t>有色金属-贵金属-贵金属Ⅲ</t>
  </si>
  <si>
    <t>建筑装饰-建筑装饰-房屋建设</t>
  </si>
  <si>
    <t>汽车-汽车整车-商用载货车</t>
  </si>
  <si>
    <t>电子-半导体-集成电路制造</t>
  </si>
  <si>
    <t>基础化工-化学制品-氟化工</t>
  </si>
  <si>
    <t>非银金融-多元金融-多元金融Ⅲ</t>
  </si>
  <si>
    <t>公用事业-电力-火电</t>
  </si>
  <si>
    <t>非银金融-证券-证券Ⅲ</t>
  </si>
  <si>
    <t>国防军工-军工装备-地面兵装</t>
  </si>
  <si>
    <t>有色金属-小金属-钨</t>
  </si>
  <si>
    <t>房地产-房地产-住宅开发</t>
  </si>
  <si>
    <t>有色金属-小金属-其他小金属</t>
  </si>
  <si>
    <t>公用事业-电力-新能源发电</t>
  </si>
  <si>
    <t>通信-通信服务-电信运营商</t>
  </si>
  <si>
    <t>国防军工-军工装备-航天装备</t>
  </si>
  <si>
    <t>房地产-房地产-产业地产</t>
  </si>
  <si>
    <t>传媒-文化传媒-电视广播</t>
  </si>
  <si>
    <t>房地产-房地产-商业地产</t>
  </si>
  <si>
    <t>传媒-影视院线-影视院线Ⅲ</t>
  </si>
  <si>
    <t>社会服务-旅游及酒店-人工景点</t>
  </si>
  <si>
    <t>机械设备-通用设备-金属制品</t>
  </si>
  <si>
    <t>环保-环境治理-综合环境治理</t>
  </si>
  <si>
    <t>电子-光学光电子-面板</t>
  </si>
  <si>
    <t>商贸零售-零售-百货零售</t>
  </si>
  <si>
    <t>电子-光学光电子-LED</t>
  </si>
  <si>
    <t>基础化工-化学制品-纺织化学用品</t>
  </si>
  <si>
    <t>农林牧渔-农产品加工-粮油加工</t>
  </si>
  <si>
    <t>社会服务-旅游及酒店-酒店</t>
  </si>
  <si>
    <t>交通运输-机场航运-机场</t>
  </si>
  <si>
    <t>国防军工-军工装备-航海装备</t>
  </si>
  <si>
    <t>农林牧渔-种植业与林业-其他种植业</t>
  </si>
  <si>
    <t>交通运输-机场航运-航空运输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</si>
</sst>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6" x14ac:knownFonts="1"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2"/>
      <color rgb="FFFFFFFF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NumberFormat="1"/>
    <xf numFmtId="176" fontId="0" fillId="0" borderId="0" xfId="0" applyNumberFormat="1"/>
    <xf numFmtId="0" fontId="0" fillId="0" borderId="1" xfId="0" applyNumberFormat="1" applyBorder="1"/>
    <xf numFmtId="0" fontId="0" fillId="0" borderId="2" xfId="0" applyNumberFormat="1" applyBorder="1"/>
    <xf numFmtId="0" fontId="0" fillId="0" borderId="2" xfId="0" applyNumberFormat="1" applyBorder="1" applyAlignment="1">
      <alignment vertical="center"/>
    </xf>
    <xf numFmtId="176" fontId="0" fillId="0" borderId="2" xfId="0" applyNumberFormat="1" applyBorder="1" applyAlignment="1">
      <alignment vertical="center"/>
    </xf>
    <xf numFmtId="0" fontId="0" fillId="0" borderId="3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5" xfId="0" applyNumberFormat="1" applyBorder="1" applyAlignment="1">
      <alignment vertical="center"/>
    </xf>
    <xf numFmtId="176" fontId="0" fillId="0" borderId="5" xfId="0" applyNumberFormat="1" applyBorder="1" applyAlignment="1">
      <alignment vertical="center"/>
    </xf>
    <xf numFmtId="0" fontId="0" fillId="0" borderId="6" xfId="0" applyNumberFormat="1" applyBorder="1"/>
    <xf numFmtId="0" fontId="0" fillId="0" borderId="6" xfId="0" applyNumberFormat="1" applyBorder="1" applyAlignment="1">
      <alignment vertical="center"/>
    </xf>
    <xf numFmtId="0" fontId="2" fillId="2" borderId="7" xfId="0" applyNumberFormat="1" applyFont="1" applyFill="1" applyBorder="1" applyAlignment="1">
      <alignment vertical="center"/>
    </xf>
    <xf numFmtId="0" fontId="2" fillId="2" borderId="8" xfId="0" applyNumberFormat="1" applyFont="1" applyFill="1" applyBorder="1" applyAlignment="1">
      <alignment vertical="center"/>
    </xf>
    <xf numFmtId="176" fontId="2" fillId="2" borderId="8" xfId="0" applyNumberFormat="1" applyFont="1" applyFill="1" applyBorder="1" applyAlignment="1">
      <alignment vertical="center"/>
    </xf>
    <xf numFmtId="0" fontId="2" fillId="2" borderId="9" xfId="0" applyNumberFormat="1" applyFont="1" applyFill="1" applyBorder="1" applyAlignment="1">
      <alignment vertical="center"/>
    </xf>
    <xf numFmtId="0" fontId="3" fillId="3" borderId="10" xfId="0" applyNumberFormat="1" applyFont="1" applyFill="1" applyBorder="1" applyAlignment="1">
      <alignment vertical="center" wrapText="1"/>
    </xf>
    <xf numFmtId="0" fontId="4" fillId="0" borderId="10" xfId="0" applyNumberFormat="1" applyFont="1" applyBorder="1" applyAlignment="1">
      <alignment vertical="center" wrapText="1"/>
    </xf>
    <xf numFmtId="0" fontId="4" fillId="0" borderId="10" xfId="0" applyNumberFormat="1" applyFont="1" applyBorder="1" applyAlignment="1">
      <alignment horizontal="right" vertical="center" wrapText="1"/>
    </xf>
    <xf numFmtId="0" fontId="5" fillId="0" borderId="10" xfId="0" applyNumberFormat="1" applyFont="1" applyBorder="1" applyAlignment="1">
      <alignment vertical="center" wrapText="1"/>
    </xf>
    <xf numFmtId="0" fontId="5" fillId="0" borderId="10" xfId="0" applyNumberFormat="1" applyFont="1" applyBorder="1" applyAlignment="1">
      <alignment horizontal="right" vertical="center" wrapText="1"/>
    </xf>
    <xf numFmtId="0" fontId="0" fillId="0" borderId="0" xfId="0" applyNumberFormat="1" applyBorder="1"/>
    <xf numFmtId="0" fontId="0" fillId="0" borderId="0" xfId="0" applyNumberFormat="1" applyFill="1" applyBorder="1"/>
    <xf numFmtId="49" fontId="3" fillId="3" borderId="10" xfId="0" applyNumberFormat="1" applyFont="1" applyFill="1" applyBorder="1" applyAlignment="1">
      <alignment vertical="center" wrapText="1"/>
    </xf>
    <xf numFmtId="49" fontId="4" fillId="0" borderId="10" xfId="0" applyNumberFormat="1" applyFont="1" applyBorder="1" applyAlignment="1">
      <alignment vertical="center" wrapText="1"/>
    </xf>
    <xf numFmtId="49" fontId="5" fillId="0" borderId="10" xfId="0" applyNumberFormat="1" applyFont="1" applyBorder="1" applyAlignment="1">
      <alignment vertical="center" wrapText="1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ina%20Index%20ROIC%20_2024-9-12byQ_MSCI&#36807;&#28388;%20-%20&#21103;&#264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a Index ROIC"/>
      <sheetName val="MSCI中国成分股"/>
      <sheetName val="过滤"/>
      <sheetName val="当前走势"/>
      <sheetName val="MSCI最终筛选标的-原"/>
      <sheetName val="MSCI最终筛选标的 (2)"/>
      <sheetName val="5+5"/>
      <sheetName val="低价低市值+5+5"/>
      <sheetName val="深证+可选&amp;信息技术"/>
      <sheetName val="List"/>
      <sheetName val="19年"/>
      <sheetName val="19年结果"/>
      <sheetName val="19年信息技术"/>
    </sheetNames>
    <sheetDataSet>
      <sheetData sheetId="0">
        <row r="1">
          <cell r="A1" t="str">
            <v>证券简称</v>
          </cell>
          <cell r="B1" t="str">
            <v>证券代码</v>
          </cell>
          <cell r="C1" t="str">
            <v>ROIC中位数</v>
          </cell>
          <cell r="D1" t="str">
            <v>ROIC方差</v>
          </cell>
        </row>
        <row r="2">
          <cell r="B2" t="str">
            <v>600132</v>
          </cell>
          <cell r="C2">
            <v>20.64</v>
          </cell>
          <cell r="D2">
            <v>138.1721</v>
          </cell>
        </row>
        <row r="3">
          <cell r="B3" t="str">
            <v>600809</v>
          </cell>
          <cell r="C3">
            <v>9.6199999999999992</v>
          </cell>
          <cell r="D3">
            <v>36.295900000000003</v>
          </cell>
        </row>
        <row r="4">
          <cell r="B4" t="str">
            <v>002932</v>
          </cell>
          <cell r="C4">
            <v>9.6199999999999992</v>
          </cell>
          <cell r="D4">
            <v>142.57660000000001</v>
          </cell>
        </row>
        <row r="5">
          <cell r="B5" t="str">
            <v>603392</v>
          </cell>
          <cell r="C5">
            <v>9.16</v>
          </cell>
          <cell r="D5">
            <v>48.524500000000003</v>
          </cell>
        </row>
        <row r="6">
          <cell r="B6" t="str">
            <v>300760</v>
          </cell>
          <cell r="C6">
            <v>9.0399999999999991</v>
          </cell>
          <cell r="D6">
            <v>4.9760999999999997</v>
          </cell>
        </row>
        <row r="7">
          <cell r="B7" t="str">
            <v>603882</v>
          </cell>
          <cell r="C7">
            <v>8.32</v>
          </cell>
          <cell r="D7">
            <v>24.479399999999998</v>
          </cell>
        </row>
        <row r="8">
          <cell r="B8" t="str">
            <v>002030</v>
          </cell>
          <cell r="C8">
            <v>8.14</v>
          </cell>
          <cell r="D8">
            <v>80.272800000000004</v>
          </cell>
        </row>
        <row r="9">
          <cell r="B9" t="str">
            <v>600779</v>
          </cell>
          <cell r="C9">
            <v>7.8</v>
          </cell>
          <cell r="D9">
            <v>85.207800000000006</v>
          </cell>
        </row>
        <row r="10">
          <cell r="B10" t="str">
            <v>688298</v>
          </cell>
          <cell r="C10">
            <v>7.76</v>
          </cell>
          <cell r="D10">
            <v>350.70600000000002</v>
          </cell>
        </row>
        <row r="11">
          <cell r="B11" t="str">
            <v>300122</v>
          </cell>
          <cell r="C11">
            <v>7.66</v>
          </cell>
          <cell r="D11">
            <v>38.8521</v>
          </cell>
        </row>
        <row r="12">
          <cell r="B12" t="str">
            <v>688303</v>
          </cell>
          <cell r="C12">
            <v>7.62</v>
          </cell>
          <cell r="D12">
            <v>54.325299999999999</v>
          </cell>
        </row>
        <row r="13">
          <cell r="B13" t="str">
            <v>600519</v>
          </cell>
          <cell r="C13">
            <v>7.6</v>
          </cell>
          <cell r="D13">
            <v>1.3796999999999999</v>
          </cell>
        </row>
        <row r="14">
          <cell r="B14" t="str">
            <v>688399</v>
          </cell>
          <cell r="C14">
            <v>7.57</v>
          </cell>
          <cell r="D14">
            <v>76.8703</v>
          </cell>
        </row>
        <row r="15">
          <cell r="B15" t="str">
            <v>300529</v>
          </cell>
          <cell r="C15">
            <v>7.43</v>
          </cell>
          <cell r="D15">
            <v>10.218999999999999</v>
          </cell>
        </row>
        <row r="16">
          <cell r="B16" t="str">
            <v>603444</v>
          </cell>
          <cell r="C16">
            <v>7.34</v>
          </cell>
          <cell r="D16">
            <v>4.6212999999999997</v>
          </cell>
        </row>
        <row r="17">
          <cell r="B17" t="str">
            <v>300628</v>
          </cell>
          <cell r="C17">
            <v>7.29</v>
          </cell>
          <cell r="D17">
            <v>1.8425</v>
          </cell>
        </row>
        <row r="18">
          <cell r="B18" t="str">
            <v>002372</v>
          </cell>
          <cell r="C18">
            <v>7.28</v>
          </cell>
          <cell r="D18">
            <v>9.3327000000000009</v>
          </cell>
        </row>
        <row r="19">
          <cell r="B19" t="str">
            <v>688289</v>
          </cell>
          <cell r="C19">
            <v>7.125</v>
          </cell>
          <cell r="D19">
            <v>321.76609999999999</v>
          </cell>
        </row>
        <row r="20">
          <cell r="B20" t="str">
            <v>603195</v>
          </cell>
          <cell r="C20">
            <v>7.05</v>
          </cell>
          <cell r="D20">
            <v>2.9083999999999999</v>
          </cell>
        </row>
        <row r="21">
          <cell r="B21" t="str">
            <v>603198</v>
          </cell>
          <cell r="C21">
            <v>6.98</v>
          </cell>
          <cell r="D21">
            <v>4.5373999999999999</v>
          </cell>
        </row>
        <row r="22">
          <cell r="B22" t="str">
            <v>000568</v>
          </cell>
          <cell r="C22">
            <v>6.96</v>
          </cell>
          <cell r="D22">
            <v>1.6021000000000001</v>
          </cell>
        </row>
        <row r="23">
          <cell r="B23" t="str">
            <v>301004</v>
          </cell>
          <cell r="C23">
            <v>6.915</v>
          </cell>
          <cell r="D23">
            <v>14.3847</v>
          </cell>
        </row>
        <row r="24">
          <cell r="B24" t="str">
            <v>002032</v>
          </cell>
          <cell r="C24">
            <v>6.75</v>
          </cell>
          <cell r="D24">
            <v>5.5810000000000004</v>
          </cell>
        </row>
        <row r="25">
          <cell r="B25" t="str">
            <v>688036</v>
          </cell>
          <cell r="C25">
            <v>6.61</v>
          </cell>
          <cell r="D25">
            <v>4.2165999999999997</v>
          </cell>
        </row>
        <row r="26">
          <cell r="B26" t="str">
            <v>000661</v>
          </cell>
          <cell r="C26">
            <v>6.53</v>
          </cell>
          <cell r="D26">
            <v>2.7103999999999999</v>
          </cell>
        </row>
        <row r="27">
          <cell r="B27" t="str">
            <v>603288</v>
          </cell>
          <cell r="C27">
            <v>6.47</v>
          </cell>
          <cell r="D27">
            <v>3.0190999999999999</v>
          </cell>
        </row>
        <row r="28">
          <cell r="B28" t="str">
            <v>601882</v>
          </cell>
          <cell r="C28">
            <v>6.45</v>
          </cell>
          <cell r="D28">
            <v>4.5053999999999998</v>
          </cell>
        </row>
        <row r="29">
          <cell r="B29" t="str">
            <v>688516</v>
          </cell>
          <cell r="C29">
            <v>6.43</v>
          </cell>
          <cell r="D29">
            <v>4.8648999999999996</v>
          </cell>
        </row>
        <row r="30">
          <cell r="B30" t="str">
            <v>300033</v>
          </cell>
          <cell r="C30">
            <v>6.41</v>
          </cell>
          <cell r="D30">
            <v>21.881499999999999</v>
          </cell>
        </row>
        <row r="31">
          <cell r="B31" t="str">
            <v>300316</v>
          </cell>
          <cell r="C31">
            <v>6.41</v>
          </cell>
          <cell r="D31">
            <v>4.6821000000000002</v>
          </cell>
        </row>
        <row r="32">
          <cell r="B32" t="str">
            <v>002690</v>
          </cell>
          <cell r="C32">
            <v>6.39</v>
          </cell>
          <cell r="D32">
            <v>4.7196999999999996</v>
          </cell>
        </row>
        <row r="33">
          <cell r="B33" t="str">
            <v>002555</v>
          </cell>
          <cell r="C33">
            <v>6.29</v>
          </cell>
          <cell r="D33">
            <v>6.3311000000000002</v>
          </cell>
        </row>
        <row r="34">
          <cell r="B34" t="str">
            <v>002517</v>
          </cell>
          <cell r="C34">
            <v>6.21</v>
          </cell>
          <cell r="D34">
            <v>160.5421</v>
          </cell>
        </row>
        <row r="35">
          <cell r="B35" t="str">
            <v>002668</v>
          </cell>
          <cell r="C35">
            <v>6.12</v>
          </cell>
          <cell r="D35">
            <v>106.0005</v>
          </cell>
        </row>
        <row r="36">
          <cell r="B36" t="str">
            <v>603868</v>
          </cell>
          <cell r="C36">
            <v>6.09</v>
          </cell>
          <cell r="D36">
            <v>2.5972</v>
          </cell>
        </row>
        <row r="37">
          <cell r="B37" t="str">
            <v>002677</v>
          </cell>
          <cell r="C37">
            <v>6.09</v>
          </cell>
          <cell r="D37">
            <v>12.1995</v>
          </cell>
        </row>
        <row r="38">
          <cell r="B38" t="str">
            <v>300896</v>
          </cell>
          <cell r="C38">
            <v>6.085</v>
          </cell>
          <cell r="D38">
            <v>4.7179000000000002</v>
          </cell>
        </row>
        <row r="39">
          <cell r="B39" t="str">
            <v>002027</v>
          </cell>
          <cell r="C39">
            <v>6.02</v>
          </cell>
          <cell r="D39">
            <v>6.2621000000000002</v>
          </cell>
        </row>
        <row r="40">
          <cell r="B40" t="str">
            <v>688700</v>
          </cell>
          <cell r="C40">
            <v>6.02</v>
          </cell>
          <cell r="D40">
            <v>5.1970000000000001</v>
          </cell>
        </row>
        <row r="41">
          <cell r="B41" t="str">
            <v>000792</v>
          </cell>
          <cell r="C41">
            <v>5.97</v>
          </cell>
          <cell r="D41">
            <v>1167.3196</v>
          </cell>
        </row>
        <row r="42">
          <cell r="B42" t="str">
            <v>600563</v>
          </cell>
          <cell r="C42">
            <v>5.92</v>
          </cell>
          <cell r="D42">
            <v>1.2579</v>
          </cell>
        </row>
        <row r="43">
          <cell r="B43" t="str">
            <v>603927</v>
          </cell>
          <cell r="C43">
            <v>5.91</v>
          </cell>
          <cell r="D43">
            <v>18.288699999999999</v>
          </cell>
        </row>
        <row r="44">
          <cell r="B44" t="str">
            <v>600702</v>
          </cell>
          <cell r="C44">
            <v>5.88</v>
          </cell>
          <cell r="D44">
            <v>6.5728999999999997</v>
          </cell>
        </row>
        <row r="45">
          <cell r="B45" t="str">
            <v>000858</v>
          </cell>
          <cell r="C45">
            <v>5.86</v>
          </cell>
          <cell r="D45">
            <v>6.1573000000000002</v>
          </cell>
        </row>
        <row r="46">
          <cell r="B46" t="str">
            <v>600436</v>
          </cell>
          <cell r="C46">
            <v>5.86</v>
          </cell>
          <cell r="D46">
            <v>2.0427</v>
          </cell>
        </row>
        <row r="47">
          <cell r="B47" t="str">
            <v>300782</v>
          </cell>
          <cell r="C47">
            <v>5.83</v>
          </cell>
          <cell r="D47">
            <v>20.8566</v>
          </cell>
        </row>
        <row r="48">
          <cell r="B48" t="str">
            <v>603279</v>
          </cell>
          <cell r="C48">
            <v>5.83</v>
          </cell>
          <cell r="D48">
            <v>1.3213999999999999</v>
          </cell>
        </row>
        <row r="49">
          <cell r="B49" t="str">
            <v>300390</v>
          </cell>
          <cell r="C49">
            <v>5.75</v>
          </cell>
          <cell r="D49">
            <v>67.298599999999993</v>
          </cell>
        </row>
        <row r="50">
          <cell r="B50" t="str">
            <v>002188</v>
          </cell>
          <cell r="C50">
            <v>5.62</v>
          </cell>
          <cell r="D50">
            <v>64062.1204</v>
          </cell>
        </row>
        <row r="51">
          <cell r="B51" t="str">
            <v>603369</v>
          </cell>
          <cell r="C51">
            <v>5.61</v>
          </cell>
          <cell r="D51">
            <v>6.2853000000000003</v>
          </cell>
        </row>
        <row r="52">
          <cell r="B52" t="str">
            <v>603589</v>
          </cell>
          <cell r="C52">
            <v>5.55</v>
          </cell>
          <cell r="D52">
            <v>1.5513999999999999</v>
          </cell>
        </row>
        <row r="53">
          <cell r="B53" t="str">
            <v>000707</v>
          </cell>
          <cell r="C53">
            <v>5.55</v>
          </cell>
          <cell r="D53">
            <v>49.356099999999998</v>
          </cell>
        </row>
        <row r="54">
          <cell r="B54" t="str">
            <v>688617</v>
          </cell>
          <cell r="C54">
            <v>5.5350000000000001</v>
          </cell>
          <cell r="D54">
            <v>3.7637</v>
          </cell>
        </row>
        <row r="55">
          <cell r="B55" t="str">
            <v>688556</v>
          </cell>
          <cell r="C55">
            <v>5.5250000000000004</v>
          </cell>
          <cell r="D55">
            <v>18.888200000000001</v>
          </cell>
        </row>
        <row r="56">
          <cell r="B56" t="str">
            <v>300856</v>
          </cell>
          <cell r="C56">
            <v>5.52</v>
          </cell>
          <cell r="D56">
            <v>4.6178999999999997</v>
          </cell>
        </row>
        <row r="57">
          <cell r="B57" t="str">
            <v>000848</v>
          </cell>
          <cell r="C57">
            <v>5.48</v>
          </cell>
          <cell r="D57">
            <v>6.4368999999999996</v>
          </cell>
        </row>
        <row r="58">
          <cell r="B58" t="str">
            <v>300770</v>
          </cell>
          <cell r="C58">
            <v>5.45</v>
          </cell>
          <cell r="D58">
            <v>0.93079999999999996</v>
          </cell>
        </row>
        <row r="59">
          <cell r="B59" t="str">
            <v>300832</v>
          </cell>
          <cell r="C59">
            <v>5.4450000000000003</v>
          </cell>
          <cell r="D59">
            <v>1.5008999999999999</v>
          </cell>
        </row>
        <row r="60">
          <cell r="B60" t="str">
            <v>688016</v>
          </cell>
          <cell r="C60">
            <v>5.37</v>
          </cell>
          <cell r="D60">
            <v>2.2823000000000002</v>
          </cell>
        </row>
        <row r="61">
          <cell r="B61" t="str">
            <v>300861</v>
          </cell>
          <cell r="C61">
            <v>5.3650000000000002</v>
          </cell>
          <cell r="D61">
            <v>5.4935</v>
          </cell>
        </row>
        <row r="62">
          <cell r="B62" t="str">
            <v>835174</v>
          </cell>
          <cell r="C62">
            <v>5.35</v>
          </cell>
          <cell r="D62">
            <v>2.7685</v>
          </cell>
        </row>
        <row r="63">
          <cell r="B63" t="str">
            <v>300653</v>
          </cell>
          <cell r="C63">
            <v>5.34</v>
          </cell>
          <cell r="D63">
            <v>1.2810999999999999</v>
          </cell>
        </row>
        <row r="64">
          <cell r="B64" t="str">
            <v>300327</v>
          </cell>
          <cell r="C64">
            <v>5.33</v>
          </cell>
          <cell r="D64">
            <v>7.3326000000000002</v>
          </cell>
        </row>
        <row r="65">
          <cell r="B65" t="str">
            <v>605168</v>
          </cell>
          <cell r="C65">
            <v>5.32</v>
          </cell>
          <cell r="D65">
            <v>13.870900000000001</v>
          </cell>
        </row>
        <row r="66">
          <cell r="B66" t="str">
            <v>300661</v>
          </cell>
          <cell r="C66">
            <v>5.3</v>
          </cell>
          <cell r="D66">
            <v>11.218</v>
          </cell>
        </row>
        <row r="67">
          <cell r="B67" t="str">
            <v>002847</v>
          </cell>
          <cell r="C67">
            <v>5.3</v>
          </cell>
          <cell r="D67">
            <v>4.7803000000000004</v>
          </cell>
        </row>
        <row r="68">
          <cell r="B68" t="str">
            <v>601100</v>
          </cell>
          <cell r="C68">
            <v>5.29</v>
          </cell>
          <cell r="D68">
            <v>2.9487999999999999</v>
          </cell>
        </row>
        <row r="69">
          <cell r="B69" t="str">
            <v>605099</v>
          </cell>
          <cell r="C69">
            <v>5.29</v>
          </cell>
          <cell r="D69">
            <v>1.9830000000000001</v>
          </cell>
        </row>
        <row r="70">
          <cell r="B70" t="str">
            <v>603360</v>
          </cell>
          <cell r="C70">
            <v>5.28</v>
          </cell>
          <cell r="D70">
            <v>3.8304</v>
          </cell>
        </row>
        <row r="71">
          <cell r="B71" t="str">
            <v>600845</v>
          </cell>
          <cell r="C71">
            <v>5.25</v>
          </cell>
          <cell r="D71">
            <v>0.68810000000000004</v>
          </cell>
        </row>
        <row r="72">
          <cell r="B72" t="str">
            <v>600600</v>
          </cell>
          <cell r="C72">
            <v>5.25</v>
          </cell>
          <cell r="D72">
            <v>14.231199999999999</v>
          </cell>
        </row>
        <row r="73">
          <cell r="B73" t="str">
            <v>600598</v>
          </cell>
          <cell r="C73">
            <v>5.25</v>
          </cell>
          <cell r="D73">
            <v>12.9275</v>
          </cell>
        </row>
        <row r="74">
          <cell r="B74" t="str">
            <v>603899</v>
          </cell>
          <cell r="C74">
            <v>5.24</v>
          </cell>
          <cell r="D74">
            <v>2.1006999999999998</v>
          </cell>
        </row>
        <row r="75">
          <cell r="B75" t="str">
            <v>603129</v>
          </cell>
          <cell r="C75">
            <v>5.22</v>
          </cell>
          <cell r="D75">
            <v>4.5195999999999996</v>
          </cell>
        </row>
        <row r="76">
          <cell r="B76" t="str">
            <v>600976</v>
          </cell>
          <cell r="C76">
            <v>5.21</v>
          </cell>
          <cell r="D76">
            <v>3.4885000000000002</v>
          </cell>
        </row>
        <row r="77">
          <cell r="B77" t="str">
            <v>688639</v>
          </cell>
          <cell r="C77">
            <v>5.18</v>
          </cell>
          <cell r="D77">
            <v>2.0905</v>
          </cell>
        </row>
        <row r="78">
          <cell r="B78" t="str">
            <v>300502</v>
          </cell>
          <cell r="C78">
            <v>5.08</v>
          </cell>
          <cell r="D78">
            <v>4.7102000000000004</v>
          </cell>
        </row>
        <row r="79">
          <cell r="B79" t="str">
            <v>002709</v>
          </cell>
          <cell r="C79">
            <v>5.07</v>
          </cell>
          <cell r="D79">
            <v>25.529299999999999</v>
          </cell>
        </row>
        <row r="80">
          <cell r="B80" t="str">
            <v>002043</v>
          </cell>
          <cell r="C80">
            <v>5.05</v>
          </cell>
          <cell r="D80">
            <v>4.7359</v>
          </cell>
        </row>
        <row r="81">
          <cell r="B81" t="str">
            <v>603605</v>
          </cell>
          <cell r="C81">
            <v>5.03</v>
          </cell>
          <cell r="D81">
            <v>2.2349999999999999</v>
          </cell>
        </row>
        <row r="82">
          <cell r="B82" t="str">
            <v>605369</v>
          </cell>
          <cell r="C82">
            <v>5.0250000000000004</v>
          </cell>
          <cell r="D82">
            <v>6.6414999999999997</v>
          </cell>
        </row>
        <row r="83">
          <cell r="B83" t="str">
            <v>300274</v>
          </cell>
          <cell r="C83">
            <v>5.0199999999999996</v>
          </cell>
          <cell r="D83">
            <v>5.2958999999999996</v>
          </cell>
        </row>
        <row r="84">
          <cell r="B84" t="str">
            <v>300009</v>
          </cell>
          <cell r="C84">
            <v>5.0199999999999996</v>
          </cell>
          <cell r="D84">
            <v>14.5815</v>
          </cell>
        </row>
        <row r="85">
          <cell r="B85" t="str">
            <v>002049</v>
          </cell>
          <cell r="C85">
            <v>5.01</v>
          </cell>
          <cell r="D85">
            <v>3.6558000000000002</v>
          </cell>
        </row>
        <row r="86">
          <cell r="B86" t="str">
            <v>688278</v>
          </cell>
          <cell r="C86">
            <v>5.01</v>
          </cell>
          <cell r="D86">
            <v>5.4762000000000004</v>
          </cell>
        </row>
        <row r="87">
          <cell r="B87" t="str">
            <v>000799</v>
          </cell>
          <cell r="C87">
            <v>5</v>
          </cell>
          <cell r="D87">
            <v>9.3216000000000001</v>
          </cell>
        </row>
        <row r="88">
          <cell r="B88" t="str">
            <v>300595</v>
          </cell>
          <cell r="C88">
            <v>4.97</v>
          </cell>
          <cell r="D88">
            <v>4.9356999999999998</v>
          </cell>
        </row>
        <row r="89">
          <cell r="B89" t="str">
            <v>300124</v>
          </cell>
          <cell r="C89">
            <v>4.96</v>
          </cell>
          <cell r="D89">
            <v>1.6424000000000001</v>
          </cell>
        </row>
        <row r="90">
          <cell r="B90" t="str">
            <v>002737</v>
          </cell>
          <cell r="C90">
            <v>4.9400000000000004</v>
          </cell>
          <cell r="D90">
            <v>3.9076</v>
          </cell>
        </row>
        <row r="91">
          <cell r="B91" t="str">
            <v>300841</v>
          </cell>
          <cell r="C91">
            <v>4.93</v>
          </cell>
          <cell r="D91">
            <v>9.4054000000000002</v>
          </cell>
        </row>
        <row r="92">
          <cell r="B92" t="str">
            <v>601012</v>
          </cell>
          <cell r="C92">
            <v>4.8899999999999997</v>
          </cell>
          <cell r="D92">
            <v>8.2791999999999994</v>
          </cell>
        </row>
        <row r="93">
          <cell r="B93" t="str">
            <v>600211</v>
          </cell>
          <cell r="C93">
            <v>4.88</v>
          </cell>
          <cell r="D93">
            <v>12.686199999999999</v>
          </cell>
        </row>
        <row r="94">
          <cell r="B94" t="str">
            <v>300532</v>
          </cell>
          <cell r="C94">
            <v>4.88</v>
          </cell>
          <cell r="D94">
            <v>10.0749</v>
          </cell>
        </row>
        <row r="95">
          <cell r="B95" t="str">
            <v>600566</v>
          </cell>
          <cell r="C95">
            <v>4.8600000000000003</v>
          </cell>
          <cell r="D95">
            <v>0.85499999999999998</v>
          </cell>
        </row>
        <row r="96">
          <cell r="B96" t="str">
            <v>603855</v>
          </cell>
          <cell r="C96">
            <v>4.8499999999999996</v>
          </cell>
          <cell r="D96">
            <v>2.2443</v>
          </cell>
        </row>
        <row r="97">
          <cell r="B97" t="str">
            <v>300639</v>
          </cell>
          <cell r="C97">
            <v>4.8499999999999996</v>
          </cell>
          <cell r="D97">
            <v>19.505800000000001</v>
          </cell>
        </row>
        <row r="98">
          <cell r="B98" t="str">
            <v>603606</v>
          </cell>
          <cell r="C98">
            <v>4.8099999999999996</v>
          </cell>
          <cell r="D98">
            <v>5.1045999999999996</v>
          </cell>
        </row>
        <row r="99">
          <cell r="B99" t="str">
            <v>002801</v>
          </cell>
          <cell r="C99">
            <v>4.8099999999999996</v>
          </cell>
          <cell r="D99">
            <v>6.8720999999999997</v>
          </cell>
        </row>
        <row r="100">
          <cell r="B100" t="str">
            <v>002884</v>
          </cell>
          <cell r="C100">
            <v>4.8</v>
          </cell>
          <cell r="D100">
            <v>0.81759999999999999</v>
          </cell>
        </row>
        <row r="101">
          <cell r="B101" t="str">
            <v>603871</v>
          </cell>
          <cell r="C101">
            <v>4.79</v>
          </cell>
          <cell r="D101">
            <v>2.4805000000000001</v>
          </cell>
        </row>
        <row r="102">
          <cell r="B102" t="str">
            <v>000895</v>
          </cell>
          <cell r="C102">
            <v>4.78</v>
          </cell>
          <cell r="D102">
            <v>1.8169</v>
          </cell>
        </row>
        <row r="103">
          <cell r="B103" t="str">
            <v>002832</v>
          </cell>
          <cell r="C103">
            <v>4.78</v>
          </cell>
          <cell r="D103">
            <v>2.8871000000000002</v>
          </cell>
        </row>
        <row r="104">
          <cell r="B104" t="str">
            <v>000915</v>
          </cell>
          <cell r="C104">
            <v>4.78</v>
          </cell>
          <cell r="D104">
            <v>1.7363</v>
          </cell>
        </row>
        <row r="105">
          <cell r="B105" t="str">
            <v>300773</v>
          </cell>
          <cell r="C105">
            <v>4.7699999999999996</v>
          </cell>
          <cell r="D105">
            <v>89.698599999999999</v>
          </cell>
        </row>
        <row r="106">
          <cell r="B106" t="str">
            <v>002867</v>
          </cell>
          <cell r="C106">
            <v>4.74</v>
          </cell>
          <cell r="D106">
            <v>1.8288</v>
          </cell>
        </row>
        <row r="107">
          <cell r="B107" t="str">
            <v>603599</v>
          </cell>
          <cell r="C107">
            <v>4.74</v>
          </cell>
          <cell r="D107">
            <v>4.6685999999999996</v>
          </cell>
        </row>
        <row r="108">
          <cell r="B108" t="str">
            <v>300699</v>
          </cell>
          <cell r="C108">
            <v>4.71</v>
          </cell>
          <cell r="D108">
            <v>1.2502</v>
          </cell>
        </row>
        <row r="109">
          <cell r="B109" t="str">
            <v>002415</v>
          </cell>
          <cell r="C109">
            <v>4.6900000000000004</v>
          </cell>
          <cell r="D109">
            <v>4.2785000000000002</v>
          </cell>
        </row>
        <row r="110">
          <cell r="B110" t="str">
            <v>002833</v>
          </cell>
          <cell r="C110">
            <v>4.6500000000000004</v>
          </cell>
          <cell r="D110">
            <v>2.1861999999999999</v>
          </cell>
        </row>
        <row r="111">
          <cell r="B111" t="str">
            <v>301029</v>
          </cell>
          <cell r="C111">
            <v>4.6449999999999996</v>
          </cell>
          <cell r="D111">
            <v>3.1145</v>
          </cell>
        </row>
        <row r="112">
          <cell r="B112" t="str">
            <v>000596</v>
          </cell>
          <cell r="C112">
            <v>4.6399999999999997</v>
          </cell>
          <cell r="D112">
            <v>3.3496000000000001</v>
          </cell>
        </row>
        <row r="113">
          <cell r="B113" t="str">
            <v>300880</v>
          </cell>
          <cell r="C113">
            <v>4.6349999999999998</v>
          </cell>
          <cell r="D113">
            <v>3.3523999999999998</v>
          </cell>
        </row>
        <row r="114">
          <cell r="B114" t="str">
            <v>002088</v>
          </cell>
          <cell r="C114">
            <v>4.62</v>
          </cell>
          <cell r="D114">
            <v>1.6258999999999999</v>
          </cell>
        </row>
        <row r="115">
          <cell r="B115" t="str">
            <v>873169</v>
          </cell>
          <cell r="C115">
            <v>4.62</v>
          </cell>
          <cell r="D115">
            <v>11.656700000000001</v>
          </cell>
        </row>
        <row r="116">
          <cell r="B116" t="str">
            <v>600285</v>
          </cell>
          <cell r="C116">
            <v>4.6100000000000003</v>
          </cell>
          <cell r="D116">
            <v>2.8490000000000002</v>
          </cell>
        </row>
        <row r="117">
          <cell r="B117" t="str">
            <v>688169</v>
          </cell>
          <cell r="C117">
            <v>4.5999999999999996</v>
          </cell>
          <cell r="D117">
            <v>6.7187000000000001</v>
          </cell>
        </row>
        <row r="118">
          <cell r="B118" t="str">
            <v>603801</v>
          </cell>
          <cell r="C118">
            <v>4.5999999999999996</v>
          </cell>
          <cell r="D118">
            <v>6.4175000000000004</v>
          </cell>
        </row>
        <row r="119">
          <cell r="B119" t="str">
            <v>002223</v>
          </cell>
          <cell r="C119">
            <v>4.59</v>
          </cell>
          <cell r="D119">
            <v>4.6868999999999996</v>
          </cell>
        </row>
        <row r="120">
          <cell r="B120" t="str">
            <v>002216</v>
          </cell>
          <cell r="C120">
            <v>4.59</v>
          </cell>
          <cell r="D120">
            <v>3.8064</v>
          </cell>
        </row>
        <row r="121">
          <cell r="B121" t="str">
            <v>300855</v>
          </cell>
          <cell r="C121">
            <v>4.59</v>
          </cell>
          <cell r="D121">
            <v>0.76239999999999997</v>
          </cell>
        </row>
        <row r="122">
          <cell r="B122" t="str">
            <v>603088</v>
          </cell>
          <cell r="C122">
            <v>4.59</v>
          </cell>
          <cell r="D122">
            <v>2.4169</v>
          </cell>
        </row>
        <row r="123">
          <cell r="B123" t="str">
            <v>003013</v>
          </cell>
          <cell r="C123">
            <v>4.58</v>
          </cell>
          <cell r="D123">
            <v>1.8078000000000001</v>
          </cell>
        </row>
        <row r="124">
          <cell r="B124" t="str">
            <v>603338</v>
          </cell>
          <cell r="C124">
            <v>4.5599999999999996</v>
          </cell>
          <cell r="D124">
            <v>2.6926000000000001</v>
          </cell>
        </row>
        <row r="125">
          <cell r="B125" t="str">
            <v>688390</v>
          </cell>
          <cell r="C125">
            <v>4.5599999999999996</v>
          </cell>
          <cell r="D125">
            <v>27.398199999999999</v>
          </cell>
        </row>
        <row r="126">
          <cell r="B126" t="str">
            <v>605399</v>
          </cell>
          <cell r="C126">
            <v>4.55</v>
          </cell>
          <cell r="D126">
            <v>18.8003</v>
          </cell>
        </row>
        <row r="127">
          <cell r="B127" t="str">
            <v>601225</v>
          </cell>
          <cell r="C127">
            <v>4.53</v>
          </cell>
          <cell r="D127">
            <v>10.6363</v>
          </cell>
        </row>
        <row r="128">
          <cell r="B128" t="str">
            <v>002978</v>
          </cell>
          <cell r="C128">
            <v>4.53</v>
          </cell>
          <cell r="D128">
            <v>3.8681999999999999</v>
          </cell>
        </row>
        <row r="129">
          <cell r="B129" t="str">
            <v>832662</v>
          </cell>
          <cell r="C129">
            <v>4.53</v>
          </cell>
          <cell r="D129">
            <v>4.6026999999999996</v>
          </cell>
        </row>
        <row r="130">
          <cell r="B130" t="str">
            <v>002318</v>
          </cell>
          <cell r="C130">
            <v>4.5199999999999996</v>
          </cell>
          <cell r="D130">
            <v>1.7032</v>
          </cell>
        </row>
        <row r="131">
          <cell r="B131" t="str">
            <v>002595</v>
          </cell>
          <cell r="C131">
            <v>4.51</v>
          </cell>
          <cell r="D131">
            <v>0.75790000000000002</v>
          </cell>
        </row>
        <row r="132">
          <cell r="B132" t="str">
            <v>300450</v>
          </cell>
          <cell r="C132">
            <v>4.51</v>
          </cell>
          <cell r="D132">
            <v>9.0828000000000007</v>
          </cell>
        </row>
        <row r="133">
          <cell r="B133" t="str">
            <v>300012</v>
          </cell>
          <cell r="C133">
            <v>4.51</v>
          </cell>
          <cell r="D133">
            <v>2.0041000000000002</v>
          </cell>
        </row>
        <row r="134">
          <cell r="B134" t="str">
            <v>688665</v>
          </cell>
          <cell r="C134">
            <v>4.4550000000000001</v>
          </cell>
          <cell r="D134">
            <v>16.264900000000001</v>
          </cell>
        </row>
        <row r="135">
          <cell r="B135" t="str">
            <v>002959</v>
          </cell>
          <cell r="C135">
            <v>4.45</v>
          </cell>
          <cell r="D135">
            <v>3.2873999999999999</v>
          </cell>
        </row>
        <row r="136">
          <cell r="B136" t="str">
            <v>300487</v>
          </cell>
          <cell r="C136">
            <v>4.4400000000000004</v>
          </cell>
          <cell r="D136">
            <v>2.8847</v>
          </cell>
        </row>
        <row r="137">
          <cell r="B137" t="str">
            <v>000408</v>
          </cell>
          <cell r="C137">
            <v>4.43</v>
          </cell>
          <cell r="D137">
            <v>22.795200000000001</v>
          </cell>
        </row>
        <row r="138">
          <cell r="B138" t="str">
            <v>003006</v>
          </cell>
          <cell r="C138">
            <v>4.4249999999999998</v>
          </cell>
          <cell r="D138">
            <v>1.5279</v>
          </cell>
        </row>
        <row r="139">
          <cell r="B139" t="str">
            <v>300726</v>
          </cell>
          <cell r="C139">
            <v>4.42</v>
          </cell>
          <cell r="D139">
            <v>6.8710000000000004</v>
          </cell>
        </row>
        <row r="140">
          <cell r="B140" t="str">
            <v>300354</v>
          </cell>
          <cell r="C140">
            <v>4.42</v>
          </cell>
          <cell r="D140">
            <v>11.1045</v>
          </cell>
        </row>
        <row r="141">
          <cell r="B141" t="str">
            <v>688601</v>
          </cell>
          <cell r="C141">
            <v>4.3949999999999996</v>
          </cell>
          <cell r="D141">
            <v>4.4335000000000004</v>
          </cell>
        </row>
        <row r="142">
          <cell r="B142" t="str">
            <v>600760</v>
          </cell>
          <cell r="C142">
            <v>4.3899999999999997</v>
          </cell>
          <cell r="D142">
            <v>1.4602999999999999</v>
          </cell>
        </row>
        <row r="143">
          <cell r="B143" t="str">
            <v>300724</v>
          </cell>
          <cell r="C143">
            <v>4.3899999999999997</v>
          </cell>
          <cell r="D143">
            <v>2.5156000000000001</v>
          </cell>
        </row>
        <row r="144">
          <cell r="B144" t="str">
            <v>688621</v>
          </cell>
          <cell r="C144">
            <v>4.3899999999999997</v>
          </cell>
          <cell r="D144">
            <v>8.9278999999999993</v>
          </cell>
        </row>
        <row r="145">
          <cell r="B145" t="str">
            <v>603489</v>
          </cell>
          <cell r="C145">
            <v>4.37</v>
          </cell>
          <cell r="D145">
            <v>5.3127000000000004</v>
          </cell>
        </row>
        <row r="146">
          <cell r="B146" t="str">
            <v>300866</v>
          </cell>
          <cell r="C146">
            <v>4.3600000000000003</v>
          </cell>
          <cell r="D146">
            <v>1.3291999999999999</v>
          </cell>
        </row>
        <row r="147">
          <cell r="B147" t="str">
            <v>603816</v>
          </cell>
          <cell r="C147">
            <v>4.34</v>
          </cell>
          <cell r="D147">
            <v>2.5836000000000001</v>
          </cell>
        </row>
        <row r="148">
          <cell r="B148" t="str">
            <v>603267</v>
          </cell>
          <cell r="C148">
            <v>4.34</v>
          </cell>
          <cell r="D148">
            <v>5.4337999999999997</v>
          </cell>
        </row>
        <row r="149">
          <cell r="B149" t="str">
            <v>002508</v>
          </cell>
          <cell r="C149">
            <v>4.32</v>
          </cell>
          <cell r="D149">
            <v>2.9569000000000001</v>
          </cell>
        </row>
        <row r="150">
          <cell r="B150" t="str">
            <v>603025</v>
          </cell>
          <cell r="C150">
            <v>4.32</v>
          </cell>
          <cell r="D150">
            <v>2.1160999999999999</v>
          </cell>
        </row>
        <row r="151">
          <cell r="B151" t="str">
            <v>300394</v>
          </cell>
          <cell r="C151">
            <v>4.2699999999999996</v>
          </cell>
          <cell r="D151">
            <v>4.4090999999999996</v>
          </cell>
        </row>
        <row r="152">
          <cell r="B152" t="str">
            <v>300763</v>
          </cell>
          <cell r="C152">
            <v>4.2699999999999996</v>
          </cell>
          <cell r="D152">
            <v>5.3228999999999997</v>
          </cell>
        </row>
        <row r="153">
          <cell r="B153" t="str">
            <v>300685</v>
          </cell>
          <cell r="C153">
            <v>4.2699999999999996</v>
          </cell>
          <cell r="D153">
            <v>2.1682000000000001</v>
          </cell>
        </row>
        <row r="154">
          <cell r="B154" t="str">
            <v>603613</v>
          </cell>
          <cell r="C154">
            <v>4.22</v>
          </cell>
          <cell r="D154">
            <v>1.2143999999999999</v>
          </cell>
        </row>
        <row r="155">
          <cell r="B155" t="str">
            <v>603203</v>
          </cell>
          <cell r="C155">
            <v>4.22</v>
          </cell>
          <cell r="D155">
            <v>1.1848000000000001</v>
          </cell>
        </row>
        <row r="156">
          <cell r="B156" t="str">
            <v>002056</v>
          </cell>
          <cell r="C156">
            <v>4.1900000000000004</v>
          </cell>
          <cell r="D156">
            <v>1.7261</v>
          </cell>
        </row>
        <row r="157">
          <cell r="B157" t="str">
            <v>300910</v>
          </cell>
          <cell r="C157">
            <v>4.1900000000000004</v>
          </cell>
          <cell r="D157">
            <v>4.3996000000000004</v>
          </cell>
        </row>
        <row r="158">
          <cell r="B158" t="str">
            <v>002991</v>
          </cell>
          <cell r="C158">
            <v>4.1900000000000004</v>
          </cell>
          <cell r="D158">
            <v>3.6753999999999998</v>
          </cell>
        </row>
        <row r="159">
          <cell r="B159" t="str">
            <v>300852</v>
          </cell>
          <cell r="C159">
            <v>4.1900000000000004</v>
          </cell>
          <cell r="D159">
            <v>2.5257999999999998</v>
          </cell>
        </row>
        <row r="160">
          <cell r="B160" t="str">
            <v>300357</v>
          </cell>
          <cell r="C160">
            <v>4.1500000000000004</v>
          </cell>
          <cell r="D160">
            <v>3.8820000000000001</v>
          </cell>
        </row>
        <row r="161">
          <cell r="B161" t="str">
            <v>002179</v>
          </cell>
          <cell r="C161">
            <v>4.1399999999999997</v>
          </cell>
          <cell r="D161">
            <v>1.1861999999999999</v>
          </cell>
        </row>
        <row r="162">
          <cell r="B162" t="str">
            <v>002920</v>
          </cell>
          <cell r="C162">
            <v>4.1399999999999997</v>
          </cell>
          <cell r="D162">
            <v>2.2033999999999998</v>
          </cell>
        </row>
        <row r="163">
          <cell r="B163" t="str">
            <v>688269</v>
          </cell>
          <cell r="C163">
            <v>4.1349999999999998</v>
          </cell>
          <cell r="D163">
            <v>4.2366000000000001</v>
          </cell>
        </row>
        <row r="164">
          <cell r="B164" t="str">
            <v>002968</v>
          </cell>
          <cell r="C164">
            <v>4.13</v>
          </cell>
          <cell r="D164">
            <v>0.56040000000000001</v>
          </cell>
        </row>
        <row r="165">
          <cell r="B165" t="str">
            <v>300820</v>
          </cell>
          <cell r="C165">
            <v>4.125</v>
          </cell>
          <cell r="D165">
            <v>3.3698000000000001</v>
          </cell>
        </row>
        <row r="166">
          <cell r="B166" t="str">
            <v>300573</v>
          </cell>
          <cell r="C166">
            <v>4.12</v>
          </cell>
          <cell r="D166">
            <v>5.5330000000000004</v>
          </cell>
        </row>
        <row r="167">
          <cell r="B167" t="str">
            <v>002304</v>
          </cell>
          <cell r="C167">
            <v>4.1100000000000003</v>
          </cell>
          <cell r="D167">
            <v>14.409599999999999</v>
          </cell>
        </row>
        <row r="168">
          <cell r="B168" t="str">
            <v>300452</v>
          </cell>
          <cell r="C168">
            <v>4.1100000000000003</v>
          </cell>
          <cell r="D168">
            <v>0.73089999999999999</v>
          </cell>
        </row>
        <row r="169">
          <cell r="B169" t="str">
            <v>300146</v>
          </cell>
          <cell r="C169">
            <v>4.07</v>
          </cell>
          <cell r="D169">
            <v>42.573300000000003</v>
          </cell>
        </row>
        <row r="170">
          <cell r="B170" t="str">
            <v>603506</v>
          </cell>
          <cell r="C170">
            <v>4.0599999999999996</v>
          </cell>
          <cell r="D170">
            <v>2.4068000000000001</v>
          </cell>
        </row>
        <row r="171">
          <cell r="B171" t="str">
            <v>300751</v>
          </cell>
          <cell r="C171">
            <v>4.05</v>
          </cell>
          <cell r="D171">
            <v>2.5171000000000001</v>
          </cell>
        </row>
        <row r="172">
          <cell r="B172" t="str">
            <v>600872</v>
          </cell>
          <cell r="C172">
            <v>4.05</v>
          </cell>
          <cell r="D172">
            <v>725.08460000000002</v>
          </cell>
        </row>
        <row r="173">
          <cell r="B173" t="str">
            <v>603040</v>
          </cell>
          <cell r="C173">
            <v>4.04</v>
          </cell>
          <cell r="D173">
            <v>0.54900000000000004</v>
          </cell>
        </row>
        <row r="174">
          <cell r="B174" t="str">
            <v>600406</v>
          </cell>
          <cell r="C174">
            <v>4.03</v>
          </cell>
          <cell r="D174">
            <v>4.4686000000000003</v>
          </cell>
        </row>
        <row r="175">
          <cell r="B175" t="str">
            <v>603833</v>
          </cell>
          <cell r="C175">
            <v>4.03</v>
          </cell>
          <cell r="D175">
            <v>3.8149000000000002</v>
          </cell>
        </row>
        <row r="176">
          <cell r="B176" t="str">
            <v>603185</v>
          </cell>
          <cell r="C176">
            <v>4.0199999999999996</v>
          </cell>
          <cell r="D176">
            <v>18.174499999999998</v>
          </cell>
        </row>
        <row r="177">
          <cell r="B177" t="str">
            <v>603327</v>
          </cell>
          <cell r="C177">
            <v>4.01</v>
          </cell>
          <cell r="D177">
            <v>2.7277999999999998</v>
          </cell>
        </row>
        <row r="178">
          <cell r="B178" t="str">
            <v>002698</v>
          </cell>
          <cell r="C178">
            <v>4</v>
          </cell>
          <cell r="D178">
            <v>1.7867</v>
          </cell>
        </row>
        <row r="179">
          <cell r="B179" t="str">
            <v>833509</v>
          </cell>
          <cell r="C179">
            <v>3.9950000000000001</v>
          </cell>
          <cell r="D179">
            <v>3.3149999999999999</v>
          </cell>
        </row>
        <row r="180">
          <cell r="B180" t="str">
            <v>600438</v>
          </cell>
          <cell r="C180">
            <v>3.99</v>
          </cell>
          <cell r="D180">
            <v>14.161799999999999</v>
          </cell>
        </row>
        <row r="181">
          <cell r="B181" t="str">
            <v>002262</v>
          </cell>
          <cell r="C181">
            <v>3.99</v>
          </cell>
          <cell r="D181">
            <v>1.137</v>
          </cell>
        </row>
        <row r="182">
          <cell r="B182" t="str">
            <v>603100</v>
          </cell>
          <cell r="C182">
            <v>3.99</v>
          </cell>
          <cell r="D182">
            <v>2.0287000000000002</v>
          </cell>
        </row>
        <row r="183">
          <cell r="B183" t="str">
            <v>688059</v>
          </cell>
          <cell r="C183">
            <v>3.99</v>
          </cell>
          <cell r="D183">
            <v>2.4165000000000001</v>
          </cell>
        </row>
        <row r="184">
          <cell r="B184" t="str">
            <v>600867</v>
          </cell>
          <cell r="C184">
            <v>3.98</v>
          </cell>
          <cell r="D184">
            <v>10.6877</v>
          </cell>
        </row>
        <row r="185">
          <cell r="B185" t="str">
            <v>002572</v>
          </cell>
          <cell r="C185">
            <v>3.98</v>
          </cell>
          <cell r="D185">
            <v>11.3162</v>
          </cell>
        </row>
        <row r="186">
          <cell r="B186" t="str">
            <v>603515</v>
          </cell>
          <cell r="C186">
            <v>3.98</v>
          </cell>
          <cell r="D186">
            <v>2.4636</v>
          </cell>
        </row>
        <row r="187">
          <cell r="B187" t="str">
            <v>002158</v>
          </cell>
          <cell r="C187">
            <v>3.98</v>
          </cell>
          <cell r="D187">
            <v>2.1749000000000001</v>
          </cell>
        </row>
        <row r="188">
          <cell r="B188" t="str">
            <v>300705</v>
          </cell>
          <cell r="C188">
            <v>3.97</v>
          </cell>
          <cell r="D188">
            <v>2.1374</v>
          </cell>
        </row>
        <row r="189">
          <cell r="B189" t="str">
            <v>301028</v>
          </cell>
          <cell r="C189">
            <v>3.9550000000000001</v>
          </cell>
          <cell r="D189">
            <v>5.0964</v>
          </cell>
        </row>
        <row r="190">
          <cell r="B190" t="str">
            <v>002028</v>
          </cell>
          <cell r="C190">
            <v>3.95</v>
          </cell>
          <cell r="D190">
            <v>1.9923</v>
          </cell>
        </row>
        <row r="191">
          <cell r="B191" t="str">
            <v>688317</v>
          </cell>
          <cell r="C191">
            <v>3.95</v>
          </cell>
          <cell r="D191">
            <v>119.4736</v>
          </cell>
        </row>
        <row r="192">
          <cell r="B192" t="str">
            <v>603408</v>
          </cell>
          <cell r="C192">
            <v>3.9449999999999998</v>
          </cell>
          <cell r="D192">
            <v>0.57089999999999996</v>
          </cell>
        </row>
        <row r="193">
          <cell r="B193" t="str">
            <v>603156</v>
          </cell>
          <cell r="C193">
            <v>3.94</v>
          </cell>
          <cell r="D193">
            <v>3.5623</v>
          </cell>
        </row>
        <row r="194">
          <cell r="B194" t="str">
            <v>002463</v>
          </cell>
          <cell r="C194">
            <v>3.93</v>
          </cell>
          <cell r="D194">
            <v>1.4067000000000001</v>
          </cell>
        </row>
        <row r="195">
          <cell r="B195" t="str">
            <v>002901</v>
          </cell>
          <cell r="C195">
            <v>3.93</v>
          </cell>
          <cell r="D195">
            <v>15.0901</v>
          </cell>
        </row>
        <row r="196">
          <cell r="B196" t="str">
            <v>688777</v>
          </cell>
          <cell r="C196">
            <v>3.92</v>
          </cell>
          <cell r="D196">
            <v>4.8918999999999997</v>
          </cell>
        </row>
        <row r="197">
          <cell r="B197" t="str">
            <v>000651</v>
          </cell>
          <cell r="C197">
            <v>3.91</v>
          </cell>
          <cell r="D197">
            <v>1.7498</v>
          </cell>
        </row>
        <row r="198">
          <cell r="B198" t="str">
            <v>300776</v>
          </cell>
          <cell r="C198">
            <v>3.91</v>
          </cell>
          <cell r="D198">
            <v>1.6629</v>
          </cell>
        </row>
        <row r="199">
          <cell r="B199" t="str">
            <v>603848</v>
          </cell>
          <cell r="C199">
            <v>3.91</v>
          </cell>
          <cell r="D199">
            <v>2.5287999999999999</v>
          </cell>
        </row>
        <row r="200">
          <cell r="B200" t="str">
            <v>688356</v>
          </cell>
          <cell r="C200">
            <v>3.91</v>
          </cell>
          <cell r="D200">
            <v>3.1789000000000001</v>
          </cell>
        </row>
        <row r="201">
          <cell r="B201" t="str">
            <v>835640</v>
          </cell>
          <cell r="C201">
            <v>3.91</v>
          </cell>
          <cell r="D201">
            <v>2.2543000000000002</v>
          </cell>
        </row>
        <row r="202">
          <cell r="B202" t="str">
            <v>000739</v>
          </cell>
          <cell r="C202">
            <v>3.9</v>
          </cell>
          <cell r="D202">
            <v>1.1357999999999999</v>
          </cell>
        </row>
        <row r="203">
          <cell r="B203" t="str">
            <v>601975</v>
          </cell>
          <cell r="C203">
            <v>3.9</v>
          </cell>
          <cell r="D203">
            <v>5.61</v>
          </cell>
        </row>
        <row r="204">
          <cell r="B204" t="str">
            <v>300693</v>
          </cell>
          <cell r="C204">
            <v>3.9</v>
          </cell>
          <cell r="D204">
            <v>3.4916</v>
          </cell>
        </row>
        <row r="205">
          <cell r="B205" t="str">
            <v>300481</v>
          </cell>
          <cell r="C205">
            <v>3.9</v>
          </cell>
          <cell r="D205">
            <v>1.6777</v>
          </cell>
        </row>
        <row r="206">
          <cell r="B206" t="str">
            <v>830839</v>
          </cell>
          <cell r="C206">
            <v>3.895</v>
          </cell>
          <cell r="D206">
            <v>1.6177999999999999</v>
          </cell>
        </row>
        <row r="207">
          <cell r="B207" t="str">
            <v>002756</v>
          </cell>
          <cell r="C207">
            <v>3.89</v>
          </cell>
          <cell r="D207">
            <v>49.251199999999997</v>
          </cell>
        </row>
        <row r="208">
          <cell r="B208" t="str">
            <v>688019</v>
          </cell>
          <cell r="C208">
            <v>3.87</v>
          </cell>
          <cell r="D208">
            <v>3.4845000000000002</v>
          </cell>
        </row>
        <row r="209">
          <cell r="B209" t="str">
            <v>430418</v>
          </cell>
          <cell r="C209">
            <v>3.87</v>
          </cell>
          <cell r="D209">
            <v>0.9032</v>
          </cell>
        </row>
        <row r="210">
          <cell r="B210" t="str">
            <v>688188</v>
          </cell>
          <cell r="C210">
            <v>3.86</v>
          </cell>
          <cell r="D210">
            <v>1.6571</v>
          </cell>
        </row>
        <row r="211">
          <cell r="B211" t="str">
            <v>600873</v>
          </cell>
          <cell r="C211">
            <v>3.86</v>
          </cell>
          <cell r="D211">
            <v>4.0803000000000003</v>
          </cell>
        </row>
        <row r="212">
          <cell r="B212" t="str">
            <v>301069</v>
          </cell>
          <cell r="C212">
            <v>3.86</v>
          </cell>
          <cell r="D212">
            <v>3.6358000000000001</v>
          </cell>
        </row>
        <row r="213">
          <cell r="B213" t="str">
            <v>002014</v>
          </cell>
          <cell r="C213">
            <v>3.86</v>
          </cell>
          <cell r="D213">
            <v>0.42909999999999998</v>
          </cell>
        </row>
        <row r="214">
          <cell r="B214" t="str">
            <v>000935</v>
          </cell>
          <cell r="C214">
            <v>3.85</v>
          </cell>
          <cell r="D214">
            <v>2.4184000000000001</v>
          </cell>
        </row>
        <row r="215">
          <cell r="B215" t="str">
            <v>688389</v>
          </cell>
          <cell r="C215">
            <v>3.85</v>
          </cell>
          <cell r="D215">
            <v>1.6615</v>
          </cell>
        </row>
        <row r="216">
          <cell r="B216" t="str">
            <v>603416</v>
          </cell>
          <cell r="C216">
            <v>3.85</v>
          </cell>
          <cell r="D216">
            <v>2.7818999999999998</v>
          </cell>
        </row>
        <row r="217">
          <cell r="B217" t="str">
            <v>300894</v>
          </cell>
          <cell r="C217">
            <v>3.8450000000000002</v>
          </cell>
          <cell r="D217">
            <v>14.079499999999999</v>
          </cell>
        </row>
        <row r="218">
          <cell r="B218" t="str">
            <v>002460</v>
          </cell>
          <cell r="C218">
            <v>3.83</v>
          </cell>
          <cell r="D218">
            <v>23.708400000000001</v>
          </cell>
        </row>
        <row r="219">
          <cell r="B219" t="str">
            <v>000733</v>
          </cell>
          <cell r="C219">
            <v>3.83</v>
          </cell>
          <cell r="D219">
            <v>4.7184999999999997</v>
          </cell>
        </row>
        <row r="220">
          <cell r="B220" t="str">
            <v>300415</v>
          </cell>
          <cell r="C220">
            <v>3.83</v>
          </cell>
          <cell r="D220">
            <v>3.2193000000000001</v>
          </cell>
        </row>
        <row r="221">
          <cell r="B221" t="str">
            <v>002242</v>
          </cell>
          <cell r="C221">
            <v>3.83</v>
          </cell>
          <cell r="D221">
            <v>3.5228000000000002</v>
          </cell>
        </row>
        <row r="222">
          <cell r="B222" t="str">
            <v>832735</v>
          </cell>
          <cell r="C222">
            <v>3.83</v>
          </cell>
          <cell r="D222">
            <v>1.6384000000000001</v>
          </cell>
        </row>
        <row r="223">
          <cell r="B223" t="str">
            <v>300015</v>
          </cell>
          <cell r="C223">
            <v>3.82</v>
          </cell>
          <cell r="D223">
            <v>3.7214</v>
          </cell>
        </row>
        <row r="224">
          <cell r="B224" t="str">
            <v>600273</v>
          </cell>
          <cell r="C224">
            <v>3.82</v>
          </cell>
          <cell r="D224">
            <v>1.6867000000000001</v>
          </cell>
        </row>
        <row r="225">
          <cell r="B225" t="str">
            <v>300482</v>
          </cell>
          <cell r="C225">
            <v>3.82</v>
          </cell>
          <cell r="D225">
            <v>24.6754</v>
          </cell>
        </row>
        <row r="226">
          <cell r="B226" t="str">
            <v>300360</v>
          </cell>
          <cell r="C226">
            <v>3.82</v>
          </cell>
          <cell r="D226">
            <v>1.1987000000000001</v>
          </cell>
        </row>
        <row r="227">
          <cell r="B227" t="str">
            <v>603486</v>
          </cell>
          <cell r="C227">
            <v>3.81</v>
          </cell>
          <cell r="D227">
            <v>20.021999999999998</v>
          </cell>
        </row>
        <row r="228">
          <cell r="B228" t="str">
            <v>002821</v>
          </cell>
          <cell r="C228">
            <v>3.81</v>
          </cell>
          <cell r="D228">
            <v>3.9763000000000002</v>
          </cell>
        </row>
        <row r="229">
          <cell r="B229" t="str">
            <v>300453</v>
          </cell>
          <cell r="C229">
            <v>3.81</v>
          </cell>
          <cell r="D229">
            <v>0.7359</v>
          </cell>
        </row>
        <row r="230">
          <cell r="B230" t="str">
            <v>300911</v>
          </cell>
          <cell r="C230">
            <v>3.8</v>
          </cell>
          <cell r="D230">
            <v>7.1753</v>
          </cell>
        </row>
        <row r="231">
          <cell r="B231" t="str">
            <v>300837</v>
          </cell>
          <cell r="C231">
            <v>3.8</v>
          </cell>
          <cell r="D231">
            <v>2.4679000000000002</v>
          </cell>
        </row>
        <row r="232">
          <cell r="B232" t="str">
            <v>301050</v>
          </cell>
          <cell r="C232">
            <v>3.7850000000000001</v>
          </cell>
          <cell r="D232">
            <v>5.5137</v>
          </cell>
        </row>
        <row r="233">
          <cell r="B233" t="str">
            <v>000333</v>
          </cell>
          <cell r="C233">
            <v>3.78</v>
          </cell>
          <cell r="D233">
            <v>0.90859999999999996</v>
          </cell>
        </row>
        <row r="234">
          <cell r="B234" t="str">
            <v>300073</v>
          </cell>
          <cell r="C234">
            <v>3.78</v>
          </cell>
          <cell r="D234">
            <v>17.284500000000001</v>
          </cell>
        </row>
        <row r="235">
          <cell r="B235" t="str">
            <v>688598</v>
          </cell>
          <cell r="C235">
            <v>3.7749999999999999</v>
          </cell>
          <cell r="D235">
            <v>14.5032</v>
          </cell>
        </row>
        <row r="236">
          <cell r="B236" t="str">
            <v>002107</v>
          </cell>
          <cell r="C236">
            <v>3.77</v>
          </cell>
          <cell r="D236">
            <v>3.7637999999999998</v>
          </cell>
        </row>
        <row r="237">
          <cell r="B237" t="str">
            <v>603298</v>
          </cell>
          <cell r="C237">
            <v>3.76</v>
          </cell>
          <cell r="D237">
            <v>1.0954999999999999</v>
          </cell>
        </row>
        <row r="238">
          <cell r="B238" t="str">
            <v>605111</v>
          </cell>
          <cell r="C238">
            <v>3.76</v>
          </cell>
          <cell r="D238">
            <v>5.9131999999999998</v>
          </cell>
        </row>
        <row r="239">
          <cell r="B239" t="str">
            <v>002222</v>
          </cell>
          <cell r="C239">
            <v>3.75</v>
          </cell>
          <cell r="D239">
            <v>0.85609999999999997</v>
          </cell>
        </row>
        <row r="240">
          <cell r="B240" t="str">
            <v>603587</v>
          </cell>
          <cell r="C240">
            <v>3.75</v>
          </cell>
          <cell r="D240">
            <v>1.6202000000000001</v>
          </cell>
        </row>
        <row r="241">
          <cell r="B241" t="str">
            <v>300777</v>
          </cell>
          <cell r="C241">
            <v>3.74</v>
          </cell>
          <cell r="D241">
            <v>4.6973000000000003</v>
          </cell>
        </row>
        <row r="242">
          <cell r="B242" t="str">
            <v>688300</v>
          </cell>
          <cell r="C242">
            <v>3.74</v>
          </cell>
          <cell r="D242">
            <v>0.57450000000000001</v>
          </cell>
        </row>
        <row r="243">
          <cell r="B243" t="str">
            <v>688789</v>
          </cell>
          <cell r="C243">
            <v>3.7349999999999999</v>
          </cell>
          <cell r="D243">
            <v>2.0163000000000002</v>
          </cell>
        </row>
        <row r="244">
          <cell r="B244" t="str">
            <v>603688</v>
          </cell>
          <cell r="C244">
            <v>3.73</v>
          </cell>
          <cell r="D244">
            <v>90.257800000000003</v>
          </cell>
        </row>
        <row r="245">
          <cell r="B245" t="str">
            <v>002985</v>
          </cell>
          <cell r="C245">
            <v>3.7250000000000001</v>
          </cell>
          <cell r="D245">
            <v>6.3391999999999999</v>
          </cell>
        </row>
        <row r="246">
          <cell r="B246" t="str">
            <v>605377</v>
          </cell>
          <cell r="C246">
            <v>3.72</v>
          </cell>
          <cell r="D246">
            <v>0.54149999999999998</v>
          </cell>
        </row>
        <row r="247">
          <cell r="B247" t="str">
            <v>830946</v>
          </cell>
          <cell r="C247">
            <v>3.72</v>
          </cell>
          <cell r="D247">
            <v>0.86980000000000002</v>
          </cell>
        </row>
        <row r="248">
          <cell r="B248" t="str">
            <v>831445</v>
          </cell>
          <cell r="C248">
            <v>3.72</v>
          </cell>
          <cell r="D248">
            <v>7.4507000000000003</v>
          </cell>
        </row>
        <row r="249">
          <cell r="B249" t="str">
            <v>833523</v>
          </cell>
          <cell r="C249">
            <v>3.7149999999999999</v>
          </cell>
          <cell r="D249">
            <v>2.7732999999999999</v>
          </cell>
        </row>
        <row r="250">
          <cell r="B250" t="str">
            <v>601888</v>
          </cell>
          <cell r="C250">
            <v>3.71</v>
          </cell>
          <cell r="D250">
            <v>15.6754</v>
          </cell>
        </row>
        <row r="251">
          <cell r="B251" t="str">
            <v>603596</v>
          </cell>
          <cell r="C251">
            <v>3.7</v>
          </cell>
          <cell r="D251">
            <v>0.76780000000000004</v>
          </cell>
        </row>
        <row r="252">
          <cell r="B252" t="str">
            <v>300286</v>
          </cell>
          <cell r="C252">
            <v>3.7</v>
          </cell>
          <cell r="D252">
            <v>2.5766</v>
          </cell>
        </row>
        <row r="253">
          <cell r="B253" t="str">
            <v>688606</v>
          </cell>
          <cell r="C253">
            <v>3.69</v>
          </cell>
          <cell r="D253">
            <v>104.0569</v>
          </cell>
        </row>
        <row r="254">
          <cell r="B254" t="str">
            <v>603938</v>
          </cell>
          <cell r="C254">
            <v>3.69</v>
          </cell>
          <cell r="D254">
            <v>9.9466999999999999</v>
          </cell>
        </row>
        <row r="255">
          <cell r="B255" t="str">
            <v>300957</v>
          </cell>
          <cell r="C255">
            <v>3.68</v>
          </cell>
          <cell r="D255">
            <v>49.890700000000002</v>
          </cell>
        </row>
        <row r="256">
          <cell r="B256" t="str">
            <v>603290</v>
          </cell>
          <cell r="C256">
            <v>3.68</v>
          </cell>
          <cell r="D256">
            <v>2.4527000000000001</v>
          </cell>
        </row>
        <row r="257">
          <cell r="B257" t="str">
            <v>600817</v>
          </cell>
          <cell r="C257">
            <v>3.68</v>
          </cell>
          <cell r="D257">
            <v>5095.5060999999996</v>
          </cell>
        </row>
        <row r="258">
          <cell r="B258" t="str">
            <v>300547</v>
          </cell>
          <cell r="C258">
            <v>3.68</v>
          </cell>
          <cell r="D258">
            <v>0.9204</v>
          </cell>
        </row>
        <row r="259">
          <cell r="B259" t="str">
            <v>003028</v>
          </cell>
          <cell r="C259">
            <v>3.6749999999999998</v>
          </cell>
          <cell r="D259">
            <v>13.147600000000001</v>
          </cell>
        </row>
        <row r="260">
          <cell r="B260" t="str">
            <v>002568</v>
          </cell>
          <cell r="C260">
            <v>3.67</v>
          </cell>
          <cell r="D260">
            <v>2.8784000000000001</v>
          </cell>
        </row>
        <row r="261">
          <cell r="B261" t="str">
            <v>002937</v>
          </cell>
          <cell r="C261">
            <v>3.67</v>
          </cell>
          <cell r="D261">
            <v>0.80730000000000002</v>
          </cell>
        </row>
        <row r="262">
          <cell r="B262" t="str">
            <v>603565</v>
          </cell>
          <cell r="C262">
            <v>3.66</v>
          </cell>
          <cell r="D262">
            <v>4.5566000000000004</v>
          </cell>
        </row>
        <row r="263">
          <cell r="B263" t="str">
            <v>600507</v>
          </cell>
          <cell r="C263">
            <v>3.66</v>
          </cell>
          <cell r="D263">
            <v>8.1130999999999993</v>
          </cell>
        </row>
        <row r="264">
          <cell r="B264" t="str">
            <v>688696</v>
          </cell>
          <cell r="C264">
            <v>3.6549999999999998</v>
          </cell>
          <cell r="D264">
            <v>4.3314000000000004</v>
          </cell>
        </row>
        <row r="265">
          <cell r="B265" t="str">
            <v>603568</v>
          </cell>
          <cell r="C265">
            <v>3.65</v>
          </cell>
          <cell r="D265">
            <v>1.0215000000000001</v>
          </cell>
        </row>
        <row r="266">
          <cell r="B266" t="str">
            <v>600389</v>
          </cell>
          <cell r="C266">
            <v>3.65</v>
          </cell>
          <cell r="D266">
            <v>25.1219</v>
          </cell>
        </row>
        <row r="267">
          <cell r="B267" t="str">
            <v>688100</v>
          </cell>
          <cell r="C267">
            <v>3.64</v>
          </cell>
          <cell r="D267">
            <v>1.1882999999999999</v>
          </cell>
        </row>
        <row r="268">
          <cell r="B268" t="str">
            <v>601811</v>
          </cell>
          <cell r="C268">
            <v>3.64</v>
          </cell>
          <cell r="D268">
            <v>2.722</v>
          </cell>
        </row>
        <row r="269">
          <cell r="B269" t="str">
            <v>300638</v>
          </cell>
          <cell r="C269">
            <v>3.64</v>
          </cell>
          <cell r="D269">
            <v>1.1916</v>
          </cell>
        </row>
        <row r="270">
          <cell r="B270" t="str">
            <v>300982</v>
          </cell>
          <cell r="C270">
            <v>3.64</v>
          </cell>
          <cell r="D270">
            <v>10.2357</v>
          </cell>
        </row>
        <row r="271">
          <cell r="B271" t="str">
            <v>603948</v>
          </cell>
          <cell r="C271">
            <v>3.6349999999999998</v>
          </cell>
          <cell r="D271">
            <v>2.8954</v>
          </cell>
        </row>
        <row r="272">
          <cell r="B272" t="str">
            <v>603259</v>
          </cell>
          <cell r="C272">
            <v>3.63</v>
          </cell>
          <cell r="D272">
            <v>2.6177000000000001</v>
          </cell>
        </row>
        <row r="273">
          <cell r="B273" t="str">
            <v>000999</v>
          </cell>
          <cell r="C273">
            <v>3.63</v>
          </cell>
          <cell r="D273">
            <v>2.2219000000000002</v>
          </cell>
        </row>
        <row r="274">
          <cell r="B274" t="str">
            <v>002993</v>
          </cell>
          <cell r="C274">
            <v>3.63</v>
          </cell>
          <cell r="D274">
            <v>3.6438999999999999</v>
          </cell>
        </row>
        <row r="275">
          <cell r="B275" t="str">
            <v>600769</v>
          </cell>
          <cell r="C275">
            <v>3.63</v>
          </cell>
          <cell r="D275">
            <v>1.6967000000000001</v>
          </cell>
        </row>
        <row r="276">
          <cell r="B276" t="str">
            <v>600398</v>
          </cell>
          <cell r="C276">
            <v>3.62</v>
          </cell>
          <cell r="D276">
            <v>0.88970000000000005</v>
          </cell>
        </row>
        <row r="277">
          <cell r="B277" t="str">
            <v>600750</v>
          </cell>
          <cell r="C277">
            <v>3.62</v>
          </cell>
          <cell r="D277">
            <v>1.6591</v>
          </cell>
        </row>
        <row r="278">
          <cell r="B278" t="str">
            <v>688625</v>
          </cell>
          <cell r="C278">
            <v>3.62</v>
          </cell>
          <cell r="D278">
            <v>6.2927</v>
          </cell>
        </row>
        <row r="279">
          <cell r="B279" t="str">
            <v>835368</v>
          </cell>
          <cell r="C279">
            <v>3.62</v>
          </cell>
          <cell r="D279">
            <v>5.8220999999999998</v>
          </cell>
        </row>
        <row r="280">
          <cell r="B280" t="str">
            <v>600862</v>
          </cell>
          <cell r="C280">
            <v>3.61</v>
          </cell>
          <cell r="D280">
            <v>2.3212000000000002</v>
          </cell>
        </row>
        <row r="281">
          <cell r="B281" t="str">
            <v>600763</v>
          </cell>
          <cell r="C281">
            <v>3.61</v>
          </cell>
          <cell r="D281">
            <v>7.4554999999999998</v>
          </cell>
        </row>
        <row r="282">
          <cell r="B282" t="str">
            <v>603915</v>
          </cell>
          <cell r="C282">
            <v>3.61</v>
          </cell>
          <cell r="D282">
            <v>1.2099</v>
          </cell>
        </row>
        <row r="283">
          <cell r="B283" t="str">
            <v>603357</v>
          </cell>
          <cell r="C283">
            <v>3.61</v>
          </cell>
          <cell r="D283">
            <v>0.31340000000000001</v>
          </cell>
        </row>
        <row r="284">
          <cell r="B284" t="str">
            <v>605337</v>
          </cell>
          <cell r="C284">
            <v>3.61</v>
          </cell>
          <cell r="D284">
            <v>5.085</v>
          </cell>
        </row>
        <row r="285">
          <cell r="B285" t="str">
            <v>002987</v>
          </cell>
          <cell r="C285">
            <v>3.605</v>
          </cell>
          <cell r="D285">
            <v>1.4215</v>
          </cell>
        </row>
        <row r="286">
          <cell r="B286" t="str">
            <v>300882</v>
          </cell>
          <cell r="C286">
            <v>3.6</v>
          </cell>
          <cell r="D286">
            <v>4.4438000000000004</v>
          </cell>
        </row>
        <row r="287">
          <cell r="B287" t="str">
            <v>300916</v>
          </cell>
          <cell r="C287">
            <v>3.5950000000000002</v>
          </cell>
          <cell r="D287">
            <v>4.3083</v>
          </cell>
        </row>
        <row r="288">
          <cell r="B288" t="str">
            <v>688128</v>
          </cell>
          <cell r="C288">
            <v>3.59</v>
          </cell>
          <cell r="D288">
            <v>0.86599999999999999</v>
          </cell>
        </row>
        <row r="289">
          <cell r="B289" t="str">
            <v>603380</v>
          </cell>
          <cell r="C289">
            <v>3.59</v>
          </cell>
          <cell r="D289">
            <v>2.2685</v>
          </cell>
        </row>
        <row r="290">
          <cell r="B290" t="str">
            <v>301118</v>
          </cell>
          <cell r="C290">
            <v>3.585</v>
          </cell>
          <cell r="D290">
            <v>12.068199999999999</v>
          </cell>
        </row>
        <row r="291">
          <cell r="B291" t="str">
            <v>603355</v>
          </cell>
          <cell r="C291">
            <v>3.58</v>
          </cell>
          <cell r="D291">
            <v>2.9643000000000002</v>
          </cell>
        </row>
        <row r="292">
          <cell r="B292" t="str">
            <v>603027</v>
          </cell>
          <cell r="C292">
            <v>3.58</v>
          </cell>
          <cell r="D292">
            <v>2.5002</v>
          </cell>
        </row>
        <row r="293">
          <cell r="B293" t="str">
            <v>688698</v>
          </cell>
          <cell r="C293">
            <v>3.58</v>
          </cell>
          <cell r="D293">
            <v>1.9984999999999999</v>
          </cell>
        </row>
        <row r="294">
          <cell r="B294" t="str">
            <v>832566</v>
          </cell>
          <cell r="C294">
            <v>3.58</v>
          </cell>
          <cell r="D294">
            <v>1.014</v>
          </cell>
        </row>
        <row r="295">
          <cell r="B295" t="str">
            <v>301180</v>
          </cell>
          <cell r="C295">
            <v>3.5750000000000002</v>
          </cell>
          <cell r="D295">
            <v>4.4009</v>
          </cell>
        </row>
        <row r="296">
          <cell r="B296" t="str">
            <v>002605</v>
          </cell>
          <cell r="C296">
            <v>3.57</v>
          </cell>
          <cell r="D296">
            <v>23.575500000000002</v>
          </cell>
        </row>
        <row r="297">
          <cell r="B297" t="str">
            <v>605123</v>
          </cell>
          <cell r="C297">
            <v>3.57</v>
          </cell>
          <cell r="D297">
            <v>1.4095</v>
          </cell>
        </row>
        <row r="298">
          <cell r="B298" t="str">
            <v>603387</v>
          </cell>
          <cell r="C298">
            <v>3.57</v>
          </cell>
          <cell r="D298">
            <v>4.4631999999999996</v>
          </cell>
        </row>
        <row r="299">
          <cell r="B299" t="str">
            <v>603519</v>
          </cell>
          <cell r="C299">
            <v>3.57</v>
          </cell>
          <cell r="D299">
            <v>72.074799999999996</v>
          </cell>
        </row>
        <row r="300">
          <cell r="B300" t="str">
            <v>605009</v>
          </cell>
          <cell r="C300">
            <v>3.5550000000000002</v>
          </cell>
          <cell r="D300">
            <v>1.3064</v>
          </cell>
        </row>
        <row r="301">
          <cell r="B301" t="str">
            <v>603181</v>
          </cell>
          <cell r="C301">
            <v>3.55</v>
          </cell>
          <cell r="D301">
            <v>1.4584999999999999</v>
          </cell>
        </row>
        <row r="302">
          <cell r="B302" t="str">
            <v>603719</v>
          </cell>
          <cell r="C302">
            <v>3.55</v>
          </cell>
          <cell r="D302">
            <v>4.4680999999999997</v>
          </cell>
        </row>
        <row r="303">
          <cell r="B303" t="str">
            <v>000786</v>
          </cell>
          <cell r="C303">
            <v>3.54</v>
          </cell>
          <cell r="D303">
            <v>2.1762999999999999</v>
          </cell>
        </row>
        <row r="304">
          <cell r="B304" t="str">
            <v>603551</v>
          </cell>
          <cell r="C304">
            <v>3.54</v>
          </cell>
          <cell r="D304">
            <v>8.4008000000000003</v>
          </cell>
        </row>
        <row r="305">
          <cell r="B305" t="str">
            <v>605005</v>
          </cell>
          <cell r="C305">
            <v>3.5350000000000001</v>
          </cell>
          <cell r="D305">
            <v>1.1727000000000001</v>
          </cell>
        </row>
        <row r="306">
          <cell r="B306" t="str">
            <v>688082</v>
          </cell>
          <cell r="C306">
            <v>3.53</v>
          </cell>
          <cell r="D306">
            <v>1.9602999999999999</v>
          </cell>
        </row>
        <row r="307">
          <cell r="B307" t="str">
            <v>600993</v>
          </cell>
          <cell r="C307">
            <v>3.53</v>
          </cell>
          <cell r="D307">
            <v>1.1072</v>
          </cell>
        </row>
        <row r="308">
          <cell r="B308" t="str">
            <v>300395</v>
          </cell>
          <cell r="C308">
            <v>3.52</v>
          </cell>
          <cell r="D308">
            <v>1.329</v>
          </cell>
        </row>
        <row r="309">
          <cell r="B309" t="str">
            <v>300775</v>
          </cell>
          <cell r="C309">
            <v>3.52</v>
          </cell>
          <cell r="D309">
            <v>0.9042</v>
          </cell>
        </row>
        <row r="310">
          <cell r="B310" t="str">
            <v>603658</v>
          </cell>
          <cell r="C310">
            <v>3.51</v>
          </cell>
          <cell r="D310">
            <v>1.7385999999999999</v>
          </cell>
        </row>
        <row r="311">
          <cell r="B311" t="str">
            <v>605090</v>
          </cell>
          <cell r="C311">
            <v>3.51</v>
          </cell>
          <cell r="D311">
            <v>4.1772999999999998</v>
          </cell>
        </row>
        <row r="312">
          <cell r="B312" t="str">
            <v>002401</v>
          </cell>
          <cell r="C312">
            <v>3.51</v>
          </cell>
          <cell r="D312">
            <v>2.2492000000000001</v>
          </cell>
        </row>
        <row r="313">
          <cell r="B313" t="str">
            <v>601799</v>
          </cell>
          <cell r="C313">
            <v>3.5</v>
          </cell>
          <cell r="D313">
            <v>1.5023</v>
          </cell>
        </row>
        <row r="314">
          <cell r="B314" t="str">
            <v>002597</v>
          </cell>
          <cell r="C314">
            <v>3.5</v>
          </cell>
          <cell r="D314">
            <v>2.2961</v>
          </cell>
        </row>
        <row r="315">
          <cell r="B315" t="str">
            <v>688663</v>
          </cell>
          <cell r="C315">
            <v>3.4950000000000001</v>
          </cell>
          <cell r="D315">
            <v>0.8125</v>
          </cell>
        </row>
        <row r="316">
          <cell r="B316" t="str">
            <v>688111</v>
          </cell>
          <cell r="C316">
            <v>3.49</v>
          </cell>
          <cell r="D316">
            <v>0.53010000000000002</v>
          </cell>
        </row>
        <row r="317">
          <cell r="B317" t="str">
            <v>002803</v>
          </cell>
          <cell r="C317">
            <v>3.49</v>
          </cell>
          <cell r="D317">
            <v>6.6966999999999999</v>
          </cell>
        </row>
        <row r="318">
          <cell r="B318" t="str">
            <v>688786</v>
          </cell>
          <cell r="C318">
            <v>3.49</v>
          </cell>
          <cell r="D318">
            <v>2.0169000000000001</v>
          </cell>
        </row>
        <row r="319">
          <cell r="B319" t="str">
            <v>003000</v>
          </cell>
          <cell r="C319">
            <v>3.4849999999999999</v>
          </cell>
          <cell r="D319">
            <v>1.0584</v>
          </cell>
        </row>
        <row r="320">
          <cell r="B320" t="str">
            <v>000921</v>
          </cell>
          <cell r="C320">
            <v>3.48</v>
          </cell>
          <cell r="D320">
            <v>3.0413999999999999</v>
          </cell>
        </row>
        <row r="321">
          <cell r="B321" t="str">
            <v>603707</v>
          </cell>
          <cell r="C321">
            <v>3.48</v>
          </cell>
          <cell r="D321">
            <v>10.798999999999999</v>
          </cell>
        </row>
        <row r="322">
          <cell r="B322" t="str">
            <v>300470</v>
          </cell>
          <cell r="C322">
            <v>3.48</v>
          </cell>
          <cell r="D322">
            <v>0.33329999999999999</v>
          </cell>
        </row>
        <row r="323">
          <cell r="B323" t="str">
            <v>002274</v>
          </cell>
          <cell r="C323">
            <v>3.48</v>
          </cell>
          <cell r="D323">
            <v>9.2666000000000004</v>
          </cell>
        </row>
        <row r="324">
          <cell r="B324" t="str">
            <v>002979</v>
          </cell>
          <cell r="C324">
            <v>3.48</v>
          </cell>
          <cell r="D324">
            <v>2.8559000000000001</v>
          </cell>
        </row>
        <row r="325">
          <cell r="B325" t="str">
            <v>836826</v>
          </cell>
          <cell r="C325">
            <v>3.48</v>
          </cell>
          <cell r="D325">
            <v>4.4120999999999997</v>
          </cell>
        </row>
        <row r="326">
          <cell r="B326" t="str">
            <v>601156</v>
          </cell>
          <cell r="C326">
            <v>3.47</v>
          </cell>
          <cell r="D326">
            <v>7.9977</v>
          </cell>
        </row>
        <row r="327">
          <cell r="B327" t="str">
            <v>300627</v>
          </cell>
          <cell r="C327">
            <v>3.47</v>
          </cell>
          <cell r="D327">
            <v>1.8856999999999999</v>
          </cell>
        </row>
        <row r="328">
          <cell r="B328" t="str">
            <v>600276</v>
          </cell>
          <cell r="C328">
            <v>3.46</v>
          </cell>
          <cell r="D328">
            <v>2.581</v>
          </cell>
        </row>
        <row r="329">
          <cell r="B329" t="str">
            <v>002557</v>
          </cell>
          <cell r="C329">
            <v>3.46</v>
          </cell>
          <cell r="D329">
            <v>1.8836999999999999</v>
          </cell>
        </row>
        <row r="330">
          <cell r="B330" t="str">
            <v>003020</v>
          </cell>
          <cell r="C330">
            <v>3.46</v>
          </cell>
          <cell r="D330">
            <v>0.78869999999999996</v>
          </cell>
        </row>
        <row r="331">
          <cell r="B331" t="str">
            <v>300371</v>
          </cell>
          <cell r="C331">
            <v>3.46</v>
          </cell>
          <cell r="D331">
            <v>4.3787000000000003</v>
          </cell>
        </row>
        <row r="332">
          <cell r="B332" t="str">
            <v>831305</v>
          </cell>
          <cell r="C332">
            <v>3.46</v>
          </cell>
          <cell r="D332">
            <v>7.7546999999999997</v>
          </cell>
        </row>
        <row r="333">
          <cell r="B333" t="str">
            <v>300171</v>
          </cell>
          <cell r="C333">
            <v>3.45</v>
          </cell>
          <cell r="D333">
            <v>3.1375000000000002</v>
          </cell>
        </row>
        <row r="334">
          <cell r="B334" t="str">
            <v>003031</v>
          </cell>
          <cell r="C334">
            <v>3.4449999999999998</v>
          </cell>
          <cell r="D334">
            <v>26.694299999999998</v>
          </cell>
        </row>
        <row r="335">
          <cell r="B335" t="str">
            <v>605259</v>
          </cell>
          <cell r="C335">
            <v>3.4449999999999998</v>
          </cell>
          <cell r="D335">
            <v>0.65200000000000002</v>
          </cell>
        </row>
        <row r="336">
          <cell r="B336" t="str">
            <v>002773</v>
          </cell>
          <cell r="C336">
            <v>3.44</v>
          </cell>
          <cell r="D336">
            <v>16.240300000000001</v>
          </cell>
        </row>
        <row r="337">
          <cell r="B337" t="str">
            <v>601126</v>
          </cell>
          <cell r="C337">
            <v>3.44</v>
          </cell>
          <cell r="D337">
            <v>2.4198</v>
          </cell>
        </row>
        <row r="338">
          <cell r="B338" t="str">
            <v>600111</v>
          </cell>
          <cell r="C338">
            <v>3.43</v>
          </cell>
          <cell r="D338">
            <v>6.1982999999999997</v>
          </cell>
        </row>
        <row r="339">
          <cell r="B339" t="str">
            <v>000708</v>
          </cell>
          <cell r="C339">
            <v>3.43</v>
          </cell>
          <cell r="D339">
            <v>0.9325</v>
          </cell>
        </row>
        <row r="340">
          <cell r="B340" t="str">
            <v>000963</v>
          </cell>
          <cell r="C340">
            <v>3.42</v>
          </cell>
          <cell r="D340">
            <v>1.3101</v>
          </cell>
        </row>
        <row r="341">
          <cell r="B341" t="str">
            <v>300432</v>
          </cell>
          <cell r="C341">
            <v>3.42</v>
          </cell>
          <cell r="D341">
            <v>26.667100000000001</v>
          </cell>
        </row>
        <row r="342">
          <cell r="B342" t="str">
            <v>688526</v>
          </cell>
          <cell r="C342">
            <v>3.415</v>
          </cell>
          <cell r="D342">
            <v>2.5466000000000002</v>
          </cell>
        </row>
        <row r="343">
          <cell r="B343" t="str">
            <v>300696</v>
          </cell>
          <cell r="C343">
            <v>3.41</v>
          </cell>
          <cell r="D343">
            <v>4.5266999999999999</v>
          </cell>
        </row>
        <row r="344">
          <cell r="B344" t="str">
            <v>603208</v>
          </cell>
          <cell r="C344">
            <v>3.41</v>
          </cell>
          <cell r="D344">
            <v>26.024699999999999</v>
          </cell>
        </row>
        <row r="345">
          <cell r="B345" t="str">
            <v>002949</v>
          </cell>
          <cell r="C345">
            <v>3.41</v>
          </cell>
          <cell r="D345">
            <v>5.7356999999999996</v>
          </cell>
        </row>
        <row r="346">
          <cell r="B346" t="str">
            <v>300893</v>
          </cell>
          <cell r="C346">
            <v>3.4049999999999998</v>
          </cell>
          <cell r="D346">
            <v>0.76980000000000004</v>
          </cell>
        </row>
        <row r="347">
          <cell r="B347" t="str">
            <v>688363</v>
          </cell>
          <cell r="C347">
            <v>3.4</v>
          </cell>
          <cell r="D347">
            <v>1.0684</v>
          </cell>
        </row>
        <row r="348">
          <cell r="B348" t="str">
            <v>603277</v>
          </cell>
          <cell r="C348">
            <v>3.4</v>
          </cell>
          <cell r="D348">
            <v>1.1132</v>
          </cell>
        </row>
        <row r="349">
          <cell r="B349" t="str">
            <v>002818</v>
          </cell>
          <cell r="C349">
            <v>3.4</v>
          </cell>
          <cell r="D349">
            <v>0.50049999999999994</v>
          </cell>
        </row>
        <row r="350">
          <cell r="B350" t="str">
            <v>688690</v>
          </cell>
          <cell r="C350">
            <v>3.4</v>
          </cell>
          <cell r="D350">
            <v>5.4313000000000002</v>
          </cell>
        </row>
        <row r="351">
          <cell r="B351" t="str">
            <v>003025</v>
          </cell>
          <cell r="C351">
            <v>3.4</v>
          </cell>
          <cell r="D351">
            <v>1.8635999999999999</v>
          </cell>
        </row>
        <row r="352">
          <cell r="B352" t="str">
            <v>002980</v>
          </cell>
          <cell r="C352">
            <v>3.4</v>
          </cell>
          <cell r="D352">
            <v>34.886299999999999</v>
          </cell>
        </row>
        <row r="353">
          <cell r="B353" t="str">
            <v>300413</v>
          </cell>
          <cell r="C353">
            <v>3.39</v>
          </cell>
          <cell r="D353">
            <v>3.9782000000000002</v>
          </cell>
        </row>
        <row r="354">
          <cell r="B354" t="str">
            <v>300718</v>
          </cell>
          <cell r="C354">
            <v>3.39</v>
          </cell>
          <cell r="D354">
            <v>1.7362</v>
          </cell>
        </row>
        <row r="355">
          <cell r="B355" t="str">
            <v>601919</v>
          </cell>
          <cell r="C355">
            <v>3.38</v>
          </cell>
          <cell r="D355">
            <v>18.6785</v>
          </cell>
        </row>
        <row r="356">
          <cell r="B356" t="str">
            <v>603659</v>
          </cell>
          <cell r="C356">
            <v>3.37</v>
          </cell>
          <cell r="D356">
            <v>1.7362</v>
          </cell>
        </row>
        <row r="357">
          <cell r="B357" t="str">
            <v>002518</v>
          </cell>
          <cell r="C357">
            <v>3.37</v>
          </cell>
          <cell r="D357">
            <v>2.6482000000000001</v>
          </cell>
        </row>
        <row r="358">
          <cell r="B358" t="str">
            <v>688202</v>
          </cell>
          <cell r="C358">
            <v>3.37</v>
          </cell>
          <cell r="D358">
            <v>10.604900000000001</v>
          </cell>
        </row>
        <row r="359">
          <cell r="B359" t="str">
            <v>603239</v>
          </cell>
          <cell r="C359">
            <v>3.37</v>
          </cell>
          <cell r="D359">
            <v>0.88480000000000003</v>
          </cell>
        </row>
        <row r="360">
          <cell r="B360" t="str">
            <v>600720</v>
          </cell>
          <cell r="C360">
            <v>3.36</v>
          </cell>
          <cell r="D360">
            <v>12.549799999999999</v>
          </cell>
        </row>
        <row r="361">
          <cell r="B361" t="str">
            <v>688139</v>
          </cell>
          <cell r="C361">
            <v>3.36</v>
          </cell>
          <cell r="D361">
            <v>6.2568000000000001</v>
          </cell>
        </row>
        <row r="362">
          <cell r="B362" t="str">
            <v>603297</v>
          </cell>
          <cell r="C362">
            <v>3.36</v>
          </cell>
          <cell r="D362">
            <v>2.1048</v>
          </cell>
        </row>
        <row r="363">
          <cell r="B363" t="str">
            <v>603806</v>
          </cell>
          <cell r="C363">
            <v>3.35</v>
          </cell>
          <cell r="D363">
            <v>3.3626999999999998</v>
          </cell>
        </row>
        <row r="364">
          <cell r="B364" t="str">
            <v>000672</v>
          </cell>
          <cell r="C364">
            <v>3.35</v>
          </cell>
          <cell r="D364">
            <v>11.1859</v>
          </cell>
        </row>
        <row r="365">
          <cell r="B365" t="str">
            <v>688113</v>
          </cell>
          <cell r="C365">
            <v>3.35</v>
          </cell>
          <cell r="D365">
            <v>1.7281</v>
          </cell>
        </row>
        <row r="366">
          <cell r="B366" t="str">
            <v>600455</v>
          </cell>
          <cell r="C366">
            <v>3.34</v>
          </cell>
          <cell r="D366">
            <v>5.5519999999999996</v>
          </cell>
        </row>
        <row r="367">
          <cell r="B367" t="str">
            <v>600511</v>
          </cell>
          <cell r="C367">
            <v>3.33</v>
          </cell>
          <cell r="D367">
            <v>0.4803</v>
          </cell>
        </row>
        <row r="368">
          <cell r="B368" t="str">
            <v>603730</v>
          </cell>
          <cell r="C368">
            <v>3.33</v>
          </cell>
          <cell r="D368">
            <v>2.1846999999999999</v>
          </cell>
        </row>
        <row r="369">
          <cell r="B369" t="str">
            <v>300514</v>
          </cell>
          <cell r="C369">
            <v>3.32</v>
          </cell>
          <cell r="D369">
            <v>8.6715999999999998</v>
          </cell>
        </row>
        <row r="370">
          <cell r="B370" t="str">
            <v>688799</v>
          </cell>
          <cell r="C370">
            <v>3.3149999999999999</v>
          </cell>
          <cell r="D370">
            <v>1.4278999999999999</v>
          </cell>
        </row>
        <row r="371">
          <cell r="B371" t="str">
            <v>002236</v>
          </cell>
          <cell r="C371">
            <v>3.31</v>
          </cell>
          <cell r="D371">
            <v>8.9222999999999999</v>
          </cell>
        </row>
        <row r="372">
          <cell r="B372" t="str">
            <v>688006</v>
          </cell>
          <cell r="C372">
            <v>3.31</v>
          </cell>
          <cell r="D372">
            <v>2.9209999999999998</v>
          </cell>
        </row>
        <row r="373">
          <cell r="B373" t="str">
            <v>603757</v>
          </cell>
          <cell r="C373">
            <v>3.31</v>
          </cell>
          <cell r="D373">
            <v>2.1059999999999999</v>
          </cell>
        </row>
        <row r="374">
          <cell r="B374" t="str">
            <v>600885</v>
          </cell>
          <cell r="C374">
            <v>3.3</v>
          </cell>
          <cell r="D374">
            <v>0.29270000000000002</v>
          </cell>
        </row>
        <row r="375">
          <cell r="B375" t="str">
            <v>600618</v>
          </cell>
          <cell r="C375">
            <v>3.3</v>
          </cell>
          <cell r="D375">
            <v>4.6177000000000001</v>
          </cell>
        </row>
        <row r="376">
          <cell r="B376" t="str">
            <v>839167</v>
          </cell>
          <cell r="C376">
            <v>3.3</v>
          </cell>
          <cell r="D376">
            <v>1.9335</v>
          </cell>
        </row>
        <row r="377">
          <cell r="B377" t="str">
            <v>601965</v>
          </cell>
          <cell r="C377">
            <v>3.29</v>
          </cell>
          <cell r="D377">
            <v>0.61809999999999998</v>
          </cell>
        </row>
        <row r="378">
          <cell r="B378" t="str">
            <v>300917</v>
          </cell>
          <cell r="C378">
            <v>3.29</v>
          </cell>
          <cell r="D378">
            <v>2.4438</v>
          </cell>
        </row>
        <row r="379">
          <cell r="B379" t="str">
            <v>600479</v>
          </cell>
          <cell r="C379">
            <v>3.29</v>
          </cell>
          <cell r="D379">
            <v>2.1198999999999999</v>
          </cell>
        </row>
        <row r="380">
          <cell r="B380" t="str">
            <v>002050</v>
          </cell>
          <cell r="C380">
            <v>3.28</v>
          </cell>
          <cell r="D380">
            <v>0.42</v>
          </cell>
        </row>
        <row r="381">
          <cell r="B381" t="str">
            <v>300285</v>
          </cell>
          <cell r="C381">
            <v>3.28</v>
          </cell>
          <cell r="D381">
            <v>0.9496</v>
          </cell>
        </row>
        <row r="382">
          <cell r="B382" t="str">
            <v>600989</v>
          </cell>
          <cell r="C382">
            <v>3.27</v>
          </cell>
          <cell r="D382">
            <v>1.1903999999999999</v>
          </cell>
        </row>
        <row r="383">
          <cell r="B383" t="str">
            <v>002351</v>
          </cell>
          <cell r="C383">
            <v>3.27</v>
          </cell>
          <cell r="D383">
            <v>1.1552</v>
          </cell>
        </row>
        <row r="384">
          <cell r="B384" t="str">
            <v>605118</v>
          </cell>
          <cell r="C384">
            <v>3.27</v>
          </cell>
          <cell r="D384">
            <v>1.4019999999999999</v>
          </cell>
        </row>
        <row r="385">
          <cell r="B385" t="str">
            <v>002293</v>
          </cell>
          <cell r="C385">
            <v>3.27</v>
          </cell>
          <cell r="D385">
            <v>1.4976</v>
          </cell>
        </row>
        <row r="386">
          <cell r="B386" t="str">
            <v>300002</v>
          </cell>
          <cell r="C386">
            <v>3.26</v>
          </cell>
          <cell r="D386">
            <v>35.260199999999998</v>
          </cell>
        </row>
        <row r="387">
          <cell r="B387" t="str">
            <v>605003</v>
          </cell>
          <cell r="C387">
            <v>3.2549999999999999</v>
          </cell>
          <cell r="D387">
            <v>16.476700000000001</v>
          </cell>
        </row>
        <row r="388">
          <cell r="B388" t="str">
            <v>603439</v>
          </cell>
          <cell r="C388">
            <v>3.2450000000000001</v>
          </cell>
          <cell r="D388">
            <v>2.6598999999999999</v>
          </cell>
        </row>
        <row r="389">
          <cell r="B389" t="str">
            <v>300622</v>
          </cell>
          <cell r="C389">
            <v>3.24</v>
          </cell>
          <cell r="D389">
            <v>2.2265999999999999</v>
          </cell>
        </row>
        <row r="390">
          <cell r="B390" t="str">
            <v>002810</v>
          </cell>
          <cell r="C390">
            <v>3.24</v>
          </cell>
          <cell r="D390">
            <v>3.645</v>
          </cell>
        </row>
        <row r="391">
          <cell r="B391" t="str">
            <v>603931</v>
          </cell>
          <cell r="C391">
            <v>3.24</v>
          </cell>
          <cell r="D391">
            <v>0.62360000000000004</v>
          </cell>
        </row>
        <row r="392">
          <cell r="B392" t="str">
            <v>002835</v>
          </cell>
          <cell r="C392">
            <v>3.24</v>
          </cell>
          <cell r="D392">
            <v>2.9095</v>
          </cell>
        </row>
        <row r="393">
          <cell r="B393" t="str">
            <v>688357</v>
          </cell>
          <cell r="C393">
            <v>3.24</v>
          </cell>
          <cell r="D393">
            <v>4.5468000000000002</v>
          </cell>
        </row>
        <row r="394">
          <cell r="B394" t="str">
            <v>300873</v>
          </cell>
          <cell r="C394">
            <v>3.2349999999999999</v>
          </cell>
          <cell r="D394">
            <v>2.0554000000000001</v>
          </cell>
        </row>
        <row r="395">
          <cell r="B395" t="str">
            <v>600529</v>
          </cell>
          <cell r="C395">
            <v>3.23</v>
          </cell>
          <cell r="D395">
            <v>0.24679999999999999</v>
          </cell>
        </row>
        <row r="396">
          <cell r="B396" t="str">
            <v>002507</v>
          </cell>
          <cell r="C396">
            <v>3.23</v>
          </cell>
          <cell r="D396">
            <v>2.7084000000000001</v>
          </cell>
        </row>
        <row r="397">
          <cell r="B397" t="str">
            <v>002315</v>
          </cell>
          <cell r="C397">
            <v>3.23</v>
          </cell>
          <cell r="D397">
            <v>3.956</v>
          </cell>
        </row>
        <row r="398">
          <cell r="B398" t="str">
            <v>605183</v>
          </cell>
          <cell r="C398">
            <v>3.23</v>
          </cell>
          <cell r="D398">
            <v>0.50949999999999995</v>
          </cell>
        </row>
        <row r="399">
          <cell r="B399" t="str">
            <v>002919</v>
          </cell>
          <cell r="C399">
            <v>3.23</v>
          </cell>
          <cell r="D399">
            <v>20.639900000000001</v>
          </cell>
        </row>
        <row r="400">
          <cell r="B400" t="str">
            <v>603501</v>
          </cell>
          <cell r="C400">
            <v>3.22</v>
          </cell>
          <cell r="D400">
            <v>6.0852000000000004</v>
          </cell>
        </row>
        <row r="401">
          <cell r="B401" t="str">
            <v>601677</v>
          </cell>
          <cell r="C401">
            <v>3.22</v>
          </cell>
          <cell r="D401">
            <v>1.33</v>
          </cell>
        </row>
        <row r="402">
          <cell r="B402" t="str">
            <v>300206</v>
          </cell>
          <cell r="C402">
            <v>3.22</v>
          </cell>
          <cell r="D402">
            <v>29.731400000000001</v>
          </cell>
        </row>
        <row r="403">
          <cell r="B403" t="str">
            <v>688093</v>
          </cell>
          <cell r="C403">
            <v>3.2149999999999999</v>
          </cell>
          <cell r="D403">
            <v>1.8897999999999999</v>
          </cell>
        </row>
        <row r="404">
          <cell r="B404" t="str">
            <v>300833</v>
          </cell>
          <cell r="C404">
            <v>3.2050000000000001</v>
          </cell>
          <cell r="D404">
            <v>3.4763000000000002</v>
          </cell>
        </row>
        <row r="405">
          <cell r="B405" t="str">
            <v>002353</v>
          </cell>
          <cell r="C405">
            <v>3.2</v>
          </cell>
          <cell r="D405">
            <v>0.9446</v>
          </cell>
        </row>
        <row r="406">
          <cell r="B406" t="str">
            <v>600329</v>
          </cell>
          <cell r="C406">
            <v>3.2</v>
          </cell>
          <cell r="D406">
            <v>1.1316999999999999</v>
          </cell>
        </row>
        <row r="407">
          <cell r="B407" t="str">
            <v>002543</v>
          </cell>
          <cell r="C407">
            <v>3.2</v>
          </cell>
          <cell r="D407">
            <v>4.4745999999999997</v>
          </cell>
        </row>
        <row r="408">
          <cell r="B408" t="str">
            <v>601699</v>
          </cell>
          <cell r="C408">
            <v>3.19</v>
          </cell>
          <cell r="D408">
            <v>4.2519999999999998</v>
          </cell>
        </row>
        <row r="409">
          <cell r="B409" t="str">
            <v>300373</v>
          </cell>
          <cell r="C409">
            <v>3.19</v>
          </cell>
          <cell r="D409">
            <v>1.0973999999999999</v>
          </cell>
        </row>
        <row r="410">
          <cell r="B410" t="str">
            <v>300019</v>
          </cell>
          <cell r="C410">
            <v>3.19</v>
          </cell>
          <cell r="D410">
            <v>1.8552</v>
          </cell>
        </row>
        <row r="411">
          <cell r="B411" t="str">
            <v>605368</v>
          </cell>
          <cell r="C411">
            <v>3.18</v>
          </cell>
          <cell r="D411">
            <v>0.49419999999999997</v>
          </cell>
        </row>
        <row r="412">
          <cell r="B412" t="str">
            <v>002960</v>
          </cell>
          <cell r="C412">
            <v>3.18</v>
          </cell>
          <cell r="D412">
            <v>1.9548000000000001</v>
          </cell>
        </row>
        <row r="413">
          <cell r="B413" t="str">
            <v>688677</v>
          </cell>
          <cell r="C413">
            <v>3.1749999999999998</v>
          </cell>
          <cell r="D413">
            <v>2.3039999999999998</v>
          </cell>
        </row>
        <row r="414">
          <cell r="B414" t="str">
            <v>002020</v>
          </cell>
          <cell r="C414">
            <v>3.17</v>
          </cell>
          <cell r="D414">
            <v>1.1768000000000001</v>
          </cell>
        </row>
        <row r="415">
          <cell r="B415" t="str">
            <v>002925</v>
          </cell>
          <cell r="C415">
            <v>3.17</v>
          </cell>
          <cell r="D415">
            <v>3.7707000000000002</v>
          </cell>
        </row>
        <row r="416">
          <cell r="B416" t="str">
            <v>300815</v>
          </cell>
          <cell r="C416">
            <v>3.17</v>
          </cell>
          <cell r="D416">
            <v>2.4470999999999998</v>
          </cell>
        </row>
        <row r="417">
          <cell r="B417" t="str">
            <v>301035</v>
          </cell>
          <cell r="C417">
            <v>3.16</v>
          </cell>
          <cell r="D417">
            <v>5.6605999999999996</v>
          </cell>
        </row>
        <row r="418">
          <cell r="B418" t="str">
            <v>603866</v>
          </cell>
          <cell r="C418">
            <v>3.16</v>
          </cell>
          <cell r="D418">
            <v>1.0244</v>
          </cell>
        </row>
        <row r="419">
          <cell r="B419" t="str">
            <v>688050</v>
          </cell>
          <cell r="C419">
            <v>3.15</v>
          </cell>
          <cell r="D419">
            <v>1.1457999999999999</v>
          </cell>
        </row>
        <row r="420">
          <cell r="B420" t="str">
            <v>603505</v>
          </cell>
          <cell r="C420">
            <v>3.15</v>
          </cell>
          <cell r="D420">
            <v>1.0042</v>
          </cell>
        </row>
        <row r="421">
          <cell r="B421" t="str">
            <v>603456</v>
          </cell>
          <cell r="C421">
            <v>3.15</v>
          </cell>
          <cell r="D421">
            <v>1.1634</v>
          </cell>
        </row>
        <row r="422">
          <cell r="B422" t="str">
            <v>300092</v>
          </cell>
          <cell r="C422">
            <v>3.15</v>
          </cell>
          <cell r="D422">
            <v>0.97419999999999995</v>
          </cell>
        </row>
        <row r="423">
          <cell r="B423" t="str">
            <v>600887</v>
          </cell>
          <cell r="C423">
            <v>3.14</v>
          </cell>
          <cell r="D423">
            <v>2.7185000000000001</v>
          </cell>
        </row>
        <row r="424">
          <cell r="B424" t="str">
            <v>603699</v>
          </cell>
          <cell r="C424">
            <v>3.14</v>
          </cell>
          <cell r="D424">
            <v>1.4314</v>
          </cell>
        </row>
        <row r="425">
          <cell r="B425" t="str">
            <v>002258</v>
          </cell>
          <cell r="C425">
            <v>3.14</v>
          </cell>
          <cell r="D425">
            <v>4.6772999999999998</v>
          </cell>
        </row>
        <row r="426">
          <cell r="B426" t="str">
            <v>603811</v>
          </cell>
          <cell r="C426">
            <v>3.14</v>
          </cell>
          <cell r="D426">
            <v>1.1987000000000001</v>
          </cell>
        </row>
        <row r="427">
          <cell r="B427" t="str">
            <v>300515</v>
          </cell>
          <cell r="C427">
            <v>3.14</v>
          </cell>
          <cell r="D427">
            <v>1.1705000000000001</v>
          </cell>
        </row>
        <row r="428">
          <cell r="B428" t="str">
            <v>688063</v>
          </cell>
          <cell r="C428">
            <v>3.125</v>
          </cell>
          <cell r="D428">
            <v>15.846399999999999</v>
          </cell>
        </row>
        <row r="429">
          <cell r="B429" t="str">
            <v>600062</v>
          </cell>
          <cell r="C429">
            <v>3.12</v>
          </cell>
          <cell r="D429">
            <v>1.7064999999999999</v>
          </cell>
        </row>
        <row r="430">
          <cell r="B430" t="str">
            <v>603053</v>
          </cell>
          <cell r="C430">
            <v>3.12</v>
          </cell>
          <cell r="D430">
            <v>1.3904000000000001</v>
          </cell>
        </row>
        <row r="431">
          <cell r="B431" t="str">
            <v>300951</v>
          </cell>
          <cell r="C431">
            <v>3.1150000000000002</v>
          </cell>
          <cell r="D431">
            <v>20.741599999999998</v>
          </cell>
        </row>
        <row r="432">
          <cell r="B432" t="str">
            <v>002916</v>
          </cell>
          <cell r="C432">
            <v>3.11</v>
          </cell>
          <cell r="D432">
            <v>0.95469999999999999</v>
          </cell>
        </row>
        <row r="433">
          <cell r="B433" t="str">
            <v>603233</v>
          </cell>
          <cell r="C433">
            <v>3.11</v>
          </cell>
          <cell r="D433">
            <v>3.0135000000000001</v>
          </cell>
        </row>
        <row r="434">
          <cell r="B434" t="str">
            <v>600662</v>
          </cell>
          <cell r="C434">
            <v>3.11</v>
          </cell>
          <cell r="D434">
            <v>2.7812000000000001</v>
          </cell>
        </row>
        <row r="435">
          <cell r="B435" t="str">
            <v>002007</v>
          </cell>
          <cell r="C435">
            <v>3.1</v>
          </cell>
          <cell r="D435">
            <v>3.6114000000000002</v>
          </cell>
        </row>
        <row r="436">
          <cell r="B436" t="str">
            <v>001203</v>
          </cell>
          <cell r="C436">
            <v>3.0950000000000002</v>
          </cell>
          <cell r="D436">
            <v>2.9447000000000001</v>
          </cell>
        </row>
        <row r="437">
          <cell r="B437" t="str">
            <v>688308</v>
          </cell>
          <cell r="C437">
            <v>3.0950000000000002</v>
          </cell>
          <cell r="D437">
            <v>1.6880999999999999</v>
          </cell>
        </row>
        <row r="438">
          <cell r="B438" t="str">
            <v>601088</v>
          </cell>
          <cell r="C438">
            <v>3.09</v>
          </cell>
          <cell r="D438">
            <v>0.76719999999999999</v>
          </cell>
        </row>
        <row r="439">
          <cell r="B439" t="str">
            <v>000049</v>
          </cell>
          <cell r="C439">
            <v>3.09</v>
          </cell>
          <cell r="D439">
            <v>3.7094999999999998</v>
          </cell>
        </row>
        <row r="440">
          <cell r="B440" t="str">
            <v>300630</v>
          </cell>
          <cell r="C440">
            <v>3.09</v>
          </cell>
          <cell r="D440">
            <v>8.1759000000000004</v>
          </cell>
        </row>
        <row r="441">
          <cell r="B441" t="str">
            <v>605166</v>
          </cell>
          <cell r="C441">
            <v>3.09</v>
          </cell>
          <cell r="D441">
            <v>1.5235000000000001</v>
          </cell>
        </row>
        <row r="442">
          <cell r="B442" t="str">
            <v>688078</v>
          </cell>
          <cell r="C442">
            <v>3.09</v>
          </cell>
          <cell r="D442">
            <v>1.7704</v>
          </cell>
        </row>
        <row r="443">
          <cell r="B443" t="str">
            <v>688301</v>
          </cell>
          <cell r="C443">
            <v>3.085</v>
          </cell>
          <cell r="D443">
            <v>4.7735000000000003</v>
          </cell>
        </row>
        <row r="444">
          <cell r="B444" t="str">
            <v>600690</v>
          </cell>
          <cell r="C444">
            <v>3.08</v>
          </cell>
          <cell r="D444">
            <v>0.73919999999999997</v>
          </cell>
        </row>
        <row r="445">
          <cell r="B445" t="str">
            <v>002603</v>
          </cell>
          <cell r="C445">
            <v>3.08</v>
          </cell>
          <cell r="D445">
            <v>8.0596999999999994</v>
          </cell>
        </row>
        <row r="446">
          <cell r="B446" t="str">
            <v>002841</v>
          </cell>
          <cell r="C446">
            <v>3.08</v>
          </cell>
          <cell r="D446">
            <v>6.8832000000000004</v>
          </cell>
        </row>
        <row r="447">
          <cell r="B447" t="str">
            <v>003019</v>
          </cell>
          <cell r="C447">
            <v>3.08</v>
          </cell>
          <cell r="D447">
            <v>1.0262</v>
          </cell>
        </row>
        <row r="448">
          <cell r="B448" t="str">
            <v>002105</v>
          </cell>
          <cell r="C448">
            <v>3.08</v>
          </cell>
          <cell r="D448">
            <v>6.5296000000000003</v>
          </cell>
        </row>
        <row r="449">
          <cell r="B449" t="str">
            <v>002475</v>
          </cell>
          <cell r="C449">
            <v>3.07</v>
          </cell>
          <cell r="D449">
            <v>2.2627999999999999</v>
          </cell>
        </row>
        <row r="450">
          <cell r="B450" t="str">
            <v>002025</v>
          </cell>
          <cell r="C450">
            <v>3.07</v>
          </cell>
          <cell r="D450">
            <v>0.43319999999999997</v>
          </cell>
        </row>
        <row r="451">
          <cell r="B451" t="str">
            <v>600486</v>
          </cell>
          <cell r="C451">
            <v>3.07</v>
          </cell>
          <cell r="D451">
            <v>5.8894000000000002</v>
          </cell>
        </row>
        <row r="452">
          <cell r="B452" t="str">
            <v>300797</v>
          </cell>
          <cell r="C452">
            <v>3.07</v>
          </cell>
          <cell r="D452">
            <v>1.746</v>
          </cell>
        </row>
        <row r="453">
          <cell r="B453" t="str">
            <v>300811</v>
          </cell>
          <cell r="C453">
            <v>3.06</v>
          </cell>
          <cell r="D453">
            <v>0.66259999999999997</v>
          </cell>
        </row>
        <row r="454">
          <cell r="B454" t="str">
            <v>603989</v>
          </cell>
          <cell r="C454">
            <v>3.06</v>
          </cell>
          <cell r="D454">
            <v>0.94110000000000005</v>
          </cell>
        </row>
        <row r="455">
          <cell r="B455" t="str">
            <v>603639</v>
          </cell>
          <cell r="C455">
            <v>3.06</v>
          </cell>
          <cell r="D455">
            <v>2.1051000000000002</v>
          </cell>
        </row>
        <row r="456">
          <cell r="B456" t="str">
            <v>003002</v>
          </cell>
          <cell r="C456">
            <v>3.06</v>
          </cell>
          <cell r="D456">
            <v>3.1829000000000001</v>
          </cell>
        </row>
        <row r="457">
          <cell r="B457" t="str">
            <v>688208</v>
          </cell>
          <cell r="C457">
            <v>3.05</v>
          </cell>
          <cell r="D457">
            <v>5.5792999999999999</v>
          </cell>
        </row>
        <row r="458">
          <cell r="B458" t="str">
            <v>002705</v>
          </cell>
          <cell r="C458">
            <v>3.05</v>
          </cell>
          <cell r="D458">
            <v>2.8835999999999999</v>
          </cell>
        </row>
        <row r="459">
          <cell r="B459" t="str">
            <v>603365</v>
          </cell>
          <cell r="C459">
            <v>3.05</v>
          </cell>
          <cell r="D459">
            <v>0.99450000000000005</v>
          </cell>
        </row>
        <row r="460">
          <cell r="B460" t="str">
            <v>835185</v>
          </cell>
          <cell r="C460">
            <v>3.04</v>
          </cell>
          <cell r="D460">
            <v>1.6788000000000001</v>
          </cell>
        </row>
        <row r="461">
          <cell r="B461" t="str">
            <v>688029</v>
          </cell>
          <cell r="C461">
            <v>3.04</v>
          </cell>
          <cell r="D461">
            <v>0.65300000000000002</v>
          </cell>
        </row>
        <row r="462">
          <cell r="B462" t="str">
            <v>300593</v>
          </cell>
          <cell r="C462">
            <v>3.04</v>
          </cell>
          <cell r="D462">
            <v>5.5961999999999996</v>
          </cell>
        </row>
        <row r="463">
          <cell r="B463" t="str">
            <v>000807</v>
          </cell>
          <cell r="C463">
            <v>3.03</v>
          </cell>
          <cell r="D463">
            <v>2.6398000000000001</v>
          </cell>
        </row>
        <row r="464">
          <cell r="B464" t="str">
            <v>002851</v>
          </cell>
          <cell r="C464">
            <v>3.03</v>
          </cell>
          <cell r="D464">
            <v>0.78510000000000002</v>
          </cell>
        </row>
        <row r="465">
          <cell r="B465" t="str">
            <v>603229</v>
          </cell>
          <cell r="C465">
            <v>3.03</v>
          </cell>
          <cell r="D465">
            <v>1.1878</v>
          </cell>
        </row>
        <row r="466">
          <cell r="B466" t="str">
            <v>300850</v>
          </cell>
          <cell r="C466">
            <v>3.03</v>
          </cell>
          <cell r="D466">
            <v>14.775600000000001</v>
          </cell>
        </row>
        <row r="467">
          <cell r="B467" t="str">
            <v>002116</v>
          </cell>
          <cell r="C467">
            <v>3.03</v>
          </cell>
          <cell r="D467">
            <v>11.145799999999999</v>
          </cell>
        </row>
        <row r="468">
          <cell r="B468" t="str">
            <v>688628</v>
          </cell>
          <cell r="C468">
            <v>3.03</v>
          </cell>
          <cell r="D468">
            <v>3.1594000000000002</v>
          </cell>
        </row>
        <row r="469">
          <cell r="B469" t="str">
            <v>300662</v>
          </cell>
          <cell r="C469">
            <v>3.03</v>
          </cell>
          <cell r="D469">
            <v>1.6838</v>
          </cell>
        </row>
        <row r="470">
          <cell r="B470" t="str">
            <v>605186</v>
          </cell>
          <cell r="C470">
            <v>3.0249999999999999</v>
          </cell>
          <cell r="D470">
            <v>4.0282999999999998</v>
          </cell>
        </row>
        <row r="471">
          <cell r="B471" t="str">
            <v>600559</v>
          </cell>
          <cell r="C471">
            <v>3.02</v>
          </cell>
          <cell r="D471">
            <v>1.7437</v>
          </cell>
        </row>
        <row r="472">
          <cell r="B472" t="str">
            <v>300403</v>
          </cell>
          <cell r="C472">
            <v>3.02</v>
          </cell>
          <cell r="D472">
            <v>0.4385</v>
          </cell>
        </row>
        <row r="473">
          <cell r="B473" t="str">
            <v>300864</v>
          </cell>
          <cell r="C473">
            <v>3.02</v>
          </cell>
          <cell r="D473">
            <v>0.99529999999999996</v>
          </cell>
        </row>
        <row r="474">
          <cell r="B474" t="str">
            <v>300610</v>
          </cell>
          <cell r="C474">
            <v>3.02</v>
          </cell>
          <cell r="D474">
            <v>1.9388000000000001</v>
          </cell>
        </row>
        <row r="475">
          <cell r="B475" t="str">
            <v>831039</v>
          </cell>
          <cell r="C475">
            <v>3.0150000000000001</v>
          </cell>
          <cell r="D475">
            <v>0.71350000000000002</v>
          </cell>
        </row>
        <row r="476">
          <cell r="B476" t="str">
            <v>300750</v>
          </cell>
          <cell r="C476">
            <v>3.01</v>
          </cell>
          <cell r="D476">
            <v>1.5585</v>
          </cell>
        </row>
        <row r="477">
          <cell r="B477" t="str">
            <v>300765</v>
          </cell>
          <cell r="C477">
            <v>3.01</v>
          </cell>
          <cell r="D477">
            <v>2.5779000000000001</v>
          </cell>
        </row>
        <row r="478">
          <cell r="B478" t="str">
            <v>000913</v>
          </cell>
          <cell r="C478">
            <v>3.01</v>
          </cell>
          <cell r="D478">
            <v>5.3644999999999996</v>
          </cell>
        </row>
        <row r="479">
          <cell r="B479" t="str">
            <v>002802</v>
          </cell>
          <cell r="C479">
            <v>3</v>
          </cell>
          <cell r="D479">
            <v>1.486</v>
          </cell>
        </row>
        <row r="480">
          <cell r="B480" t="str">
            <v>688383</v>
          </cell>
          <cell r="C480">
            <v>2.9950000000000001</v>
          </cell>
          <cell r="D480">
            <v>4.5792999999999999</v>
          </cell>
        </row>
        <row r="481">
          <cell r="B481" t="str">
            <v>000513</v>
          </cell>
          <cell r="C481">
            <v>2.99</v>
          </cell>
          <cell r="D481">
            <v>0.54079999999999995</v>
          </cell>
        </row>
        <row r="482">
          <cell r="B482" t="str">
            <v>600131</v>
          </cell>
          <cell r="C482">
            <v>2.99</v>
          </cell>
          <cell r="D482">
            <v>4.4920999999999998</v>
          </cell>
        </row>
        <row r="483">
          <cell r="B483" t="str">
            <v>300926</v>
          </cell>
          <cell r="C483">
            <v>2.99</v>
          </cell>
          <cell r="D483">
            <v>1.2077</v>
          </cell>
        </row>
        <row r="484">
          <cell r="B484" t="str">
            <v>002327</v>
          </cell>
          <cell r="C484">
            <v>2.99</v>
          </cell>
          <cell r="D484">
            <v>2.5832999999999999</v>
          </cell>
        </row>
        <row r="485">
          <cell r="B485" t="str">
            <v>603018</v>
          </cell>
          <cell r="C485">
            <v>2.99</v>
          </cell>
          <cell r="D485">
            <v>4.9166999999999996</v>
          </cell>
        </row>
        <row r="486">
          <cell r="B486" t="str">
            <v>300396</v>
          </cell>
          <cell r="C486">
            <v>2.99</v>
          </cell>
          <cell r="D486">
            <v>1.5368999999999999</v>
          </cell>
        </row>
        <row r="487">
          <cell r="B487" t="str">
            <v>300930</v>
          </cell>
          <cell r="C487">
            <v>2.9849999999999999</v>
          </cell>
          <cell r="D487">
            <v>2.0381999999999998</v>
          </cell>
        </row>
        <row r="488">
          <cell r="B488" t="str">
            <v>000902</v>
          </cell>
          <cell r="C488">
            <v>2.98</v>
          </cell>
          <cell r="D488">
            <v>1.6240000000000001</v>
          </cell>
        </row>
        <row r="489">
          <cell r="B489" t="str">
            <v>688200</v>
          </cell>
          <cell r="C489">
            <v>2.98</v>
          </cell>
          <cell r="D489">
            <v>2.8525999999999998</v>
          </cell>
        </row>
        <row r="490">
          <cell r="B490" t="str">
            <v>002777</v>
          </cell>
          <cell r="C490">
            <v>2.98</v>
          </cell>
          <cell r="D490">
            <v>5.1938000000000004</v>
          </cell>
        </row>
        <row r="491">
          <cell r="B491" t="str">
            <v>300127</v>
          </cell>
          <cell r="C491">
            <v>2.98</v>
          </cell>
          <cell r="D491">
            <v>0.5383</v>
          </cell>
        </row>
        <row r="492">
          <cell r="B492" t="str">
            <v>300400</v>
          </cell>
          <cell r="C492">
            <v>2.98</v>
          </cell>
          <cell r="D492">
            <v>6.2511999999999999</v>
          </cell>
        </row>
        <row r="493">
          <cell r="B493" t="str">
            <v>688558</v>
          </cell>
          <cell r="C493">
            <v>2.98</v>
          </cell>
          <cell r="D493">
            <v>0.88600000000000001</v>
          </cell>
        </row>
        <row r="494">
          <cell r="B494" t="str">
            <v>603893</v>
          </cell>
          <cell r="C494">
            <v>2.97</v>
          </cell>
          <cell r="D494">
            <v>5.0675999999999997</v>
          </cell>
        </row>
        <row r="495">
          <cell r="B495" t="str">
            <v>603013</v>
          </cell>
          <cell r="C495">
            <v>2.97</v>
          </cell>
          <cell r="D495">
            <v>0.99629999999999996</v>
          </cell>
        </row>
        <row r="496">
          <cell r="B496" t="str">
            <v>603165</v>
          </cell>
          <cell r="C496">
            <v>2.97</v>
          </cell>
          <cell r="D496">
            <v>0.9304</v>
          </cell>
        </row>
        <row r="497">
          <cell r="B497" t="str">
            <v>605336</v>
          </cell>
          <cell r="C497">
            <v>2.97</v>
          </cell>
          <cell r="D497">
            <v>2.6690999999999998</v>
          </cell>
        </row>
        <row r="498">
          <cell r="B498" t="str">
            <v>600970</v>
          </cell>
          <cell r="C498">
            <v>2.96</v>
          </cell>
          <cell r="D498">
            <v>0.9143</v>
          </cell>
        </row>
        <row r="499">
          <cell r="B499" t="str">
            <v>601001</v>
          </cell>
          <cell r="C499">
            <v>2.96</v>
          </cell>
          <cell r="D499">
            <v>5.6121999999999996</v>
          </cell>
        </row>
        <row r="500">
          <cell r="B500" t="str">
            <v>603345</v>
          </cell>
          <cell r="C500">
            <v>2.96</v>
          </cell>
          <cell r="D500">
            <v>0.60870000000000002</v>
          </cell>
        </row>
        <row r="501">
          <cell r="B501" t="str">
            <v>300643</v>
          </cell>
          <cell r="C501">
            <v>2.96</v>
          </cell>
          <cell r="D501">
            <v>1.4787999999999999</v>
          </cell>
        </row>
        <row r="502">
          <cell r="B502" t="str">
            <v>002371</v>
          </cell>
          <cell r="C502">
            <v>2.95</v>
          </cell>
          <cell r="D502">
            <v>1.6884999999999999</v>
          </cell>
        </row>
        <row r="503">
          <cell r="B503" t="str">
            <v>688099</v>
          </cell>
          <cell r="C503">
            <v>2.95</v>
          </cell>
          <cell r="D503">
            <v>7.0490000000000004</v>
          </cell>
        </row>
        <row r="504">
          <cell r="B504" t="str">
            <v>600971</v>
          </cell>
          <cell r="C504">
            <v>2.95</v>
          </cell>
          <cell r="D504">
            <v>1.9718</v>
          </cell>
        </row>
        <row r="505">
          <cell r="B505" t="str">
            <v>603678</v>
          </cell>
          <cell r="C505">
            <v>2.95</v>
          </cell>
          <cell r="D505">
            <v>2.4258999999999999</v>
          </cell>
        </row>
        <row r="506">
          <cell r="B506" t="str">
            <v>002749</v>
          </cell>
          <cell r="C506">
            <v>2.95</v>
          </cell>
          <cell r="D506">
            <v>7.1531000000000002</v>
          </cell>
        </row>
        <row r="507">
          <cell r="B507" t="str">
            <v>603383</v>
          </cell>
          <cell r="C507">
            <v>2.95</v>
          </cell>
          <cell r="D507">
            <v>4.7628000000000004</v>
          </cell>
        </row>
        <row r="508">
          <cell r="B508" t="str">
            <v>605116</v>
          </cell>
          <cell r="C508">
            <v>2.9449999999999998</v>
          </cell>
          <cell r="D508">
            <v>2.0379</v>
          </cell>
        </row>
        <row r="509">
          <cell r="B509" t="str">
            <v>603227</v>
          </cell>
          <cell r="C509">
            <v>2.94</v>
          </cell>
          <cell r="D509">
            <v>15.468</v>
          </cell>
        </row>
        <row r="510">
          <cell r="B510" t="str">
            <v>603823</v>
          </cell>
          <cell r="C510">
            <v>2.94</v>
          </cell>
          <cell r="D510">
            <v>1.47</v>
          </cell>
        </row>
        <row r="511">
          <cell r="B511" t="str">
            <v>600570</v>
          </cell>
          <cell r="C511">
            <v>2.93</v>
          </cell>
          <cell r="D511">
            <v>42.338099999999997</v>
          </cell>
        </row>
        <row r="512">
          <cell r="B512" t="str">
            <v>603786</v>
          </cell>
          <cell r="C512">
            <v>2.93</v>
          </cell>
          <cell r="D512">
            <v>0.98829999999999996</v>
          </cell>
        </row>
        <row r="513">
          <cell r="B513" t="str">
            <v>600452</v>
          </cell>
          <cell r="C513">
            <v>2.93</v>
          </cell>
          <cell r="D513">
            <v>1.7411000000000001</v>
          </cell>
        </row>
        <row r="514">
          <cell r="B514" t="str">
            <v>300130</v>
          </cell>
          <cell r="C514">
            <v>2.93</v>
          </cell>
          <cell r="D514">
            <v>11.8826</v>
          </cell>
        </row>
        <row r="515">
          <cell r="B515" t="str">
            <v>603992</v>
          </cell>
          <cell r="C515">
            <v>2.93</v>
          </cell>
          <cell r="D515">
            <v>1.3133999999999999</v>
          </cell>
        </row>
        <row r="516">
          <cell r="B516" t="str">
            <v>688596</v>
          </cell>
          <cell r="C516">
            <v>2.9249999999999998</v>
          </cell>
          <cell r="D516">
            <v>2.5352999999999999</v>
          </cell>
        </row>
        <row r="517">
          <cell r="B517" t="str">
            <v>688468</v>
          </cell>
          <cell r="C517">
            <v>2.9249999999999998</v>
          </cell>
          <cell r="D517">
            <v>0.73329999999999995</v>
          </cell>
        </row>
        <row r="518">
          <cell r="B518" t="str">
            <v>688588</v>
          </cell>
          <cell r="C518">
            <v>2.92</v>
          </cell>
          <cell r="D518">
            <v>3.1440000000000001</v>
          </cell>
        </row>
        <row r="519">
          <cell r="B519" t="str">
            <v>601216</v>
          </cell>
          <cell r="C519">
            <v>2.91</v>
          </cell>
          <cell r="D519">
            <v>3.9156</v>
          </cell>
        </row>
        <row r="520">
          <cell r="B520" t="str">
            <v>000719</v>
          </cell>
          <cell r="C520">
            <v>2.91</v>
          </cell>
          <cell r="D520">
            <v>2.2570999999999999</v>
          </cell>
        </row>
        <row r="521">
          <cell r="B521" t="str">
            <v>300674</v>
          </cell>
          <cell r="C521">
            <v>2.91</v>
          </cell>
          <cell r="D521">
            <v>11.1549</v>
          </cell>
        </row>
        <row r="522">
          <cell r="B522" t="str">
            <v>300341</v>
          </cell>
          <cell r="C522">
            <v>2.91</v>
          </cell>
          <cell r="D522">
            <v>1.1831</v>
          </cell>
        </row>
        <row r="523">
          <cell r="B523" t="str">
            <v>300519</v>
          </cell>
          <cell r="C523">
            <v>2.91</v>
          </cell>
          <cell r="D523">
            <v>1.3996999999999999</v>
          </cell>
        </row>
        <row r="524">
          <cell r="B524" t="str">
            <v>605338</v>
          </cell>
          <cell r="C524">
            <v>2.9049999999999998</v>
          </cell>
          <cell r="D524">
            <v>6.8075000000000001</v>
          </cell>
        </row>
        <row r="525">
          <cell r="B525" t="str">
            <v>601298</v>
          </cell>
          <cell r="C525">
            <v>2.9</v>
          </cell>
          <cell r="D525">
            <v>5.0700000000000002E-2</v>
          </cell>
        </row>
        <row r="526">
          <cell r="B526" t="str">
            <v>601019</v>
          </cell>
          <cell r="C526">
            <v>2.9</v>
          </cell>
          <cell r="D526">
            <v>3.0152999999999999</v>
          </cell>
        </row>
        <row r="527">
          <cell r="B527" t="str">
            <v>601636</v>
          </cell>
          <cell r="C527">
            <v>2.9</v>
          </cell>
          <cell r="D527">
            <v>8.1384000000000007</v>
          </cell>
        </row>
        <row r="528">
          <cell r="B528" t="str">
            <v>300181</v>
          </cell>
          <cell r="C528">
            <v>2.9</v>
          </cell>
          <cell r="D528">
            <v>1.8759999999999999</v>
          </cell>
        </row>
        <row r="529">
          <cell r="B529" t="str">
            <v>000650</v>
          </cell>
          <cell r="C529">
            <v>2.9</v>
          </cell>
          <cell r="D529">
            <v>0.58899999999999997</v>
          </cell>
        </row>
        <row r="530">
          <cell r="B530" t="str">
            <v>603039</v>
          </cell>
          <cell r="C530">
            <v>2.9</v>
          </cell>
          <cell r="D530">
            <v>9.7232000000000003</v>
          </cell>
        </row>
        <row r="531">
          <cell r="B531" t="str">
            <v>688686</v>
          </cell>
          <cell r="C531">
            <v>2.895</v>
          </cell>
          <cell r="D531">
            <v>11.603199999999999</v>
          </cell>
        </row>
        <row r="532">
          <cell r="B532" t="str">
            <v>600233</v>
          </cell>
          <cell r="C532">
            <v>2.89</v>
          </cell>
          <cell r="D532">
            <v>0.8145</v>
          </cell>
        </row>
        <row r="533">
          <cell r="B533" t="str">
            <v>600426</v>
          </cell>
          <cell r="C533">
            <v>2.89</v>
          </cell>
          <cell r="D533">
            <v>7.7375999999999996</v>
          </cell>
        </row>
        <row r="534">
          <cell r="B534" t="str">
            <v>603393</v>
          </cell>
          <cell r="C534">
            <v>2.89</v>
          </cell>
          <cell r="D534">
            <v>7.0434999999999999</v>
          </cell>
        </row>
        <row r="535">
          <cell r="B535" t="str">
            <v>603228</v>
          </cell>
          <cell r="C535">
            <v>2.88</v>
          </cell>
          <cell r="D535">
            <v>0.47170000000000001</v>
          </cell>
        </row>
        <row r="536">
          <cell r="B536" t="str">
            <v>002850</v>
          </cell>
          <cell r="C536">
            <v>2.88</v>
          </cell>
          <cell r="D536">
            <v>0.61370000000000002</v>
          </cell>
        </row>
        <row r="537">
          <cell r="B537" t="str">
            <v>002497</v>
          </cell>
          <cell r="C537">
            <v>2.88</v>
          </cell>
          <cell r="D537">
            <v>27.264299999999999</v>
          </cell>
        </row>
        <row r="538">
          <cell r="B538" t="str">
            <v>600731</v>
          </cell>
          <cell r="C538">
            <v>2.88</v>
          </cell>
          <cell r="D538">
            <v>1.5101</v>
          </cell>
        </row>
        <row r="539">
          <cell r="B539" t="str">
            <v>603326</v>
          </cell>
          <cell r="C539">
            <v>2.88</v>
          </cell>
          <cell r="D539">
            <v>26.847999999999999</v>
          </cell>
        </row>
        <row r="540">
          <cell r="B540" t="str">
            <v>600298</v>
          </cell>
          <cell r="C540">
            <v>2.87</v>
          </cell>
          <cell r="D540">
            <v>1.0345</v>
          </cell>
        </row>
        <row r="541">
          <cell r="B541" t="str">
            <v>000922</v>
          </cell>
          <cell r="C541">
            <v>2.87</v>
          </cell>
          <cell r="D541">
            <v>2.6141000000000001</v>
          </cell>
        </row>
        <row r="542">
          <cell r="B542" t="str">
            <v>603258</v>
          </cell>
          <cell r="C542">
            <v>2.87</v>
          </cell>
          <cell r="D542">
            <v>3.7578</v>
          </cell>
        </row>
        <row r="543">
          <cell r="B543" t="str">
            <v>301003</v>
          </cell>
          <cell r="C543">
            <v>2.87</v>
          </cell>
          <cell r="D543">
            <v>7.0003000000000002</v>
          </cell>
        </row>
        <row r="544">
          <cell r="B544" t="str">
            <v>601702</v>
          </cell>
          <cell r="C544">
            <v>2.86</v>
          </cell>
          <cell r="D544">
            <v>0.82930000000000004</v>
          </cell>
        </row>
        <row r="545">
          <cell r="B545" t="str">
            <v>002332</v>
          </cell>
          <cell r="C545">
            <v>2.86</v>
          </cell>
          <cell r="D545">
            <v>0.41020000000000001</v>
          </cell>
        </row>
        <row r="546">
          <cell r="B546" t="str">
            <v>300259</v>
          </cell>
          <cell r="C546">
            <v>2.86</v>
          </cell>
          <cell r="D546">
            <v>2.8327</v>
          </cell>
        </row>
        <row r="547">
          <cell r="B547" t="str">
            <v>002687</v>
          </cell>
          <cell r="C547">
            <v>2.86</v>
          </cell>
          <cell r="D547">
            <v>2.9096000000000002</v>
          </cell>
        </row>
        <row r="548">
          <cell r="B548" t="str">
            <v>600761</v>
          </cell>
          <cell r="C548">
            <v>2.84</v>
          </cell>
          <cell r="D548">
            <v>0.78439999999999999</v>
          </cell>
        </row>
        <row r="549">
          <cell r="B549" t="str">
            <v>688002</v>
          </cell>
          <cell r="C549">
            <v>2.84</v>
          </cell>
          <cell r="D549">
            <v>3.5226999999999999</v>
          </cell>
        </row>
        <row r="550">
          <cell r="B550" t="str">
            <v>002706</v>
          </cell>
          <cell r="C550">
            <v>2.84</v>
          </cell>
          <cell r="D550">
            <v>2.9323999999999999</v>
          </cell>
        </row>
        <row r="551">
          <cell r="B551" t="str">
            <v>002154</v>
          </cell>
          <cell r="C551">
            <v>2.84</v>
          </cell>
          <cell r="D551">
            <v>1.6419999999999999</v>
          </cell>
        </row>
        <row r="552">
          <cell r="B552" t="str">
            <v>603676</v>
          </cell>
          <cell r="C552">
            <v>2.84</v>
          </cell>
          <cell r="D552">
            <v>3.6528</v>
          </cell>
        </row>
        <row r="553">
          <cell r="B553" t="str">
            <v>000779</v>
          </cell>
          <cell r="C553">
            <v>2.84</v>
          </cell>
          <cell r="D553">
            <v>1.0194000000000001</v>
          </cell>
        </row>
        <row r="554">
          <cell r="B554" t="str">
            <v>688668</v>
          </cell>
          <cell r="C554">
            <v>2.835</v>
          </cell>
          <cell r="D554">
            <v>3.1280000000000001</v>
          </cell>
        </row>
        <row r="555">
          <cell r="B555" t="str">
            <v>000975</v>
          </cell>
          <cell r="C555">
            <v>2.83</v>
          </cell>
          <cell r="D555">
            <v>0.39269999999999999</v>
          </cell>
        </row>
        <row r="556">
          <cell r="B556" t="str">
            <v>002064</v>
          </cell>
          <cell r="C556">
            <v>2.83</v>
          </cell>
          <cell r="D556">
            <v>13.4384</v>
          </cell>
        </row>
        <row r="557">
          <cell r="B557" t="str">
            <v>300722</v>
          </cell>
          <cell r="C557">
            <v>2.83</v>
          </cell>
          <cell r="D557">
            <v>2.1718999999999999</v>
          </cell>
        </row>
        <row r="558">
          <cell r="B558" t="str">
            <v>603303</v>
          </cell>
          <cell r="C558">
            <v>2.83</v>
          </cell>
          <cell r="D558">
            <v>0.52429999999999999</v>
          </cell>
        </row>
        <row r="559">
          <cell r="B559" t="str">
            <v>002950</v>
          </cell>
          <cell r="C559">
            <v>2.83</v>
          </cell>
          <cell r="D559">
            <v>18.305299999999999</v>
          </cell>
        </row>
        <row r="560">
          <cell r="B560" t="str">
            <v>301026</v>
          </cell>
          <cell r="C560">
            <v>2.83</v>
          </cell>
          <cell r="D560">
            <v>14.369899999999999</v>
          </cell>
        </row>
        <row r="561">
          <cell r="B561" t="str">
            <v>688008</v>
          </cell>
          <cell r="C561">
            <v>2.82</v>
          </cell>
          <cell r="D561">
            <v>1.2572000000000001</v>
          </cell>
        </row>
        <row r="562">
          <cell r="B562" t="str">
            <v>002484</v>
          </cell>
          <cell r="C562">
            <v>2.82</v>
          </cell>
          <cell r="D562">
            <v>0.54500000000000004</v>
          </cell>
        </row>
        <row r="563">
          <cell r="B563" t="str">
            <v>002367</v>
          </cell>
          <cell r="C563">
            <v>2.82</v>
          </cell>
          <cell r="D563">
            <v>2.9287000000000001</v>
          </cell>
        </row>
        <row r="564">
          <cell r="B564" t="str">
            <v>603187</v>
          </cell>
          <cell r="C564">
            <v>2.82</v>
          </cell>
          <cell r="D564">
            <v>2.2284000000000002</v>
          </cell>
        </row>
        <row r="565">
          <cell r="B565" t="str">
            <v>688618</v>
          </cell>
          <cell r="C565">
            <v>2.82</v>
          </cell>
          <cell r="D565">
            <v>3.3451</v>
          </cell>
        </row>
        <row r="566">
          <cell r="B566" t="str">
            <v>600161</v>
          </cell>
          <cell r="C566">
            <v>2.81</v>
          </cell>
          <cell r="D566">
            <v>0.28210000000000002</v>
          </cell>
        </row>
        <row r="567">
          <cell r="B567" t="str">
            <v>300687</v>
          </cell>
          <cell r="C567">
            <v>2.81</v>
          </cell>
          <cell r="D567">
            <v>3.2869999999999999</v>
          </cell>
        </row>
        <row r="568">
          <cell r="B568" t="str">
            <v>837242</v>
          </cell>
          <cell r="C568">
            <v>2.8050000000000002</v>
          </cell>
          <cell r="D568">
            <v>0.95130000000000003</v>
          </cell>
        </row>
        <row r="569">
          <cell r="B569" t="str">
            <v>600183</v>
          </cell>
          <cell r="C569">
            <v>2.8</v>
          </cell>
          <cell r="D569">
            <v>1.4936</v>
          </cell>
        </row>
        <row r="570">
          <cell r="B570" t="str">
            <v>300418</v>
          </cell>
          <cell r="C570">
            <v>2.8</v>
          </cell>
          <cell r="D570">
            <v>59.499200000000002</v>
          </cell>
        </row>
        <row r="571">
          <cell r="B571" t="str">
            <v>301071</v>
          </cell>
          <cell r="C571">
            <v>2.8</v>
          </cell>
          <cell r="D571">
            <v>10.5122</v>
          </cell>
        </row>
        <row r="572">
          <cell r="B572" t="str">
            <v>000822</v>
          </cell>
          <cell r="C572">
            <v>2.8</v>
          </cell>
          <cell r="D572">
            <v>18.136399999999998</v>
          </cell>
        </row>
        <row r="573">
          <cell r="B573" t="str">
            <v>688819</v>
          </cell>
          <cell r="C573">
            <v>2.7949999999999999</v>
          </cell>
          <cell r="D573">
            <v>4.8373999999999997</v>
          </cell>
        </row>
        <row r="574">
          <cell r="B574" t="str">
            <v>603611</v>
          </cell>
          <cell r="C574">
            <v>2.79</v>
          </cell>
          <cell r="D574">
            <v>0.32300000000000001</v>
          </cell>
        </row>
        <row r="575">
          <cell r="B575" t="str">
            <v>300848</v>
          </cell>
          <cell r="C575">
            <v>2.7850000000000001</v>
          </cell>
          <cell r="D575">
            <v>4.1120000000000001</v>
          </cell>
        </row>
        <row r="576">
          <cell r="B576" t="str">
            <v>002001</v>
          </cell>
          <cell r="C576">
            <v>2.78</v>
          </cell>
          <cell r="D576">
            <v>0.90229999999999999</v>
          </cell>
        </row>
        <row r="577">
          <cell r="B577" t="str">
            <v>601858</v>
          </cell>
          <cell r="C577">
            <v>2.78</v>
          </cell>
          <cell r="D577">
            <v>2.9655</v>
          </cell>
        </row>
        <row r="578">
          <cell r="B578" t="str">
            <v>300463</v>
          </cell>
          <cell r="C578">
            <v>2.78</v>
          </cell>
          <cell r="D578">
            <v>2.4853000000000001</v>
          </cell>
        </row>
        <row r="579">
          <cell r="B579" t="str">
            <v>603713</v>
          </cell>
          <cell r="C579">
            <v>2.78</v>
          </cell>
          <cell r="D579">
            <v>0.79700000000000004</v>
          </cell>
        </row>
        <row r="580">
          <cell r="B580" t="str">
            <v>300913</v>
          </cell>
          <cell r="C580">
            <v>2.78</v>
          </cell>
          <cell r="D580">
            <v>0.75490000000000002</v>
          </cell>
        </row>
        <row r="581">
          <cell r="B581" t="str">
            <v>603128</v>
          </cell>
          <cell r="C581">
            <v>2.78</v>
          </cell>
          <cell r="D581">
            <v>1.1025</v>
          </cell>
        </row>
        <row r="582">
          <cell r="B582" t="str">
            <v>300559</v>
          </cell>
          <cell r="C582">
            <v>2.78</v>
          </cell>
          <cell r="D582">
            <v>7.6878000000000002</v>
          </cell>
        </row>
        <row r="583">
          <cell r="B583" t="str">
            <v>301000</v>
          </cell>
          <cell r="C583">
            <v>2.7749999999999999</v>
          </cell>
          <cell r="D583">
            <v>8.0365000000000002</v>
          </cell>
        </row>
        <row r="584">
          <cell r="B584" t="str">
            <v>688633</v>
          </cell>
          <cell r="C584">
            <v>2.7749999999999999</v>
          </cell>
          <cell r="D584">
            <v>4.4187000000000003</v>
          </cell>
        </row>
        <row r="585">
          <cell r="B585" t="str">
            <v>603600</v>
          </cell>
          <cell r="C585">
            <v>2.77</v>
          </cell>
          <cell r="D585">
            <v>2.3100999999999998</v>
          </cell>
        </row>
        <row r="586">
          <cell r="B586" t="str">
            <v>300508</v>
          </cell>
          <cell r="C586">
            <v>2.77</v>
          </cell>
          <cell r="D586">
            <v>6.2511000000000001</v>
          </cell>
        </row>
        <row r="587">
          <cell r="B587" t="str">
            <v>301002</v>
          </cell>
          <cell r="C587">
            <v>2.77</v>
          </cell>
          <cell r="D587">
            <v>12.857200000000001</v>
          </cell>
        </row>
        <row r="588">
          <cell r="B588" t="str">
            <v>002136</v>
          </cell>
          <cell r="C588">
            <v>2.77</v>
          </cell>
          <cell r="D588">
            <v>6.1719999999999997</v>
          </cell>
        </row>
        <row r="589">
          <cell r="B589" t="str">
            <v>002938</v>
          </cell>
          <cell r="C589">
            <v>2.76</v>
          </cell>
          <cell r="D589">
            <v>3.8491</v>
          </cell>
        </row>
        <row r="590">
          <cell r="B590" t="str">
            <v>603986</v>
          </cell>
          <cell r="C590">
            <v>2.76</v>
          </cell>
          <cell r="D590">
            <v>4.5119999999999996</v>
          </cell>
        </row>
        <row r="591">
          <cell r="B591" t="str">
            <v>603607</v>
          </cell>
          <cell r="C591">
            <v>2.76</v>
          </cell>
          <cell r="D591">
            <v>0.75860000000000005</v>
          </cell>
        </row>
        <row r="592">
          <cell r="B592" t="str">
            <v>300888</v>
          </cell>
          <cell r="C592">
            <v>2.7549999999999999</v>
          </cell>
          <cell r="D592">
            <v>60.4313</v>
          </cell>
        </row>
        <row r="593">
          <cell r="B593" t="str">
            <v>688636</v>
          </cell>
          <cell r="C593">
            <v>2.7549999999999999</v>
          </cell>
          <cell r="D593">
            <v>8.0399999999999991</v>
          </cell>
        </row>
        <row r="594">
          <cell r="B594" t="str">
            <v>600176</v>
          </cell>
          <cell r="C594">
            <v>2.75</v>
          </cell>
          <cell r="D594">
            <v>2.9220999999999999</v>
          </cell>
        </row>
        <row r="595">
          <cell r="B595" t="str">
            <v>603877</v>
          </cell>
          <cell r="C595">
            <v>2.75</v>
          </cell>
          <cell r="D595">
            <v>8.0356000000000005</v>
          </cell>
        </row>
        <row r="596">
          <cell r="B596" t="str">
            <v>300443</v>
          </cell>
          <cell r="C596">
            <v>2.75</v>
          </cell>
          <cell r="D596">
            <v>3.5577999999999999</v>
          </cell>
        </row>
        <row r="597">
          <cell r="B597" t="str">
            <v>002117</v>
          </cell>
          <cell r="C597">
            <v>2.75</v>
          </cell>
          <cell r="D597">
            <v>0.39829999999999999</v>
          </cell>
        </row>
        <row r="598">
          <cell r="B598" t="str">
            <v>603700</v>
          </cell>
          <cell r="C598">
            <v>2.75</v>
          </cell>
          <cell r="D598">
            <v>3.6200999999999999</v>
          </cell>
        </row>
        <row r="599">
          <cell r="B599" t="str">
            <v>605169</v>
          </cell>
          <cell r="C599">
            <v>2.7450000000000001</v>
          </cell>
          <cell r="D599">
            <v>1.2568999999999999</v>
          </cell>
        </row>
        <row r="600">
          <cell r="B600" t="str">
            <v>600985</v>
          </cell>
          <cell r="C600">
            <v>2.74</v>
          </cell>
          <cell r="D600">
            <v>0.46179999999999999</v>
          </cell>
        </row>
        <row r="601">
          <cell r="B601" t="str">
            <v>002984</v>
          </cell>
          <cell r="C601">
            <v>2.74</v>
          </cell>
          <cell r="D601">
            <v>0.81740000000000002</v>
          </cell>
        </row>
        <row r="602">
          <cell r="B602" t="str">
            <v>603466</v>
          </cell>
          <cell r="C602">
            <v>2.74</v>
          </cell>
          <cell r="D602">
            <v>8.4224999999999994</v>
          </cell>
        </row>
        <row r="603">
          <cell r="B603" t="str">
            <v>603429</v>
          </cell>
          <cell r="C603">
            <v>2.74</v>
          </cell>
          <cell r="D603">
            <v>6.2675000000000001</v>
          </cell>
        </row>
        <row r="604">
          <cell r="B604" t="str">
            <v>300347</v>
          </cell>
          <cell r="C604">
            <v>2.73</v>
          </cell>
          <cell r="D604">
            <v>6.4958</v>
          </cell>
        </row>
        <row r="605">
          <cell r="B605" t="str">
            <v>600988</v>
          </cell>
          <cell r="C605">
            <v>2.73</v>
          </cell>
          <cell r="D605">
            <v>3.2858000000000001</v>
          </cell>
        </row>
        <row r="606">
          <cell r="B606" t="str">
            <v>300741</v>
          </cell>
          <cell r="C606">
            <v>2.73</v>
          </cell>
          <cell r="D606">
            <v>1.7316</v>
          </cell>
        </row>
        <row r="607">
          <cell r="B607" t="str">
            <v>002489</v>
          </cell>
          <cell r="C607">
            <v>2.73</v>
          </cell>
          <cell r="D607">
            <v>14.015700000000001</v>
          </cell>
        </row>
        <row r="608">
          <cell r="B608" t="str">
            <v>002601</v>
          </cell>
          <cell r="C608">
            <v>2.72</v>
          </cell>
          <cell r="D608">
            <v>1.7742</v>
          </cell>
        </row>
        <row r="609">
          <cell r="B609" t="str">
            <v>002130</v>
          </cell>
          <cell r="C609">
            <v>2.72</v>
          </cell>
          <cell r="D609">
            <v>0.68</v>
          </cell>
        </row>
        <row r="610">
          <cell r="B610" t="str">
            <v>002550</v>
          </cell>
          <cell r="C610">
            <v>2.72</v>
          </cell>
          <cell r="D610">
            <v>13.272399999999999</v>
          </cell>
        </row>
        <row r="611">
          <cell r="B611" t="str">
            <v>002871</v>
          </cell>
          <cell r="C611">
            <v>2.72</v>
          </cell>
          <cell r="D611">
            <v>3.7378</v>
          </cell>
        </row>
        <row r="612">
          <cell r="B612" t="str">
            <v>605277</v>
          </cell>
          <cell r="C612">
            <v>2.7149999999999999</v>
          </cell>
          <cell r="D612">
            <v>2.19</v>
          </cell>
        </row>
        <row r="613">
          <cell r="B613" t="str">
            <v>601717</v>
          </cell>
          <cell r="C613">
            <v>2.71</v>
          </cell>
          <cell r="D613">
            <v>1.3275999999999999</v>
          </cell>
        </row>
        <row r="614">
          <cell r="B614" t="str">
            <v>002402</v>
          </cell>
          <cell r="C614">
            <v>2.71</v>
          </cell>
          <cell r="D614">
            <v>0.88539999999999996</v>
          </cell>
        </row>
        <row r="615">
          <cell r="B615" t="str">
            <v>300447</v>
          </cell>
          <cell r="C615">
            <v>2.71</v>
          </cell>
          <cell r="D615">
            <v>1.1041000000000001</v>
          </cell>
        </row>
        <row r="616">
          <cell r="B616" t="str">
            <v>688160</v>
          </cell>
          <cell r="C616">
            <v>2.71</v>
          </cell>
          <cell r="D616">
            <v>1.4751000000000001</v>
          </cell>
        </row>
        <row r="617">
          <cell r="B617" t="str">
            <v>002035</v>
          </cell>
          <cell r="C617">
            <v>2.7</v>
          </cell>
          <cell r="D617">
            <v>6.2664999999999997</v>
          </cell>
        </row>
        <row r="618">
          <cell r="B618" t="str">
            <v>601928</v>
          </cell>
          <cell r="C618">
            <v>2.69</v>
          </cell>
          <cell r="D618">
            <v>2.4628000000000001</v>
          </cell>
        </row>
        <row r="619">
          <cell r="B619" t="str">
            <v>300037</v>
          </cell>
          <cell r="C619">
            <v>2.69</v>
          </cell>
          <cell r="D619">
            <v>2.9053</v>
          </cell>
        </row>
        <row r="620">
          <cell r="B620" t="str">
            <v>002287</v>
          </cell>
          <cell r="C620">
            <v>2.69</v>
          </cell>
          <cell r="D620">
            <v>23.006399999999999</v>
          </cell>
        </row>
        <row r="621">
          <cell r="B621" t="str">
            <v>301042</v>
          </cell>
          <cell r="C621">
            <v>2.69</v>
          </cell>
          <cell r="D621">
            <v>2.0023</v>
          </cell>
        </row>
        <row r="622">
          <cell r="B622" t="str">
            <v>000933</v>
          </cell>
          <cell r="C622">
            <v>2.68</v>
          </cell>
          <cell r="D622">
            <v>5.2530000000000001</v>
          </cell>
        </row>
        <row r="623">
          <cell r="B623" t="str">
            <v>300101</v>
          </cell>
          <cell r="C623">
            <v>2.68</v>
          </cell>
          <cell r="D623">
            <v>4.2135999999999996</v>
          </cell>
        </row>
        <row r="624">
          <cell r="B624" t="str">
            <v>603301</v>
          </cell>
          <cell r="C624">
            <v>2.68</v>
          </cell>
          <cell r="D624">
            <v>86.386700000000005</v>
          </cell>
        </row>
        <row r="625">
          <cell r="B625" t="str">
            <v>002757</v>
          </cell>
          <cell r="C625">
            <v>2.68</v>
          </cell>
          <cell r="D625">
            <v>1.4370000000000001</v>
          </cell>
        </row>
        <row r="626">
          <cell r="B626" t="str">
            <v>300121</v>
          </cell>
          <cell r="C626">
            <v>2.68</v>
          </cell>
          <cell r="D626">
            <v>3.0308000000000002</v>
          </cell>
        </row>
        <row r="627">
          <cell r="B627" t="str">
            <v>603112</v>
          </cell>
          <cell r="C627">
            <v>2.6749999999999998</v>
          </cell>
          <cell r="D627">
            <v>1.2351000000000001</v>
          </cell>
        </row>
        <row r="628">
          <cell r="B628" t="str">
            <v>601865</v>
          </cell>
          <cell r="C628">
            <v>2.67</v>
          </cell>
          <cell r="D628">
            <v>3.0670000000000002</v>
          </cell>
        </row>
        <row r="629">
          <cell r="B629" t="str">
            <v>300496</v>
          </cell>
          <cell r="C629">
            <v>2.67</v>
          </cell>
          <cell r="D629">
            <v>1.7949999999999999</v>
          </cell>
        </row>
        <row r="630">
          <cell r="B630" t="str">
            <v>603908</v>
          </cell>
          <cell r="C630">
            <v>2.67</v>
          </cell>
          <cell r="D630">
            <v>5.6380999999999997</v>
          </cell>
        </row>
        <row r="631">
          <cell r="B631" t="str">
            <v>600229</v>
          </cell>
          <cell r="C631">
            <v>2.66</v>
          </cell>
          <cell r="D631">
            <v>1.1713</v>
          </cell>
        </row>
        <row r="632">
          <cell r="B632" t="str">
            <v>603968</v>
          </cell>
          <cell r="C632">
            <v>2.66</v>
          </cell>
          <cell r="D632">
            <v>3.7843</v>
          </cell>
        </row>
        <row r="633">
          <cell r="B633" t="str">
            <v>300408</v>
          </cell>
          <cell r="C633">
            <v>2.65</v>
          </cell>
          <cell r="D633">
            <v>1.6740999999999999</v>
          </cell>
        </row>
        <row r="634">
          <cell r="B634" t="str">
            <v>300604</v>
          </cell>
          <cell r="C634">
            <v>2.65</v>
          </cell>
          <cell r="D634">
            <v>5.5164</v>
          </cell>
        </row>
        <row r="635">
          <cell r="B635" t="str">
            <v>688116</v>
          </cell>
          <cell r="C635">
            <v>2.65</v>
          </cell>
          <cell r="D635">
            <v>1.4886999999999999</v>
          </cell>
        </row>
        <row r="636">
          <cell r="B636" t="str">
            <v>000048</v>
          </cell>
          <cell r="C636">
            <v>2.65</v>
          </cell>
          <cell r="D636">
            <v>146.88980000000001</v>
          </cell>
        </row>
        <row r="637">
          <cell r="B637" t="str">
            <v>300488</v>
          </cell>
          <cell r="C637">
            <v>2.65</v>
          </cell>
          <cell r="D637">
            <v>1.0928</v>
          </cell>
        </row>
        <row r="638">
          <cell r="B638" t="str">
            <v>002853</v>
          </cell>
          <cell r="C638">
            <v>2.65</v>
          </cell>
          <cell r="D638">
            <v>136.4778</v>
          </cell>
        </row>
        <row r="639">
          <cell r="B639" t="str">
            <v>689009</v>
          </cell>
          <cell r="C639">
            <v>2.645</v>
          </cell>
          <cell r="D639">
            <v>7.3281000000000001</v>
          </cell>
        </row>
        <row r="640">
          <cell r="B640" t="str">
            <v>002487</v>
          </cell>
          <cell r="C640">
            <v>2.64</v>
          </cell>
          <cell r="D640">
            <v>4.0214999999999996</v>
          </cell>
        </row>
        <row r="641">
          <cell r="B641" t="str">
            <v>601689</v>
          </cell>
          <cell r="C641">
            <v>2.63</v>
          </cell>
          <cell r="D641">
            <v>0.33650000000000002</v>
          </cell>
        </row>
        <row r="642">
          <cell r="B642" t="str">
            <v>600378</v>
          </cell>
          <cell r="C642">
            <v>2.63</v>
          </cell>
          <cell r="D642">
            <v>0.54700000000000004</v>
          </cell>
        </row>
        <row r="643">
          <cell r="B643" t="str">
            <v>603939</v>
          </cell>
          <cell r="C643">
            <v>2.63</v>
          </cell>
          <cell r="D643">
            <v>0.23760000000000001</v>
          </cell>
        </row>
        <row r="644">
          <cell r="B644" t="str">
            <v>002913</v>
          </cell>
          <cell r="C644">
            <v>2.63</v>
          </cell>
          <cell r="D644">
            <v>1.7804</v>
          </cell>
        </row>
        <row r="645">
          <cell r="B645" t="str">
            <v>603662</v>
          </cell>
          <cell r="C645">
            <v>2.63</v>
          </cell>
          <cell r="D645">
            <v>0.61339999999999995</v>
          </cell>
        </row>
        <row r="646">
          <cell r="B646" t="str">
            <v>603008</v>
          </cell>
          <cell r="C646">
            <v>2.63</v>
          </cell>
          <cell r="D646">
            <v>2.3834</v>
          </cell>
        </row>
        <row r="647">
          <cell r="B647" t="str">
            <v>688569</v>
          </cell>
          <cell r="C647">
            <v>2.63</v>
          </cell>
          <cell r="D647">
            <v>1.7002999999999999</v>
          </cell>
        </row>
        <row r="648">
          <cell r="B648" t="str">
            <v>688032</v>
          </cell>
          <cell r="C648">
            <v>2.625</v>
          </cell>
          <cell r="D648">
            <v>6.9199000000000002</v>
          </cell>
        </row>
        <row r="649">
          <cell r="B649" t="str">
            <v>601098</v>
          </cell>
          <cell r="C649">
            <v>2.62</v>
          </cell>
          <cell r="D649">
            <v>0.71150000000000002</v>
          </cell>
        </row>
        <row r="650">
          <cell r="B650" t="str">
            <v>002947</v>
          </cell>
          <cell r="C650">
            <v>2.62</v>
          </cell>
          <cell r="D650">
            <v>3.1023999999999998</v>
          </cell>
        </row>
        <row r="651">
          <cell r="B651" t="str">
            <v>002697</v>
          </cell>
          <cell r="C651">
            <v>2.62</v>
          </cell>
          <cell r="D651">
            <v>0.37069999999999997</v>
          </cell>
        </row>
        <row r="652">
          <cell r="B652" t="str">
            <v>603058</v>
          </cell>
          <cell r="C652">
            <v>2.62</v>
          </cell>
          <cell r="D652">
            <v>4.5842000000000001</v>
          </cell>
        </row>
        <row r="653">
          <cell r="B653" t="str">
            <v>605058</v>
          </cell>
          <cell r="C653">
            <v>2.6150000000000002</v>
          </cell>
          <cell r="D653">
            <v>0.57450000000000001</v>
          </cell>
        </row>
        <row r="654">
          <cell r="B654" t="str">
            <v>600660</v>
          </cell>
          <cell r="C654">
            <v>2.61</v>
          </cell>
          <cell r="D654">
            <v>0.77229999999999999</v>
          </cell>
        </row>
        <row r="655">
          <cell r="B655" t="str">
            <v>603556</v>
          </cell>
          <cell r="C655">
            <v>2.61</v>
          </cell>
          <cell r="D655">
            <v>1.1644000000000001</v>
          </cell>
        </row>
        <row r="656">
          <cell r="B656" t="str">
            <v>688586</v>
          </cell>
          <cell r="C656">
            <v>2.61</v>
          </cell>
          <cell r="D656">
            <v>3.0194000000000001</v>
          </cell>
        </row>
        <row r="657">
          <cell r="B657" t="str">
            <v>830879</v>
          </cell>
          <cell r="C657">
            <v>2.61</v>
          </cell>
          <cell r="D657">
            <v>1.1878</v>
          </cell>
        </row>
        <row r="658">
          <cell r="B658" t="str">
            <v>002240</v>
          </cell>
          <cell r="C658">
            <v>2.6</v>
          </cell>
          <cell r="D658">
            <v>37.722499999999997</v>
          </cell>
        </row>
        <row r="659">
          <cell r="B659" t="str">
            <v>603317</v>
          </cell>
          <cell r="C659">
            <v>2.6</v>
          </cell>
          <cell r="D659">
            <v>2.9801000000000002</v>
          </cell>
        </row>
        <row r="660">
          <cell r="B660" t="str">
            <v>300596</v>
          </cell>
          <cell r="C660">
            <v>2.6</v>
          </cell>
          <cell r="D660">
            <v>0.47320000000000001</v>
          </cell>
        </row>
        <row r="661">
          <cell r="B661" t="str">
            <v>300314</v>
          </cell>
          <cell r="C661">
            <v>2.6</v>
          </cell>
          <cell r="D661">
            <v>3.1829000000000001</v>
          </cell>
        </row>
        <row r="662">
          <cell r="B662" t="str">
            <v>688386</v>
          </cell>
          <cell r="C662">
            <v>2.6</v>
          </cell>
          <cell r="D662">
            <v>1.8387</v>
          </cell>
        </row>
        <row r="663">
          <cell r="B663" t="str">
            <v>688517</v>
          </cell>
          <cell r="C663">
            <v>2.6</v>
          </cell>
          <cell r="D663">
            <v>2.9990999999999999</v>
          </cell>
        </row>
        <row r="664">
          <cell r="B664" t="str">
            <v>688616</v>
          </cell>
          <cell r="C664">
            <v>2.6</v>
          </cell>
          <cell r="D664">
            <v>0.84960000000000002</v>
          </cell>
        </row>
        <row r="665">
          <cell r="B665" t="str">
            <v>600850</v>
          </cell>
          <cell r="C665">
            <v>2.59</v>
          </cell>
          <cell r="D665">
            <v>1.1607000000000001</v>
          </cell>
        </row>
        <row r="666">
          <cell r="B666" t="str">
            <v>600328</v>
          </cell>
          <cell r="C666">
            <v>2.59</v>
          </cell>
          <cell r="D666">
            <v>3.7088000000000001</v>
          </cell>
        </row>
        <row r="667">
          <cell r="B667" t="str">
            <v>300772</v>
          </cell>
          <cell r="C667">
            <v>2.59</v>
          </cell>
          <cell r="D667">
            <v>2.9739</v>
          </cell>
        </row>
        <row r="668">
          <cell r="B668" t="str">
            <v>603067</v>
          </cell>
          <cell r="C668">
            <v>2.59</v>
          </cell>
          <cell r="D668">
            <v>0.81330000000000002</v>
          </cell>
        </row>
        <row r="669">
          <cell r="B669" t="str">
            <v>000538</v>
          </cell>
          <cell r="C669">
            <v>2.58</v>
          </cell>
          <cell r="D669">
            <v>1.2202999999999999</v>
          </cell>
        </row>
        <row r="670">
          <cell r="B670" t="str">
            <v>603305</v>
          </cell>
          <cell r="C670">
            <v>2.58</v>
          </cell>
          <cell r="D670">
            <v>0.42930000000000001</v>
          </cell>
        </row>
        <row r="671">
          <cell r="B671" t="str">
            <v>000789</v>
          </cell>
          <cell r="C671">
            <v>2.58</v>
          </cell>
          <cell r="D671">
            <v>5.4154999999999998</v>
          </cell>
        </row>
        <row r="672">
          <cell r="B672" t="str">
            <v>688057</v>
          </cell>
          <cell r="C672">
            <v>2.58</v>
          </cell>
          <cell r="D672">
            <v>3.2111000000000001</v>
          </cell>
        </row>
        <row r="673">
          <cell r="B673" t="str">
            <v>301107</v>
          </cell>
          <cell r="C673">
            <v>2.58</v>
          </cell>
          <cell r="D673">
            <v>2.9588999999999999</v>
          </cell>
        </row>
        <row r="674">
          <cell r="B674" t="str">
            <v>002983</v>
          </cell>
          <cell r="C674">
            <v>2.5750000000000002</v>
          </cell>
          <cell r="D674">
            <v>0.49880000000000002</v>
          </cell>
        </row>
        <row r="675">
          <cell r="B675" t="str">
            <v>601000</v>
          </cell>
          <cell r="C675">
            <v>2.57</v>
          </cell>
          <cell r="D675">
            <v>0.31119999999999998</v>
          </cell>
        </row>
        <row r="676">
          <cell r="B676" t="str">
            <v>603896</v>
          </cell>
          <cell r="C676">
            <v>2.57</v>
          </cell>
          <cell r="D676">
            <v>3.6013000000000002</v>
          </cell>
        </row>
        <row r="677">
          <cell r="B677" t="str">
            <v>605088</v>
          </cell>
          <cell r="C677">
            <v>2.57</v>
          </cell>
          <cell r="D677">
            <v>1.5589</v>
          </cell>
        </row>
        <row r="678">
          <cell r="B678" t="str">
            <v>002469</v>
          </cell>
          <cell r="C678">
            <v>2.57</v>
          </cell>
          <cell r="D678">
            <v>15.202500000000001</v>
          </cell>
        </row>
        <row r="679">
          <cell r="B679" t="str">
            <v>300898</v>
          </cell>
          <cell r="C679">
            <v>2.57</v>
          </cell>
          <cell r="D679">
            <v>1.8795999999999999</v>
          </cell>
        </row>
        <row r="680">
          <cell r="B680" t="str">
            <v>002128</v>
          </cell>
          <cell r="C680">
            <v>2.56</v>
          </cell>
          <cell r="D680">
            <v>1.206</v>
          </cell>
        </row>
        <row r="681">
          <cell r="B681" t="str">
            <v>002266</v>
          </cell>
          <cell r="C681">
            <v>2.56</v>
          </cell>
          <cell r="D681">
            <v>1.7279</v>
          </cell>
        </row>
        <row r="682">
          <cell r="B682" t="str">
            <v>600757</v>
          </cell>
          <cell r="C682">
            <v>2.56</v>
          </cell>
          <cell r="D682">
            <v>1.3409</v>
          </cell>
        </row>
        <row r="683">
          <cell r="B683" t="str">
            <v>688085</v>
          </cell>
          <cell r="C683">
            <v>2.56</v>
          </cell>
          <cell r="D683">
            <v>1.7467999999999999</v>
          </cell>
        </row>
        <row r="684">
          <cell r="B684" t="str">
            <v>300066</v>
          </cell>
          <cell r="C684">
            <v>2.56</v>
          </cell>
          <cell r="D684">
            <v>1.1603000000000001</v>
          </cell>
        </row>
        <row r="685">
          <cell r="B685" t="str">
            <v>605158</v>
          </cell>
          <cell r="C685">
            <v>2.56</v>
          </cell>
          <cell r="D685">
            <v>3.9962</v>
          </cell>
        </row>
        <row r="686">
          <cell r="B686" t="str">
            <v>603155</v>
          </cell>
          <cell r="C686">
            <v>2.5550000000000002</v>
          </cell>
          <cell r="D686">
            <v>1.5797000000000001</v>
          </cell>
        </row>
        <row r="687">
          <cell r="B687" t="str">
            <v>002837</v>
          </cell>
          <cell r="C687">
            <v>2.5499999999999998</v>
          </cell>
          <cell r="D687">
            <v>1.9866999999999999</v>
          </cell>
        </row>
        <row r="688">
          <cell r="B688" t="str">
            <v>300358</v>
          </cell>
          <cell r="C688">
            <v>2.5499999999999998</v>
          </cell>
          <cell r="D688">
            <v>2.9832000000000001</v>
          </cell>
        </row>
        <row r="689">
          <cell r="B689" t="str">
            <v>600188</v>
          </cell>
          <cell r="C689">
            <v>2.54</v>
          </cell>
          <cell r="D689">
            <v>2.0981999999999998</v>
          </cell>
        </row>
        <row r="690">
          <cell r="B690" t="str">
            <v>002662</v>
          </cell>
          <cell r="C690">
            <v>2.54</v>
          </cell>
          <cell r="D690">
            <v>96.303399999999996</v>
          </cell>
        </row>
        <row r="691">
          <cell r="B691" t="str">
            <v>836675</v>
          </cell>
          <cell r="C691">
            <v>2.54</v>
          </cell>
          <cell r="D691">
            <v>0.47810000000000002</v>
          </cell>
        </row>
        <row r="692">
          <cell r="B692" t="str">
            <v>301056</v>
          </cell>
          <cell r="C692">
            <v>2.5350000000000001</v>
          </cell>
          <cell r="D692">
            <v>1.054</v>
          </cell>
        </row>
        <row r="693">
          <cell r="B693" t="str">
            <v>300576</v>
          </cell>
          <cell r="C693">
            <v>2.5299999999999998</v>
          </cell>
          <cell r="D693">
            <v>0.98370000000000002</v>
          </cell>
        </row>
        <row r="694">
          <cell r="B694" t="str">
            <v>603995</v>
          </cell>
          <cell r="C694">
            <v>2.5299999999999998</v>
          </cell>
          <cell r="D694">
            <v>0.87729999999999997</v>
          </cell>
        </row>
        <row r="695">
          <cell r="B695" t="str">
            <v>688626</v>
          </cell>
          <cell r="C695">
            <v>2.5299999999999998</v>
          </cell>
          <cell r="D695">
            <v>4.2507000000000001</v>
          </cell>
        </row>
        <row r="696">
          <cell r="B696" t="str">
            <v>601138</v>
          </cell>
          <cell r="C696">
            <v>2.52</v>
          </cell>
          <cell r="D696">
            <v>2.4569000000000001</v>
          </cell>
        </row>
        <row r="697">
          <cell r="B697" t="str">
            <v>002311</v>
          </cell>
          <cell r="C697">
            <v>2.52</v>
          </cell>
          <cell r="D697">
            <v>1.8741000000000001</v>
          </cell>
        </row>
        <row r="698">
          <cell r="B698" t="str">
            <v>300548</v>
          </cell>
          <cell r="C698">
            <v>2.52</v>
          </cell>
          <cell r="D698">
            <v>4.2435999999999998</v>
          </cell>
        </row>
        <row r="699">
          <cell r="B699" t="str">
            <v>688358</v>
          </cell>
          <cell r="C699">
            <v>2.52</v>
          </cell>
          <cell r="D699">
            <v>2.4712000000000001</v>
          </cell>
        </row>
        <row r="700">
          <cell r="B700" t="str">
            <v>002860</v>
          </cell>
          <cell r="C700">
            <v>2.52</v>
          </cell>
          <cell r="D700">
            <v>0.92689999999999995</v>
          </cell>
        </row>
        <row r="701">
          <cell r="B701" t="str">
            <v>839729</v>
          </cell>
          <cell r="C701">
            <v>2.52</v>
          </cell>
          <cell r="D701">
            <v>1.2197</v>
          </cell>
        </row>
        <row r="702">
          <cell r="B702" t="str">
            <v>688505</v>
          </cell>
          <cell r="C702">
            <v>2.5150000000000001</v>
          </cell>
          <cell r="D702">
            <v>3.5369999999999999</v>
          </cell>
        </row>
        <row r="703">
          <cell r="B703" t="str">
            <v>600729</v>
          </cell>
          <cell r="C703">
            <v>2.5099999999999998</v>
          </cell>
          <cell r="D703">
            <v>2.6959</v>
          </cell>
        </row>
        <row r="704">
          <cell r="B704" t="str">
            <v>688513</v>
          </cell>
          <cell r="C704">
            <v>2.5099999999999998</v>
          </cell>
          <cell r="D704">
            <v>1.0257000000000001</v>
          </cell>
        </row>
        <row r="705">
          <cell r="B705" t="str">
            <v>605305</v>
          </cell>
          <cell r="C705">
            <v>2.5099999999999998</v>
          </cell>
          <cell r="D705">
            <v>2.4186999999999999</v>
          </cell>
        </row>
        <row r="706">
          <cell r="B706" t="str">
            <v>603109</v>
          </cell>
          <cell r="C706">
            <v>2.5099999999999998</v>
          </cell>
          <cell r="D706">
            <v>1.1552</v>
          </cell>
        </row>
        <row r="707">
          <cell r="B707" t="str">
            <v>300564</v>
          </cell>
          <cell r="C707">
            <v>2.5099999999999998</v>
          </cell>
          <cell r="D707">
            <v>7.9234999999999998</v>
          </cell>
        </row>
        <row r="708">
          <cell r="B708" t="str">
            <v>600741</v>
          </cell>
          <cell r="C708">
            <v>2.5</v>
          </cell>
          <cell r="D708">
            <v>0.67449999999999999</v>
          </cell>
        </row>
        <row r="709">
          <cell r="B709" t="str">
            <v>300759</v>
          </cell>
          <cell r="C709">
            <v>2.5</v>
          </cell>
          <cell r="D709">
            <v>1.0354000000000001</v>
          </cell>
        </row>
        <row r="710">
          <cell r="B710" t="str">
            <v>600064</v>
          </cell>
          <cell r="C710">
            <v>2.5</v>
          </cell>
          <cell r="D710">
            <v>1.6989000000000001</v>
          </cell>
        </row>
        <row r="711">
          <cell r="B711" t="str">
            <v>300406</v>
          </cell>
          <cell r="C711">
            <v>2.5</v>
          </cell>
          <cell r="D711">
            <v>1.1957</v>
          </cell>
        </row>
        <row r="712">
          <cell r="B712" t="str">
            <v>000529</v>
          </cell>
          <cell r="C712">
            <v>2.5</v>
          </cell>
          <cell r="D712">
            <v>10.8489</v>
          </cell>
        </row>
        <row r="713">
          <cell r="B713" t="str">
            <v>002940</v>
          </cell>
          <cell r="C713">
            <v>2.5</v>
          </cell>
          <cell r="D713">
            <v>1.2999000000000001</v>
          </cell>
        </row>
        <row r="714">
          <cell r="B714" t="str">
            <v>830799</v>
          </cell>
          <cell r="C714">
            <v>2.5</v>
          </cell>
          <cell r="D714">
            <v>5.2034000000000002</v>
          </cell>
        </row>
        <row r="715">
          <cell r="B715" t="str">
            <v>834475</v>
          </cell>
          <cell r="C715">
            <v>2.5</v>
          </cell>
          <cell r="D715">
            <v>1.7284999999999999</v>
          </cell>
        </row>
        <row r="716">
          <cell r="B716" t="str">
            <v>000581</v>
          </cell>
          <cell r="C716">
            <v>2.4900000000000002</v>
          </cell>
          <cell r="D716">
            <v>4.2960000000000003</v>
          </cell>
        </row>
        <row r="717">
          <cell r="B717" t="str">
            <v>000893</v>
          </cell>
          <cell r="C717">
            <v>2.4900000000000002</v>
          </cell>
          <cell r="D717">
            <v>15.441000000000001</v>
          </cell>
        </row>
        <row r="718">
          <cell r="B718" t="str">
            <v>603005</v>
          </cell>
          <cell r="C718">
            <v>2.4900000000000002</v>
          </cell>
          <cell r="D718">
            <v>2.4051</v>
          </cell>
        </row>
        <row r="719">
          <cell r="B719" t="str">
            <v>603002</v>
          </cell>
          <cell r="C719">
            <v>2.4900000000000002</v>
          </cell>
          <cell r="D719">
            <v>16.954499999999999</v>
          </cell>
        </row>
        <row r="720">
          <cell r="B720" t="str">
            <v>300160</v>
          </cell>
          <cell r="C720">
            <v>2.4900000000000002</v>
          </cell>
          <cell r="D720">
            <v>0.78739999999999999</v>
          </cell>
        </row>
        <row r="721">
          <cell r="B721" t="str">
            <v>300801</v>
          </cell>
          <cell r="C721">
            <v>2.4900000000000002</v>
          </cell>
          <cell r="D721">
            <v>3.2538</v>
          </cell>
        </row>
        <row r="722">
          <cell r="B722" t="str">
            <v>603920</v>
          </cell>
          <cell r="C722">
            <v>2.48</v>
          </cell>
          <cell r="D722">
            <v>1.0204</v>
          </cell>
        </row>
        <row r="723">
          <cell r="B723" t="str">
            <v>600888</v>
          </cell>
          <cell r="C723">
            <v>2.48</v>
          </cell>
          <cell r="D723">
            <v>1.1941999999999999</v>
          </cell>
        </row>
        <row r="724">
          <cell r="B724" t="str">
            <v>002275</v>
          </cell>
          <cell r="C724">
            <v>2.48</v>
          </cell>
          <cell r="D724">
            <v>4.1132999999999997</v>
          </cell>
        </row>
        <row r="725">
          <cell r="B725" t="str">
            <v>300590</v>
          </cell>
          <cell r="C725">
            <v>2.48</v>
          </cell>
          <cell r="D725">
            <v>1.5253000000000001</v>
          </cell>
        </row>
        <row r="726">
          <cell r="B726" t="str">
            <v>301096</v>
          </cell>
          <cell r="C726">
            <v>2.48</v>
          </cell>
          <cell r="D726">
            <v>2.9986999999999999</v>
          </cell>
        </row>
        <row r="727">
          <cell r="B727" t="str">
            <v>002732</v>
          </cell>
          <cell r="C727">
            <v>2.48</v>
          </cell>
          <cell r="D727">
            <v>2.7839999999999998</v>
          </cell>
        </row>
        <row r="728">
          <cell r="B728" t="str">
            <v>300897</v>
          </cell>
          <cell r="C728">
            <v>2.48</v>
          </cell>
          <cell r="D728">
            <v>0.75649999999999995</v>
          </cell>
        </row>
        <row r="729">
          <cell r="B729" t="str">
            <v>300838</v>
          </cell>
          <cell r="C729">
            <v>2.48</v>
          </cell>
          <cell r="D729">
            <v>0.71030000000000004</v>
          </cell>
        </row>
        <row r="730">
          <cell r="B730" t="str">
            <v>688122</v>
          </cell>
          <cell r="C730">
            <v>2.4700000000000002</v>
          </cell>
          <cell r="D730">
            <v>1.2344999999999999</v>
          </cell>
        </row>
        <row r="731">
          <cell r="B731" t="str">
            <v>600499</v>
          </cell>
          <cell r="C731">
            <v>2.4700000000000002</v>
          </cell>
          <cell r="D731">
            <v>11.8431</v>
          </cell>
        </row>
        <row r="732">
          <cell r="B732" t="str">
            <v>300952</v>
          </cell>
          <cell r="C732">
            <v>2.4700000000000002</v>
          </cell>
          <cell r="D732">
            <v>1.5028999999999999</v>
          </cell>
        </row>
        <row r="733">
          <cell r="B733" t="str">
            <v>600309</v>
          </cell>
          <cell r="C733">
            <v>2.46</v>
          </cell>
          <cell r="D733">
            <v>1.8142</v>
          </cell>
        </row>
        <row r="734">
          <cell r="B734" t="str">
            <v>600585</v>
          </cell>
          <cell r="C734">
            <v>2.46</v>
          </cell>
          <cell r="D734">
            <v>4.6651999999999996</v>
          </cell>
        </row>
        <row r="735">
          <cell r="B735" t="str">
            <v>002648</v>
          </cell>
          <cell r="C735">
            <v>2.46</v>
          </cell>
          <cell r="D735">
            <v>1.7232000000000001</v>
          </cell>
        </row>
        <row r="736">
          <cell r="B736" t="str">
            <v>600987</v>
          </cell>
          <cell r="C736">
            <v>2.46</v>
          </cell>
          <cell r="D736">
            <v>0.61099999999999999</v>
          </cell>
        </row>
        <row r="737">
          <cell r="B737" t="str">
            <v>002727</v>
          </cell>
          <cell r="C737">
            <v>2.46</v>
          </cell>
          <cell r="D737">
            <v>1.4628000000000001</v>
          </cell>
        </row>
        <row r="738">
          <cell r="B738" t="str">
            <v>300192</v>
          </cell>
          <cell r="C738">
            <v>2.46</v>
          </cell>
          <cell r="D738">
            <v>132.36420000000001</v>
          </cell>
        </row>
        <row r="739">
          <cell r="B739" t="str">
            <v>300179</v>
          </cell>
          <cell r="C739">
            <v>2.46</v>
          </cell>
          <cell r="D739">
            <v>1.2319</v>
          </cell>
        </row>
        <row r="740">
          <cell r="B740" t="str">
            <v>688398</v>
          </cell>
          <cell r="C740">
            <v>2.46</v>
          </cell>
          <cell r="D740">
            <v>1.2563</v>
          </cell>
        </row>
        <row r="741">
          <cell r="B741" t="str">
            <v>600371</v>
          </cell>
          <cell r="C741">
            <v>2.46</v>
          </cell>
          <cell r="D741">
            <v>3.3197000000000001</v>
          </cell>
        </row>
        <row r="742">
          <cell r="B742" t="str">
            <v>300938</v>
          </cell>
          <cell r="C742">
            <v>2.4550000000000001</v>
          </cell>
          <cell r="D742">
            <v>1.0289999999999999</v>
          </cell>
        </row>
        <row r="743">
          <cell r="B743" t="str">
            <v>600582</v>
          </cell>
          <cell r="C743">
            <v>2.4500000000000002</v>
          </cell>
          <cell r="D743">
            <v>0.59009999999999996</v>
          </cell>
        </row>
        <row r="744">
          <cell r="B744" t="str">
            <v>600195</v>
          </cell>
          <cell r="C744">
            <v>2.4500000000000002</v>
          </cell>
          <cell r="D744">
            <v>2.3165</v>
          </cell>
        </row>
        <row r="745">
          <cell r="B745" t="str">
            <v>300041</v>
          </cell>
          <cell r="C745">
            <v>2.4500000000000002</v>
          </cell>
          <cell r="D745">
            <v>1.1612</v>
          </cell>
        </row>
        <row r="746">
          <cell r="B746" t="str">
            <v>605376</v>
          </cell>
          <cell r="C746">
            <v>2.4449999999999998</v>
          </cell>
          <cell r="D746">
            <v>4.5172999999999996</v>
          </cell>
        </row>
        <row r="747">
          <cell r="B747" t="str">
            <v>605077</v>
          </cell>
          <cell r="C747">
            <v>2.4449999999999998</v>
          </cell>
          <cell r="D747">
            <v>1.7251000000000001</v>
          </cell>
        </row>
        <row r="748">
          <cell r="B748" t="str">
            <v>000932</v>
          </cell>
          <cell r="C748">
            <v>2.44</v>
          </cell>
          <cell r="D748">
            <v>1.411</v>
          </cell>
        </row>
        <row r="749">
          <cell r="B749" t="str">
            <v>600877</v>
          </cell>
          <cell r="C749">
            <v>2.44</v>
          </cell>
          <cell r="D749">
            <v>60.599200000000003</v>
          </cell>
        </row>
        <row r="750">
          <cell r="B750" t="str">
            <v>688566</v>
          </cell>
          <cell r="C750">
            <v>2.44</v>
          </cell>
          <cell r="D750">
            <v>2.9645999999999999</v>
          </cell>
        </row>
        <row r="751">
          <cell r="B751" t="str">
            <v>300196</v>
          </cell>
          <cell r="C751">
            <v>2.44</v>
          </cell>
          <cell r="D751">
            <v>2.0257000000000001</v>
          </cell>
        </row>
        <row r="752">
          <cell r="B752" t="str">
            <v>603987</v>
          </cell>
          <cell r="C752">
            <v>2.44</v>
          </cell>
          <cell r="D752">
            <v>0.45929999999999999</v>
          </cell>
        </row>
        <row r="753">
          <cell r="B753" t="str">
            <v>300789</v>
          </cell>
          <cell r="C753">
            <v>2.44</v>
          </cell>
          <cell r="D753">
            <v>4.3689999999999998</v>
          </cell>
        </row>
        <row r="754">
          <cell r="B754" t="str">
            <v>688396</v>
          </cell>
          <cell r="C754">
            <v>2.4300000000000002</v>
          </cell>
          <cell r="D754">
            <v>1.1614</v>
          </cell>
        </row>
        <row r="755">
          <cell r="B755" t="str">
            <v>000997</v>
          </cell>
          <cell r="C755">
            <v>2.4300000000000002</v>
          </cell>
          <cell r="D755">
            <v>10.659599999999999</v>
          </cell>
        </row>
        <row r="756">
          <cell r="B756" t="str">
            <v>002081</v>
          </cell>
          <cell r="C756">
            <v>2.4300000000000002</v>
          </cell>
          <cell r="D756">
            <v>83.127899999999997</v>
          </cell>
        </row>
        <row r="757">
          <cell r="B757" t="str">
            <v>603867</v>
          </cell>
          <cell r="C757">
            <v>2.4300000000000002</v>
          </cell>
          <cell r="D757">
            <v>2.0236000000000001</v>
          </cell>
        </row>
        <row r="758">
          <cell r="B758" t="str">
            <v>300939</v>
          </cell>
          <cell r="C758">
            <v>2.4300000000000002</v>
          </cell>
          <cell r="D758">
            <v>2.2275</v>
          </cell>
        </row>
        <row r="759">
          <cell r="B759" t="str">
            <v>300824</v>
          </cell>
          <cell r="C759">
            <v>2.4300000000000002</v>
          </cell>
          <cell r="D759">
            <v>2.4969000000000001</v>
          </cell>
        </row>
        <row r="760">
          <cell r="B760" t="str">
            <v>300908</v>
          </cell>
          <cell r="C760">
            <v>2.4249999999999998</v>
          </cell>
          <cell r="D760">
            <v>2.2837999999999998</v>
          </cell>
        </row>
        <row r="761">
          <cell r="B761" t="str">
            <v>300308</v>
          </cell>
          <cell r="C761">
            <v>2.42</v>
          </cell>
          <cell r="D761">
            <v>2.7713000000000001</v>
          </cell>
        </row>
        <row r="762">
          <cell r="B762" t="str">
            <v>002812</v>
          </cell>
          <cell r="C762">
            <v>2.42</v>
          </cell>
          <cell r="D762">
            <v>1.6624000000000001</v>
          </cell>
        </row>
        <row r="763">
          <cell r="B763" t="str">
            <v>002006</v>
          </cell>
          <cell r="C763">
            <v>2.42</v>
          </cell>
          <cell r="D763">
            <v>7.8978999999999999</v>
          </cell>
        </row>
        <row r="764">
          <cell r="B764" t="str">
            <v>300720</v>
          </cell>
          <cell r="C764">
            <v>2.42</v>
          </cell>
          <cell r="D764">
            <v>1.7717000000000001</v>
          </cell>
        </row>
        <row r="765">
          <cell r="B765" t="str">
            <v>300440</v>
          </cell>
          <cell r="C765">
            <v>2.42</v>
          </cell>
          <cell r="D765">
            <v>4.5400999999999998</v>
          </cell>
        </row>
        <row r="766">
          <cell r="B766" t="str">
            <v>688080</v>
          </cell>
          <cell r="C766">
            <v>2.42</v>
          </cell>
          <cell r="D766">
            <v>3.8294000000000001</v>
          </cell>
        </row>
        <row r="767">
          <cell r="B767" t="str">
            <v>688087</v>
          </cell>
          <cell r="C767">
            <v>2.415</v>
          </cell>
          <cell r="D767">
            <v>2.9891999999999999</v>
          </cell>
        </row>
        <row r="768">
          <cell r="B768" t="str">
            <v>000429</v>
          </cell>
          <cell r="C768">
            <v>2.41</v>
          </cell>
          <cell r="D768">
            <v>0.87929999999999997</v>
          </cell>
        </row>
        <row r="769">
          <cell r="B769" t="str">
            <v>002643</v>
          </cell>
          <cell r="C769">
            <v>2.41</v>
          </cell>
          <cell r="D769">
            <v>0.55110000000000003</v>
          </cell>
        </row>
        <row r="770">
          <cell r="B770" t="str">
            <v>002965</v>
          </cell>
          <cell r="C770">
            <v>2.41</v>
          </cell>
          <cell r="D770">
            <v>1.1195999999999999</v>
          </cell>
        </row>
        <row r="771">
          <cell r="B771" t="str">
            <v>002191</v>
          </cell>
          <cell r="C771">
            <v>2.41</v>
          </cell>
          <cell r="D771">
            <v>5.0453000000000001</v>
          </cell>
        </row>
        <row r="772">
          <cell r="B772" t="str">
            <v>300384</v>
          </cell>
          <cell r="C772">
            <v>2.41</v>
          </cell>
          <cell r="D772">
            <v>0.26840000000000003</v>
          </cell>
        </row>
        <row r="773">
          <cell r="B773" t="str">
            <v>688015</v>
          </cell>
          <cell r="C773">
            <v>2.41</v>
          </cell>
          <cell r="D773">
            <v>5.6811999999999996</v>
          </cell>
        </row>
        <row r="774">
          <cell r="B774" t="str">
            <v>002997</v>
          </cell>
          <cell r="C774">
            <v>2.4049999999999998</v>
          </cell>
          <cell r="D774">
            <v>0.33479999999999999</v>
          </cell>
        </row>
        <row r="775">
          <cell r="B775" t="str">
            <v>003023</v>
          </cell>
          <cell r="C775">
            <v>2.4049999999999998</v>
          </cell>
          <cell r="D775">
            <v>1.2381</v>
          </cell>
        </row>
        <row r="776">
          <cell r="B776" t="str">
            <v>688012</v>
          </cell>
          <cell r="C776">
            <v>2.4</v>
          </cell>
          <cell r="D776">
            <v>1.5202</v>
          </cell>
        </row>
        <row r="777">
          <cell r="B777" t="str">
            <v>002459</v>
          </cell>
          <cell r="C777">
            <v>2.4</v>
          </cell>
          <cell r="D777">
            <v>4.9420999999999999</v>
          </cell>
        </row>
        <row r="778">
          <cell r="B778" t="str">
            <v>601231</v>
          </cell>
          <cell r="C778">
            <v>2.4</v>
          </cell>
          <cell r="D778">
            <v>1.1605000000000001</v>
          </cell>
        </row>
        <row r="779">
          <cell r="B779" t="str">
            <v>600301</v>
          </cell>
          <cell r="C779">
            <v>2.4</v>
          </cell>
          <cell r="D779">
            <v>47.885800000000003</v>
          </cell>
        </row>
        <row r="780">
          <cell r="B780" t="str">
            <v>603983</v>
          </cell>
          <cell r="C780">
            <v>2.4</v>
          </cell>
          <cell r="D780">
            <v>2.9186000000000001</v>
          </cell>
        </row>
        <row r="781">
          <cell r="B781" t="str">
            <v>002264</v>
          </cell>
          <cell r="C781">
            <v>2.4</v>
          </cell>
          <cell r="D781">
            <v>86.156899999999993</v>
          </cell>
        </row>
        <row r="782">
          <cell r="B782" t="str">
            <v>603115</v>
          </cell>
          <cell r="C782">
            <v>2.4</v>
          </cell>
          <cell r="D782">
            <v>1.5895999999999999</v>
          </cell>
        </row>
        <row r="783">
          <cell r="B783" t="str">
            <v>688013</v>
          </cell>
          <cell r="C783">
            <v>2.4</v>
          </cell>
          <cell r="D783">
            <v>2.5017999999999998</v>
          </cell>
        </row>
        <row r="784">
          <cell r="B784" t="str">
            <v>688131</v>
          </cell>
          <cell r="C784">
            <v>2.395</v>
          </cell>
          <cell r="D784">
            <v>5.7161</v>
          </cell>
        </row>
        <row r="785">
          <cell r="B785" t="str">
            <v>605066</v>
          </cell>
          <cell r="C785">
            <v>2.395</v>
          </cell>
          <cell r="D785">
            <v>5.9020000000000001</v>
          </cell>
        </row>
        <row r="786">
          <cell r="B786" t="str">
            <v>002558</v>
          </cell>
          <cell r="C786">
            <v>2.39</v>
          </cell>
          <cell r="D786">
            <v>0.91720000000000002</v>
          </cell>
        </row>
        <row r="787">
          <cell r="B787" t="str">
            <v>002626</v>
          </cell>
          <cell r="C787">
            <v>2.39</v>
          </cell>
          <cell r="D787">
            <v>6.0892999999999997</v>
          </cell>
        </row>
        <row r="788">
          <cell r="B788" t="str">
            <v>603697</v>
          </cell>
          <cell r="C788">
            <v>2.39</v>
          </cell>
          <cell r="D788">
            <v>1.0656000000000001</v>
          </cell>
        </row>
        <row r="789">
          <cell r="B789" t="str">
            <v>600968</v>
          </cell>
          <cell r="C789">
            <v>2.38</v>
          </cell>
          <cell r="D789">
            <v>1.1736</v>
          </cell>
        </row>
        <row r="790">
          <cell r="B790" t="str">
            <v>603712</v>
          </cell>
          <cell r="C790">
            <v>2.38</v>
          </cell>
          <cell r="D790">
            <v>13.6762</v>
          </cell>
        </row>
        <row r="791">
          <cell r="B791" t="str">
            <v>300580</v>
          </cell>
          <cell r="C791">
            <v>2.38</v>
          </cell>
          <cell r="D791">
            <v>0.36309999999999998</v>
          </cell>
        </row>
        <row r="792">
          <cell r="B792" t="str">
            <v>000011</v>
          </cell>
          <cell r="C792">
            <v>2.38</v>
          </cell>
          <cell r="D792">
            <v>9.1653000000000002</v>
          </cell>
        </row>
        <row r="793">
          <cell r="B793" t="str">
            <v>603037</v>
          </cell>
          <cell r="C793">
            <v>2.38</v>
          </cell>
          <cell r="D793">
            <v>0.84330000000000005</v>
          </cell>
        </row>
        <row r="794">
          <cell r="B794" t="str">
            <v>301079</v>
          </cell>
          <cell r="C794">
            <v>2.38</v>
          </cell>
          <cell r="D794">
            <v>7.4225000000000003</v>
          </cell>
        </row>
        <row r="795">
          <cell r="B795" t="str">
            <v>300014</v>
          </cell>
          <cell r="C795">
            <v>2.37</v>
          </cell>
          <cell r="D795">
            <v>1.4724999999999999</v>
          </cell>
        </row>
        <row r="796">
          <cell r="B796" t="str">
            <v>002430</v>
          </cell>
          <cell r="C796">
            <v>2.37</v>
          </cell>
          <cell r="D796">
            <v>1.4671000000000001</v>
          </cell>
        </row>
        <row r="797">
          <cell r="B797" t="str">
            <v>000682</v>
          </cell>
          <cell r="C797">
            <v>2.37</v>
          </cell>
          <cell r="D797">
            <v>0.53769999999999996</v>
          </cell>
        </row>
        <row r="798">
          <cell r="B798" t="str">
            <v>300748</v>
          </cell>
          <cell r="C798">
            <v>2.37</v>
          </cell>
          <cell r="D798">
            <v>1.0388999999999999</v>
          </cell>
        </row>
        <row r="799">
          <cell r="B799" t="str">
            <v>600481</v>
          </cell>
          <cell r="C799">
            <v>2.37</v>
          </cell>
          <cell r="D799">
            <v>5.3710000000000004</v>
          </cell>
        </row>
        <row r="800">
          <cell r="B800" t="str">
            <v>605050</v>
          </cell>
          <cell r="C800">
            <v>2.37</v>
          </cell>
          <cell r="D800">
            <v>0.45960000000000001</v>
          </cell>
        </row>
        <row r="801">
          <cell r="B801" t="str">
            <v>603319</v>
          </cell>
          <cell r="C801">
            <v>2.37</v>
          </cell>
          <cell r="D801">
            <v>0.46110000000000001</v>
          </cell>
        </row>
        <row r="802">
          <cell r="B802" t="str">
            <v>300828</v>
          </cell>
          <cell r="C802">
            <v>2.37</v>
          </cell>
          <cell r="D802">
            <v>0.31159999999999999</v>
          </cell>
        </row>
        <row r="803">
          <cell r="B803" t="str">
            <v>002080</v>
          </cell>
          <cell r="C803">
            <v>2.36</v>
          </cell>
          <cell r="D803">
            <v>1.3399000000000001</v>
          </cell>
        </row>
        <row r="804">
          <cell r="B804" t="str">
            <v>002563</v>
          </cell>
          <cell r="C804">
            <v>2.36</v>
          </cell>
          <cell r="D804">
            <v>1.9918</v>
          </cell>
        </row>
        <row r="805">
          <cell r="B805" t="str">
            <v>603127</v>
          </cell>
          <cell r="C805">
            <v>2.36</v>
          </cell>
          <cell r="D805">
            <v>19.733000000000001</v>
          </cell>
        </row>
        <row r="806">
          <cell r="B806" t="str">
            <v>300224</v>
          </cell>
          <cell r="C806">
            <v>2.36</v>
          </cell>
          <cell r="D806">
            <v>0.86080000000000001</v>
          </cell>
        </row>
        <row r="807">
          <cell r="B807" t="str">
            <v>300725</v>
          </cell>
          <cell r="C807">
            <v>2.36</v>
          </cell>
          <cell r="D807">
            <v>8.2582000000000004</v>
          </cell>
        </row>
        <row r="808">
          <cell r="B808" t="str">
            <v>603966</v>
          </cell>
          <cell r="C808">
            <v>2.36</v>
          </cell>
          <cell r="D808">
            <v>1.4226000000000001</v>
          </cell>
        </row>
        <row r="809">
          <cell r="B809" t="str">
            <v>003033</v>
          </cell>
          <cell r="C809">
            <v>2.36</v>
          </cell>
          <cell r="D809">
            <v>2.0552999999999999</v>
          </cell>
        </row>
        <row r="810">
          <cell r="B810" t="str">
            <v>300990</v>
          </cell>
          <cell r="C810">
            <v>2.355</v>
          </cell>
          <cell r="D810">
            <v>5.6128</v>
          </cell>
        </row>
        <row r="811">
          <cell r="B811" t="str">
            <v>600096</v>
          </cell>
          <cell r="C811">
            <v>2.35</v>
          </cell>
          <cell r="D811">
            <v>1.9561999999999999</v>
          </cell>
        </row>
        <row r="812">
          <cell r="B812" t="str">
            <v>600562</v>
          </cell>
          <cell r="C812">
            <v>2.35</v>
          </cell>
          <cell r="D812">
            <v>4.5467000000000004</v>
          </cell>
        </row>
        <row r="813">
          <cell r="B813" t="str">
            <v>603060</v>
          </cell>
          <cell r="C813">
            <v>2.35</v>
          </cell>
          <cell r="D813">
            <v>10.4168</v>
          </cell>
        </row>
        <row r="814">
          <cell r="B814" t="str">
            <v>002878</v>
          </cell>
          <cell r="C814">
            <v>2.35</v>
          </cell>
          <cell r="D814">
            <v>6.0313999999999997</v>
          </cell>
        </row>
        <row r="815">
          <cell r="B815" t="str">
            <v>300575</v>
          </cell>
          <cell r="C815">
            <v>2.35</v>
          </cell>
          <cell r="D815">
            <v>2.0242</v>
          </cell>
        </row>
        <row r="816">
          <cell r="B816" t="str">
            <v>301192</v>
          </cell>
          <cell r="C816">
            <v>2.35</v>
          </cell>
          <cell r="D816">
            <v>2.5987</v>
          </cell>
        </row>
        <row r="817">
          <cell r="B817" t="str">
            <v>837092</v>
          </cell>
          <cell r="C817">
            <v>2.35</v>
          </cell>
          <cell r="D817">
            <v>14.0783</v>
          </cell>
        </row>
        <row r="818">
          <cell r="B818" t="str">
            <v>002532</v>
          </cell>
          <cell r="C818">
            <v>2.34</v>
          </cell>
          <cell r="D818">
            <v>137.28120000000001</v>
          </cell>
        </row>
        <row r="819">
          <cell r="B819" t="str">
            <v>600167</v>
          </cell>
          <cell r="C819">
            <v>2.34</v>
          </cell>
          <cell r="D819">
            <v>10.7165</v>
          </cell>
        </row>
        <row r="820">
          <cell r="B820" t="str">
            <v>300847</v>
          </cell>
          <cell r="C820">
            <v>2.34</v>
          </cell>
          <cell r="D820">
            <v>0.22059999999999999</v>
          </cell>
        </row>
        <row r="821">
          <cell r="B821" t="str">
            <v>002986</v>
          </cell>
          <cell r="C821">
            <v>2.335</v>
          </cell>
          <cell r="D821">
            <v>2.6196000000000002</v>
          </cell>
        </row>
        <row r="822">
          <cell r="B822" t="str">
            <v>301016</v>
          </cell>
          <cell r="C822">
            <v>2.335</v>
          </cell>
          <cell r="D822">
            <v>4.5297999999999998</v>
          </cell>
        </row>
        <row r="823">
          <cell r="B823" t="str">
            <v>002444</v>
          </cell>
          <cell r="C823">
            <v>2.33</v>
          </cell>
          <cell r="D823">
            <v>1.3769</v>
          </cell>
        </row>
        <row r="824">
          <cell r="B824" t="str">
            <v>600007</v>
          </cell>
          <cell r="C824">
            <v>2.33</v>
          </cell>
          <cell r="D824">
            <v>0.14760000000000001</v>
          </cell>
        </row>
        <row r="825">
          <cell r="B825" t="str">
            <v>600546</v>
          </cell>
          <cell r="C825">
            <v>2.33</v>
          </cell>
          <cell r="D825">
            <v>10.4741</v>
          </cell>
        </row>
        <row r="826">
          <cell r="B826" t="str">
            <v>600612</v>
          </cell>
          <cell r="C826">
            <v>2.33</v>
          </cell>
          <cell r="D826">
            <v>0.39429999999999998</v>
          </cell>
        </row>
        <row r="827">
          <cell r="B827" t="str">
            <v>603766</v>
          </cell>
          <cell r="C827">
            <v>2.33</v>
          </cell>
          <cell r="D827">
            <v>5.3047000000000004</v>
          </cell>
        </row>
        <row r="828">
          <cell r="B828" t="str">
            <v>688166</v>
          </cell>
          <cell r="C828">
            <v>2.33</v>
          </cell>
          <cell r="D828">
            <v>1.0213000000000001</v>
          </cell>
        </row>
        <row r="829">
          <cell r="B829" t="str">
            <v>300363</v>
          </cell>
          <cell r="C829">
            <v>2.33</v>
          </cell>
          <cell r="D829">
            <v>12.5913</v>
          </cell>
        </row>
        <row r="830">
          <cell r="B830" t="str">
            <v>603050</v>
          </cell>
          <cell r="C830">
            <v>2.33</v>
          </cell>
          <cell r="D830">
            <v>1.7126999999999999</v>
          </cell>
        </row>
        <row r="831">
          <cell r="B831" t="str">
            <v>688196</v>
          </cell>
          <cell r="C831">
            <v>2.33</v>
          </cell>
          <cell r="D831">
            <v>4.5462999999999996</v>
          </cell>
        </row>
        <row r="832">
          <cell r="B832" t="str">
            <v>300858</v>
          </cell>
          <cell r="C832">
            <v>2.3250000000000002</v>
          </cell>
          <cell r="D832">
            <v>1.8287</v>
          </cell>
        </row>
        <row r="833">
          <cell r="B833" t="str">
            <v>300416</v>
          </cell>
          <cell r="C833">
            <v>2.3199999999999998</v>
          </cell>
          <cell r="D833">
            <v>0.68110000000000004</v>
          </cell>
        </row>
        <row r="834">
          <cell r="B834" t="str">
            <v>688315</v>
          </cell>
          <cell r="C834">
            <v>2.3199999999999998</v>
          </cell>
          <cell r="D834">
            <v>4.2968999999999999</v>
          </cell>
        </row>
        <row r="835">
          <cell r="B835" t="str">
            <v>603339</v>
          </cell>
          <cell r="C835">
            <v>2.3199999999999998</v>
          </cell>
          <cell r="D835">
            <v>1.0073000000000001</v>
          </cell>
        </row>
        <row r="836">
          <cell r="B836" t="str">
            <v>002972</v>
          </cell>
          <cell r="C836">
            <v>2.3199999999999998</v>
          </cell>
          <cell r="D836">
            <v>1.3027</v>
          </cell>
        </row>
        <row r="837">
          <cell r="B837" t="str">
            <v>603637</v>
          </cell>
          <cell r="C837">
            <v>2.3199999999999998</v>
          </cell>
          <cell r="D837">
            <v>1.4527000000000001</v>
          </cell>
        </row>
        <row r="838">
          <cell r="B838" t="str">
            <v>832278</v>
          </cell>
          <cell r="C838">
            <v>2.3199999999999998</v>
          </cell>
          <cell r="D838">
            <v>3.056</v>
          </cell>
        </row>
        <row r="839">
          <cell r="B839" t="str">
            <v>601900</v>
          </cell>
          <cell r="C839">
            <v>2.31</v>
          </cell>
          <cell r="D839">
            <v>2.8321000000000001</v>
          </cell>
        </row>
        <row r="840">
          <cell r="B840" t="str">
            <v>300613</v>
          </cell>
          <cell r="C840">
            <v>2.31</v>
          </cell>
          <cell r="D840">
            <v>3.7387000000000001</v>
          </cell>
        </row>
        <row r="841">
          <cell r="B841" t="str">
            <v>002768</v>
          </cell>
          <cell r="C841">
            <v>2.31</v>
          </cell>
          <cell r="D841">
            <v>6.0487000000000002</v>
          </cell>
        </row>
        <row r="842">
          <cell r="B842" t="str">
            <v>300943</v>
          </cell>
          <cell r="C842">
            <v>2.31</v>
          </cell>
          <cell r="D842">
            <v>1.3620000000000001</v>
          </cell>
        </row>
        <row r="843">
          <cell r="B843" t="str">
            <v>002270</v>
          </cell>
          <cell r="C843">
            <v>2.2999999999999998</v>
          </cell>
          <cell r="D843">
            <v>2.8702999999999999</v>
          </cell>
        </row>
        <row r="844">
          <cell r="B844" t="str">
            <v>002011</v>
          </cell>
          <cell r="C844">
            <v>2.2999999999999998</v>
          </cell>
          <cell r="D844">
            <v>25.355899999999998</v>
          </cell>
        </row>
        <row r="845">
          <cell r="B845" t="str">
            <v>601949</v>
          </cell>
          <cell r="C845">
            <v>2.2999999999999998</v>
          </cell>
          <cell r="D845">
            <v>3.4527000000000001</v>
          </cell>
        </row>
        <row r="846">
          <cell r="B846" t="str">
            <v>300441</v>
          </cell>
          <cell r="C846">
            <v>2.2999999999999998</v>
          </cell>
          <cell r="D846">
            <v>13.4491</v>
          </cell>
        </row>
        <row r="847">
          <cell r="B847" t="str">
            <v>603967</v>
          </cell>
          <cell r="C847">
            <v>2.2999999999999998</v>
          </cell>
          <cell r="D847">
            <v>9.4100000000000003E-2</v>
          </cell>
        </row>
        <row r="848">
          <cell r="B848" t="str">
            <v>002923</v>
          </cell>
          <cell r="C848">
            <v>2.2999999999999998</v>
          </cell>
          <cell r="D848">
            <v>1.3027</v>
          </cell>
        </row>
        <row r="849">
          <cell r="B849" t="str">
            <v>838163</v>
          </cell>
          <cell r="C849">
            <v>2.2999999999999998</v>
          </cell>
          <cell r="D849">
            <v>1.0944</v>
          </cell>
        </row>
        <row r="850">
          <cell r="B850" t="str">
            <v>603179</v>
          </cell>
          <cell r="C850">
            <v>2.29</v>
          </cell>
          <cell r="D850">
            <v>0.5857</v>
          </cell>
        </row>
        <row r="851">
          <cell r="B851" t="str">
            <v>300378</v>
          </cell>
          <cell r="C851">
            <v>2.29</v>
          </cell>
          <cell r="D851">
            <v>4.3018000000000001</v>
          </cell>
        </row>
        <row r="852">
          <cell r="B852" t="str">
            <v>688707</v>
          </cell>
          <cell r="C852">
            <v>2.29</v>
          </cell>
          <cell r="D852">
            <v>7.7694000000000001</v>
          </cell>
        </row>
        <row r="853">
          <cell r="B853" t="str">
            <v>000026</v>
          </cell>
          <cell r="C853">
            <v>2.29</v>
          </cell>
          <cell r="D853">
            <v>0.95589999999999997</v>
          </cell>
        </row>
        <row r="854">
          <cell r="B854" t="str">
            <v>300389</v>
          </cell>
          <cell r="C854">
            <v>2.29</v>
          </cell>
          <cell r="D854">
            <v>14.3736</v>
          </cell>
        </row>
        <row r="855">
          <cell r="B855" t="str">
            <v>600379</v>
          </cell>
          <cell r="C855">
            <v>2.29</v>
          </cell>
          <cell r="D855">
            <v>0.71919999999999995</v>
          </cell>
        </row>
        <row r="856">
          <cell r="B856" t="str">
            <v>002409</v>
          </cell>
          <cell r="C856">
            <v>2.2799999999999998</v>
          </cell>
          <cell r="D856">
            <v>0.68779999999999997</v>
          </cell>
        </row>
        <row r="857">
          <cell r="B857" t="str">
            <v>603337</v>
          </cell>
          <cell r="C857">
            <v>2.2799999999999998</v>
          </cell>
          <cell r="D857">
            <v>1.0257000000000001</v>
          </cell>
        </row>
        <row r="858">
          <cell r="B858" t="str">
            <v>600929</v>
          </cell>
          <cell r="C858">
            <v>2.2799999999999998</v>
          </cell>
          <cell r="D858">
            <v>0.998</v>
          </cell>
        </row>
        <row r="859">
          <cell r="B859" t="str">
            <v>300768</v>
          </cell>
          <cell r="C859">
            <v>2.2799999999999998</v>
          </cell>
          <cell r="D859">
            <v>2.9180000000000001</v>
          </cell>
        </row>
        <row r="860">
          <cell r="B860" t="str">
            <v>002892</v>
          </cell>
          <cell r="C860">
            <v>2.2799999999999998</v>
          </cell>
          <cell r="D860">
            <v>2.4868999999999999</v>
          </cell>
        </row>
        <row r="861">
          <cell r="B861" t="str">
            <v>300445</v>
          </cell>
          <cell r="C861">
            <v>2.2799999999999998</v>
          </cell>
          <cell r="D861">
            <v>0.60140000000000005</v>
          </cell>
        </row>
        <row r="862">
          <cell r="B862" t="str">
            <v>301185</v>
          </cell>
          <cell r="C862">
            <v>2.2799999999999998</v>
          </cell>
          <cell r="D862">
            <v>7.2691999999999997</v>
          </cell>
        </row>
        <row r="863">
          <cell r="B863" t="str">
            <v>300642</v>
          </cell>
          <cell r="C863">
            <v>2.2799999999999998</v>
          </cell>
          <cell r="D863">
            <v>4.0603999999999996</v>
          </cell>
        </row>
        <row r="864">
          <cell r="B864" t="str">
            <v>002075</v>
          </cell>
          <cell r="C864">
            <v>2.27</v>
          </cell>
          <cell r="D864">
            <v>2.4020000000000001</v>
          </cell>
        </row>
        <row r="865">
          <cell r="B865" t="str">
            <v>600894</v>
          </cell>
          <cell r="C865">
            <v>2.27</v>
          </cell>
          <cell r="D865">
            <v>1.4171</v>
          </cell>
        </row>
        <row r="866">
          <cell r="B866" t="str">
            <v>002927</v>
          </cell>
          <cell r="C866">
            <v>2.27</v>
          </cell>
          <cell r="D866">
            <v>2.0394000000000001</v>
          </cell>
        </row>
        <row r="867">
          <cell r="B867" t="str">
            <v>300701</v>
          </cell>
          <cell r="C867">
            <v>2.27</v>
          </cell>
          <cell r="D867">
            <v>5.4897</v>
          </cell>
        </row>
        <row r="868">
          <cell r="B868" t="str">
            <v>831010</v>
          </cell>
          <cell r="C868">
            <v>2.27</v>
          </cell>
          <cell r="D868">
            <v>1.0716000000000001</v>
          </cell>
        </row>
        <row r="869">
          <cell r="B869" t="str">
            <v>300946</v>
          </cell>
          <cell r="C869">
            <v>2.2650000000000001</v>
          </cell>
          <cell r="D869">
            <v>0.78500000000000003</v>
          </cell>
        </row>
        <row r="870">
          <cell r="B870" t="str">
            <v>688037</v>
          </cell>
          <cell r="C870">
            <v>2.2599999999999998</v>
          </cell>
          <cell r="D870">
            <v>2.3757999999999999</v>
          </cell>
        </row>
        <row r="871">
          <cell r="B871" t="str">
            <v>603035</v>
          </cell>
          <cell r="C871">
            <v>2.2599999999999998</v>
          </cell>
          <cell r="D871">
            <v>0.48099999999999998</v>
          </cell>
        </row>
        <row r="872">
          <cell r="B872" t="str">
            <v>300887</v>
          </cell>
          <cell r="C872">
            <v>2.2599999999999998</v>
          </cell>
          <cell r="D872">
            <v>6.6806000000000001</v>
          </cell>
        </row>
        <row r="873">
          <cell r="B873" t="str">
            <v>300813</v>
          </cell>
          <cell r="C873">
            <v>2.2599999999999998</v>
          </cell>
          <cell r="D873">
            <v>2.0562</v>
          </cell>
        </row>
        <row r="874">
          <cell r="B874" t="str">
            <v>600085</v>
          </cell>
          <cell r="C874">
            <v>2.25</v>
          </cell>
          <cell r="D874">
            <v>0.2757</v>
          </cell>
        </row>
        <row r="875">
          <cell r="B875" t="str">
            <v>600012</v>
          </cell>
          <cell r="C875">
            <v>2.25</v>
          </cell>
          <cell r="D875">
            <v>0.58379999999999999</v>
          </cell>
        </row>
        <row r="876">
          <cell r="B876" t="str">
            <v>000030</v>
          </cell>
          <cell r="C876">
            <v>2.25</v>
          </cell>
          <cell r="D876">
            <v>1.0789</v>
          </cell>
        </row>
        <row r="877">
          <cell r="B877" t="str">
            <v>603111</v>
          </cell>
          <cell r="C877">
            <v>2.25</v>
          </cell>
          <cell r="D877">
            <v>11.638</v>
          </cell>
        </row>
        <row r="878">
          <cell r="B878" t="str">
            <v>603566</v>
          </cell>
          <cell r="C878">
            <v>2.25</v>
          </cell>
          <cell r="D878">
            <v>1.7958000000000001</v>
          </cell>
        </row>
        <row r="879">
          <cell r="B879" t="str">
            <v>601567</v>
          </cell>
          <cell r="C879">
            <v>2.2400000000000002</v>
          </cell>
          <cell r="D879">
            <v>2.0459000000000001</v>
          </cell>
        </row>
        <row r="880">
          <cell r="B880" t="str">
            <v>601958</v>
          </cell>
          <cell r="C880">
            <v>2.2400000000000002</v>
          </cell>
          <cell r="D880">
            <v>3.9134000000000002</v>
          </cell>
        </row>
        <row r="881">
          <cell r="B881" t="str">
            <v>002048</v>
          </cell>
          <cell r="C881">
            <v>2.2400000000000002</v>
          </cell>
          <cell r="D881">
            <v>0.55189999999999995</v>
          </cell>
        </row>
        <row r="882">
          <cell r="B882" t="str">
            <v>002611</v>
          </cell>
          <cell r="C882">
            <v>2.2400000000000002</v>
          </cell>
          <cell r="D882">
            <v>36.105800000000002</v>
          </cell>
        </row>
        <row r="883">
          <cell r="B883" t="str">
            <v>002880</v>
          </cell>
          <cell r="C883">
            <v>2.2400000000000002</v>
          </cell>
          <cell r="D883">
            <v>0.97699999999999998</v>
          </cell>
        </row>
        <row r="884">
          <cell r="B884" t="str">
            <v>000737</v>
          </cell>
          <cell r="C884">
            <v>2.23</v>
          </cell>
          <cell r="D884">
            <v>247.458</v>
          </cell>
        </row>
        <row r="885">
          <cell r="B885" t="str">
            <v>603358</v>
          </cell>
          <cell r="C885">
            <v>2.23</v>
          </cell>
          <cell r="D885">
            <v>1.2495000000000001</v>
          </cell>
        </row>
        <row r="886">
          <cell r="B886" t="str">
            <v>002139</v>
          </cell>
          <cell r="C886">
            <v>2.23</v>
          </cell>
          <cell r="D886">
            <v>1.6926000000000001</v>
          </cell>
        </row>
        <row r="887">
          <cell r="B887" t="str">
            <v>603530</v>
          </cell>
          <cell r="C887">
            <v>2.23</v>
          </cell>
          <cell r="D887">
            <v>2.0019999999999998</v>
          </cell>
        </row>
        <row r="888">
          <cell r="B888" t="str">
            <v>688305</v>
          </cell>
          <cell r="C888">
            <v>2.23</v>
          </cell>
          <cell r="D888">
            <v>0.80549999999999999</v>
          </cell>
        </row>
        <row r="889">
          <cell r="B889" t="str">
            <v>002533</v>
          </cell>
          <cell r="C889">
            <v>2.23</v>
          </cell>
          <cell r="D889">
            <v>0.58509999999999995</v>
          </cell>
        </row>
        <row r="890">
          <cell r="B890" t="str">
            <v>300119</v>
          </cell>
          <cell r="C890">
            <v>2.23</v>
          </cell>
          <cell r="D890">
            <v>0.8639</v>
          </cell>
        </row>
        <row r="891">
          <cell r="B891" t="str">
            <v>603889</v>
          </cell>
          <cell r="C891">
            <v>2.23</v>
          </cell>
          <cell r="D891">
            <v>1.5247999999999999</v>
          </cell>
        </row>
        <row r="892">
          <cell r="B892" t="str">
            <v>002392</v>
          </cell>
          <cell r="C892">
            <v>2.23</v>
          </cell>
          <cell r="D892">
            <v>1.0205</v>
          </cell>
        </row>
        <row r="893">
          <cell r="B893" t="str">
            <v>603012</v>
          </cell>
          <cell r="C893">
            <v>2.23</v>
          </cell>
          <cell r="D893">
            <v>0.70760000000000001</v>
          </cell>
        </row>
        <row r="894">
          <cell r="B894" t="str">
            <v>603180</v>
          </cell>
          <cell r="C894">
            <v>2.23</v>
          </cell>
          <cell r="D894">
            <v>5.1375999999999999</v>
          </cell>
        </row>
        <row r="895">
          <cell r="B895" t="str">
            <v>603829</v>
          </cell>
          <cell r="C895">
            <v>2.23</v>
          </cell>
          <cell r="D895">
            <v>0.71499999999999997</v>
          </cell>
        </row>
        <row r="896">
          <cell r="B896" t="str">
            <v>300280</v>
          </cell>
          <cell r="C896">
            <v>2.23</v>
          </cell>
          <cell r="D896">
            <v>215.1831</v>
          </cell>
        </row>
        <row r="897">
          <cell r="B897" t="str">
            <v>871396</v>
          </cell>
          <cell r="C897">
            <v>2.23</v>
          </cell>
          <cell r="D897">
            <v>1.6157999999999999</v>
          </cell>
        </row>
        <row r="898">
          <cell r="B898" t="str">
            <v>300679</v>
          </cell>
          <cell r="C898">
            <v>2.2200000000000002</v>
          </cell>
          <cell r="D898">
            <v>0.9012</v>
          </cell>
        </row>
        <row r="899">
          <cell r="B899" t="str">
            <v>603919</v>
          </cell>
          <cell r="C899">
            <v>2.2200000000000002</v>
          </cell>
          <cell r="D899">
            <v>3.2566000000000002</v>
          </cell>
        </row>
        <row r="900">
          <cell r="B900" t="str">
            <v>300634</v>
          </cell>
          <cell r="C900">
            <v>2.2200000000000002</v>
          </cell>
          <cell r="D900">
            <v>1.9060999999999999</v>
          </cell>
        </row>
        <row r="901">
          <cell r="B901" t="str">
            <v>605007</v>
          </cell>
          <cell r="C901">
            <v>2.2200000000000002</v>
          </cell>
          <cell r="D901">
            <v>2.7793999999999999</v>
          </cell>
        </row>
        <row r="902">
          <cell r="B902" t="str">
            <v>688330</v>
          </cell>
          <cell r="C902">
            <v>2.2200000000000002</v>
          </cell>
          <cell r="D902">
            <v>3.2201</v>
          </cell>
        </row>
        <row r="903">
          <cell r="B903" t="str">
            <v>603266</v>
          </cell>
          <cell r="C903">
            <v>2.2200000000000002</v>
          </cell>
          <cell r="D903">
            <v>0.1633</v>
          </cell>
        </row>
        <row r="904">
          <cell r="B904" t="str">
            <v>603878</v>
          </cell>
          <cell r="C904">
            <v>2.2200000000000002</v>
          </cell>
          <cell r="D904">
            <v>0.48139999999999999</v>
          </cell>
        </row>
        <row r="905">
          <cell r="B905" t="str">
            <v>688181</v>
          </cell>
          <cell r="C905">
            <v>2.2200000000000002</v>
          </cell>
          <cell r="D905">
            <v>0.79730000000000001</v>
          </cell>
        </row>
        <row r="906">
          <cell r="B906" t="str">
            <v>300927</v>
          </cell>
          <cell r="C906">
            <v>2.2149999999999999</v>
          </cell>
          <cell r="D906">
            <v>0.56040000000000001</v>
          </cell>
        </row>
        <row r="907">
          <cell r="B907" t="str">
            <v>300003</v>
          </cell>
          <cell r="C907">
            <v>2.21</v>
          </cell>
          <cell r="D907">
            <v>4.3925999999999998</v>
          </cell>
        </row>
        <row r="908">
          <cell r="B908" t="str">
            <v>002906</v>
          </cell>
          <cell r="C908">
            <v>2.21</v>
          </cell>
          <cell r="D908">
            <v>0.49619999999999997</v>
          </cell>
        </row>
        <row r="909">
          <cell r="B909" t="str">
            <v>688127</v>
          </cell>
          <cell r="C909">
            <v>2.21</v>
          </cell>
          <cell r="D909">
            <v>2.3622000000000001</v>
          </cell>
        </row>
        <row r="910">
          <cell r="B910" t="str">
            <v>688179</v>
          </cell>
          <cell r="C910">
            <v>2.21</v>
          </cell>
          <cell r="D910">
            <v>2.5518999999999998</v>
          </cell>
        </row>
        <row r="911">
          <cell r="B911" t="str">
            <v>688571</v>
          </cell>
          <cell r="C911">
            <v>2.21</v>
          </cell>
          <cell r="D911">
            <v>0.6532</v>
          </cell>
        </row>
        <row r="912">
          <cell r="B912" t="str">
            <v>603578</v>
          </cell>
          <cell r="C912">
            <v>2.21</v>
          </cell>
          <cell r="D912">
            <v>2.0404</v>
          </cell>
        </row>
        <row r="913">
          <cell r="B913" t="str">
            <v>688395</v>
          </cell>
          <cell r="C913">
            <v>2.21</v>
          </cell>
          <cell r="D913">
            <v>3.1709999999999998</v>
          </cell>
        </row>
        <row r="914">
          <cell r="B914" t="str">
            <v>603283</v>
          </cell>
          <cell r="C914">
            <v>2.2000000000000002</v>
          </cell>
          <cell r="D914">
            <v>9.3988999999999994</v>
          </cell>
        </row>
        <row r="915">
          <cell r="B915" t="str">
            <v>002063</v>
          </cell>
          <cell r="C915">
            <v>2.2000000000000002</v>
          </cell>
          <cell r="D915">
            <v>3.4571999999999998</v>
          </cell>
        </row>
        <row r="916">
          <cell r="B916" t="str">
            <v>000923</v>
          </cell>
          <cell r="C916">
            <v>2.2000000000000002</v>
          </cell>
          <cell r="D916">
            <v>3.2566999999999999</v>
          </cell>
        </row>
        <row r="917">
          <cell r="B917" t="str">
            <v>002334</v>
          </cell>
          <cell r="C917">
            <v>2.2000000000000002</v>
          </cell>
          <cell r="D917">
            <v>12.3673</v>
          </cell>
        </row>
        <row r="918">
          <cell r="B918" t="str">
            <v>688589</v>
          </cell>
          <cell r="C918">
            <v>2.1949999999999998</v>
          </cell>
          <cell r="D918">
            <v>3.0428999999999999</v>
          </cell>
        </row>
        <row r="919">
          <cell r="B919" t="str">
            <v>600373</v>
          </cell>
          <cell r="C919">
            <v>2.19</v>
          </cell>
          <cell r="D919">
            <v>0.57950000000000002</v>
          </cell>
        </row>
        <row r="920">
          <cell r="B920" t="str">
            <v>600933</v>
          </cell>
          <cell r="C920">
            <v>2.19</v>
          </cell>
          <cell r="D920">
            <v>0.63200000000000001</v>
          </cell>
        </row>
        <row r="921">
          <cell r="B921" t="str">
            <v>603638</v>
          </cell>
          <cell r="C921">
            <v>2.19</v>
          </cell>
          <cell r="D921">
            <v>3.7561</v>
          </cell>
        </row>
        <row r="922">
          <cell r="B922" t="str">
            <v>600609</v>
          </cell>
          <cell r="C922">
            <v>2.19</v>
          </cell>
          <cell r="D922">
            <v>51.316400000000002</v>
          </cell>
        </row>
        <row r="923">
          <cell r="B923" t="str">
            <v>300623</v>
          </cell>
          <cell r="C923">
            <v>2.1800000000000002</v>
          </cell>
          <cell r="D923">
            <v>1.2821</v>
          </cell>
        </row>
        <row r="924">
          <cell r="B924" t="str">
            <v>688123</v>
          </cell>
          <cell r="C924">
            <v>2.1800000000000002</v>
          </cell>
          <cell r="D924">
            <v>2.9434</v>
          </cell>
        </row>
        <row r="925">
          <cell r="B925" t="str">
            <v>300869</v>
          </cell>
          <cell r="C925">
            <v>2.1800000000000002</v>
          </cell>
          <cell r="D925">
            <v>8.2065000000000001</v>
          </cell>
        </row>
        <row r="926">
          <cell r="B926" t="str">
            <v>300870</v>
          </cell>
          <cell r="C926">
            <v>2.1800000000000002</v>
          </cell>
          <cell r="D926">
            <v>4.6540999999999997</v>
          </cell>
        </row>
        <row r="927">
          <cell r="B927" t="str">
            <v>601633</v>
          </cell>
          <cell r="C927">
            <v>2.17</v>
          </cell>
          <cell r="D927">
            <v>1.7736000000000001</v>
          </cell>
        </row>
        <row r="928">
          <cell r="B928" t="str">
            <v>600018</v>
          </cell>
          <cell r="C928">
            <v>2.17</v>
          </cell>
          <cell r="D928">
            <v>0.7369</v>
          </cell>
        </row>
        <row r="929">
          <cell r="B929" t="str">
            <v>300677</v>
          </cell>
          <cell r="C929">
            <v>2.17</v>
          </cell>
          <cell r="D929">
            <v>276.21339999999998</v>
          </cell>
        </row>
        <row r="930">
          <cell r="B930" t="str">
            <v>600732</v>
          </cell>
          <cell r="C930">
            <v>2.17</v>
          </cell>
          <cell r="D930">
            <v>15.3497</v>
          </cell>
        </row>
        <row r="931">
          <cell r="B931" t="str">
            <v>002233</v>
          </cell>
          <cell r="C931">
            <v>2.17</v>
          </cell>
          <cell r="D931">
            <v>4.202</v>
          </cell>
        </row>
        <row r="932">
          <cell r="B932" t="str">
            <v>688508</v>
          </cell>
          <cell r="C932">
            <v>2.17</v>
          </cell>
          <cell r="D932">
            <v>2.1093000000000002</v>
          </cell>
        </row>
        <row r="933">
          <cell r="B933" t="str">
            <v>002799</v>
          </cell>
          <cell r="C933">
            <v>2.17</v>
          </cell>
          <cell r="D933">
            <v>14.1227</v>
          </cell>
        </row>
        <row r="934">
          <cell r="B934" t="str">
            <v>300857</v>
          </cell>
          <cell r="C934">
            <v>2.16</v>
          </cell>
          <cell r="D934">
            <v>1.0673999999999999</v>
          </cell>
        </row>
        <row r="935">
          <cell r="B935" t="str">
            <v>300660</v>
          </cell>
          <cell r="C935">
            <v>2.16</v>
          </cell>
          <cell r="D935">
            <v>0.48870000000000002</v>
          </cell>
        </row>
        <row r="936">
          <cell r="B936" t="str">
            <v>600557</v>
          </cell>
          <cell r="C936">
            <v>2.16</v>
          </cell>
          <cell r="D936">
            <v>0.55310000000000004</v>
          </cell>
        </row>
        <row r="937">
          <cell r="B937" t="str">
            <v>002255</v>
          </cell>
          <cell r="C937">
            <v>2.16</v>
          </cell>
          <cell r="D937">
            <v>168.64429999999999</v>
          </cell>
        </row>
        <row r="938">
          <cell r="B938" t="str">
            <v>300200</v>
          </cell>
          <cell r="C938">
            <v>2.16</v>
          </cell>
          <cell r="D938">
            <v>37.512300000000003</v>
          </cell>
        </row>
        <row r="939">
          <cell r="B939" t="str">
            <v>603706</v>
          </cell>
          <cell r="C939">
            <v>2.16</v>
          </cell>
          <cell r="D939">
            <v>1.8328</v>
          </cell>
        </row>
        <row r="940">
          <cell r="B940" t="str">
            <v>688580</v>
          </cell>
          <cell r="C940">
            <v>2.16</v>
          </cell>
          <cell r="D940">
            <v>8.1219999999999999</v>
          </cell>
        </row>
        <row r="941">
          <cell r="B941" t="str">
            <v>002942</v>
          </cell>
          <cell r="C941">
            <v>2.16</v>
          </cell>
          <cell r="D941">
            <v>6.5069999999999997</v>
          </cell>
        </row>
        <row r="942">
          <cell r="B942" t="str">
            <v>000983</v>
          </cell>
          <cell r="C942">
            <v>2.15</v>
          </cell>
          <cell r="D942">
            <v>3.9706000000000001</v>
          </cell>
        </row>
        <row r="943">
          <cell r="B943" t="str">
            <v>600724</v>
          </cell>
          <cell r="C943">
            <v>2.15</v>
          </cell>
          <cell r="D943">
            <v>1.3173999999999999</v>
          </cell>
        </row>
        <row r="944">
          <cell r="B944" t="str">
            <v>300788</v>
          </cell>
          <cell r="C944">
            <v>2.15</v>
          </cell>
          <cell r="D944">
            <v>2.3605</v>
          </cell>
        </row>
        <row r="945">
          <cell r="B945" t="str">
            <v>002290</v>
          </cell>
          <cell r="C945">
            <v>2.15</v>
          </cell>
          <cell r="D945">
            <v>170.21530000000001</v>
          </cell>
        </row>
        <row r="946">
          <cell r="B946" t="str">
            <v>002443</v>
          </cell>
          <cell r="C946">
            <v>2.15</v>
          </cell>
          <cell r="D946">
            <v>4.9119999999999999</v>
          </cell>
        </row>
        <row r="947">
          <cell r="B947" t="str">
            <v>002381</v>
          </cell>
          <cell r="C947">
            <v>2.15</v>
          </cell>
          <cell r="D947">
            <v>1.5342</v>
          </cell>
        </row>
        <row r="948">
          <cell r="B948" t="str">
            <v>603096</v>
          </cell>
          <cell r="C948">
            <v>2.15</v>
          </cell>
          <cell r="D948">
            <v>0.54910000000000003</v>
          </cell>
        </row>
        <row r="949">
          <cell r="B949" t="str">
            <v>301080</v>
          </cell>
          <cell r="C949">
            <v>2.145</v>
          </cell>
          <cell r="D949">
            <v>53.554499999999997</v>
          </cell>
        </row>
        <row r="950">
          <cell r="B950" t="str">
            <v>600295</v>
          </cell>
          <cell r="C950">
            <v>2.14</v>
          </cell>
          <cell r="D950">
            <v>4.5926</v>
          </cell>
        </row>
        <row r="951">
          <cell r="B951" t="str">
            <v>300723</v>
          </cell>
          <cell r="C951">
            <v>2.14</v>
          </cell>
          <cell r="D951">
            <v>5.149</v>
          </cell>
        </row>
        <row r="952">
          <cell r="B952" t="str">
            <v>603663</v>
          </cell>
          <cell r="C952">
            <v>2.14</v>
          </cell>
          <cell r="D952">
            <v>0.93940000000000001</v>
          </cell>
        </row>
        <row r="953">
          <cell r="B953" t="str">
            <v>300304</v>
          </cell>
          <cell r="C953">
            <v>2.14</v>
          </cell>
          <cell r="D953">
            <v>1.0205</v>
          </cell>
        </row>
        <row r="954">
          <cell r="B954" t="str">
            <v>603686</v>
          </cell>
          <cell r="C954">
            <v>2.14</v>
          </cell>
          <cell r="D954">
            <v>1.0488999999999999</v>
          </cell>
        </row>
        <row r="955">
          <cell r="B955" t="str">
            <v>603726</v>
          </cell>
          <cell r="C955">
            <v>2.14</v>
          </cell>
          <cell r="D955">
            <v>0.7722</v>
          </cell>
        </row>
        <row r="956">
          <cell r="B956" t="str">
            <v>002714</v>
          </cell>
          <cell r="C956">
            <v>2.13</v>
          </cell>
          <cell r="D956">
            <v>40.875</v>
          </cell>
        </row>
        <row r="957">
          <cell r="B957" t="str">
            <v>300476</v>
          </cell>
          <cell r="C957">
            <v>2.13</v>
          </cell>
          <cell r="D957">
            <v>0.63800000000000001</v>
          </cell>
        </row>
        <row r="958">
          <cell r="B958" t="str">
            <v>603858</v>
          </cell>
          <cell r="C958">
            <v>2.13</v>
          </cell>
          <cell r="D958">
            <v>19.1187</v>
          </cell>
        </row>
        <row r="959">
          <cell r="B959" t="str">
            <v>603737</v>
          </cell>
          <cell r="C959">
            <v>2.13</v>
          </cell>
          <cell r="D959">
            <v>14.3766</v>
          </cell>
        </row>
        <row r="960">
          <cell r="B960" t="str">
            <v>688676</v>
          </cell>
          <cell r="C960">
            <v>2.13</v>
          </cell>
          <cell r="D960">
            <v>0.22639999999999999</v>
          </cell>
        </row>
        <row r="961">
          <cell r="B961" t="str">
            <v>603883</v>
          </cell>
          <cell r="C961">
            <v>2.13</v>
          </cell>
          <cell r="D961">
            <v>0.37</v>
          </cell>
        </row>
        <row r="962">
          <cell r="B962" t="str">
            <v>603236</v>
          </cell>
          <cell r="C962">
            <v>2.13</v>
          </cell>
          <cell r="D962">
            <v>1.2579</v>
          </cell>
        </row>
        <row r="963">
          <cell r="B963" t="str">
            <v>301090</v>
          </cell>
          <cell r="C963">
            <v>2.13</v>
          </cell>
          <cell r="D963">
            <v>2.3313999999999999</v>
          </cell>
        </row>
        <row r="964">
          <cell r="B964" t="str">
            <v>300435</v>
          </cell>
          <cell r="C964">
            <v>2.13</v>
          </cell>
          <cell r="D964">
            <v>0.19869999999999999</v>
          </cell>
        </row>
        <row r="965">
          <cell r="B965" t="str">
            <v>600380</v>
          </cell>
          <cell r="C965">
            <v>2.12</v>
          </cell>
          <cell r="D965">
            <v>0.37469999999999998</v>
          </cell>
        </row>
        <row r="966">
          <cell r="B966" t="str">
            <v>300298</v>
          </cell>
          <cell r="C966">
            <v>2.12</v>
          </cell>
          <cell r="D966">
            <v>3.2652000000000001</v>
          </cell>
        </row>
        <row r="967">
          <cell r="B967" t="str">
            <v>601038</v>
          </cell>
          <cell r="C967">
            <v>2.12</v>
          </cell>
          <cell r="D967">
            <v>9.8899000000000008</v>
          </cell>
        </row>
        <row r="968">
          <cell r="B968" t="str">
            <v>002815</v>
          </cell>
          <cell r="C968">
            <v>2.12</v>
          </cell>
          <cell r="D968">
            <v>0.77190000000000003</v>
          </cell>
        </row>
        <row r="969">
          <cell r="B969" t="str">
            <v>002541</v>
          </cell>
          <cell r="C969">
            <v>2.12</v>
          </cell>
          <cell r="D969">
            <v>0.75290000000000001</v>
          </cell>
        </row>
        <row r="970">
          <cell r="B970" t="str">
            <v>301087</v>
          </cell>
          <cell r="C970">
            <v>2.12</v>
          </cell>
          <cell r="D970">
            <v>9.5289999999999999</v>
          </cell>
        </row>
        <row r="971">
          <cell r="B971" t="str">
            <v>300439</v>
          </cell>
          <cell r="C971">
            <v>2.12</v>
          </cell>
          <cell r="D971">
            <v>35.039200000000001</v>
          </cell>
        </row>
        <row r="972">
          <cell r="B972" t="str">
            <v>603309</v>
          </cell>
          <cell r="C972">
            <v>2.12</v>
          </cell>
          <cell r="D972">
            <v>1.6358999999999999</v>
          </cell>
        </row>
        <row r="973">
          <cell r="B973" t="str">
            <v>688318</v>
          </cell>
          <cell r="C973">
            <v>2.11</v>
          </cell>
          <cell r="D973">
            <v>4.5975999999999999</v>
          </cell>
        </row>
        <row r="974">
          <cell r="B974" t="str">
            <v>688778</v>
          </cell>
          <cell r="C974">
            <v>2.11</v>
          </cell>
          <cell r="D974">
            <v>1.6025</v>
          </cell>
        </row>
        <row r="975">
          <cell r="B975" t="str">
            <v>603722</v>
          </cell>
          <cell r="C975">
            <v>2.11</v>
          </cell>
          <cell r="D975">
            <v>3.2183000000000002</v>
          </cell>
        </row>
        <row r="976">
          <cell r="B976" t="str">
            <v>603755</v>
          </cell>
          <cell r="C976">
            <v>2.11</v>
          </cell>
          <cell r="D976">
            <v>1.1194</v>
          </cell>
        </row>
        <row r="977">
          <cell r="B977" t="str">
            <v>603289</v>
          </cell>
          <cell r="C977">
            <v>2.11</v>
          </cell>
          <cell r="D977">
            <v>1.2051000000000001</v>
          </cell>
        </row>
        <row r="978">
          <cell r="B978" t="str">
            <v>601918</v>
          </cell>
          <cell r="C978">
            <v>2.1</v>
          </cell>
          <cell r="D978">
            <v>3.9315000000000002</v>
          </cell>
        </row>
        <row r="979">
          <cell r="B979" t="str">
            <v>300629</v>
          </cell>
          <cell r="C979">
            <v>2.1</v>
          </cell>
          <cell r="D979">
            <v>1.0685</v>
          </cell>
        </row>
        <row r="980">
          <cell r="B980" t="str">
            <v>688117</v>
          </cell>
          <cell r="C980">
            <v>2.1</v>
          </cell>
          <cell r="D980">
            <v>1.0069999999999999</v>
          </cell>
        </row>
        <row r="981">
          <cell r="B981" t="str">
            <v>600980</v>
          </cell>
          <cell r="C981">
            <v>2.1</v>
          </cell>
          <cell r="D981">
            <v>0.36020000000000002</v>
          </cell>
        </row>
        <row r="982">
          <cell r="B982" t="str">
            <v>688329</v>
          </cell>
          <cell r="C982">
            <v>2.1</v>
          </cell>
          <cell r="D982">
            <v>7.3659999999999997</v>
          </cell>
        </row>
        <row r="983">
          <cell r="B983" t="str">
            <v>601899</v>
          </cell>
          <cell r="C983">
            <v>2.09</v>
          </cell>
          <cell r="D983">
            <v>0.59209999999999996</v>
          </cell>
        </row>
        <row r="984">
          <cell r="B984" t="str">
            <v>300114</v>
          </cell>
          <cell r="C984">
            <v>2.09</v>
          </cell>
          <cell r="D984">
            <v>4.1241000000000003</v>
          </cell>
        </row>
        <row r="985">
          <cell r="B985" t="str">
            <v>601801</v>
          </cell>
          <cell r="C985">
            <v>2.09</v>
          </cell>
          <cell r="D985">
            <v>1.7269000000000001</v>
          </cell>
        </row>
        <row r="986">
          <cell r="B986" t="str">
            <v>300193</v>
          </cell>
          <cell r="C986">
            <v>2.09</v>
          </cell>
          <cell r="D986">
            <v>0.70430000000000004</v>
          </cell>
        </row>
        <row r="987">
          <cell r="B987" t="str">
            <v>605266</v>
          </cell>
          <cell r="C987">
            <v>2.09</v>
          </cell>
          <cell r="D987">
            <v>3.08</v>
          </cell>
        </row>
        <row r="988">
          <cell r="B988" t="str">
            <v>605006</v>
          </cell>
          <cell r="C988">
            <v>2.09</v>
          </cell>
          <cell r="D988">
            <v>3.0446</v>
          </cell>
        </row>
        <row r="989">
          <cell r="B989" t="str">
            <v>605151</v>
          </cell>
          <cell r="C989">
            <v>2.09</v>
          </cell>
          <cell r="D989">
            <v>1.0664</v>
          </cell>
        </row>
        <row r="990">
          <cell r="B990" t="str">
            <v>002360</v>
          </cell>
          <cell r="C990">
            <v>2.09</v>
          </cell>
          <cell r="D990">
            <v>3.7703000000000002</v>
          </cell>
        </row>
        <row r="991">
          <cell r="B991" t="str">
            <v>605155</v>
          </cell>
          <cell r="C991">
            <v>2.09</v>
          </cell>
          <cell r="D991">
            <v>0.49780000000000002</v>
          </cell>
        </row>
        <row r="992">
          <cell r="B992" t="str">
            <v>688232</v>
          </cell>
          <cell r="C992">
            <v>2.085</v>
          </cell>
          <cell r="D992">
            <v>116.3836</v>
          </cell>
        </row>
        <row r="993">
          <cell r="B993" t="str">
            <v>002498</v>
          </cell>
          <cell r="C993">
            <v>2.08</v>
          </cell>
          <cell r="D993">
            <v>1.8920999999999999</v>
          </cell>
        </row>
        <row r="994">
          <cell r="B994" t="str">
            <v>002895</v>
          </cell>
          <cell r="C994">
            <v>2.08</v>
          </cell>
          <cell r="D994">
            <v>0.6885</v>
          </cell>
        </row>
        <row r="995">
          <cell r="B995" t="str">
            <v>002349</v>
          </cell>
          <cell r="C995">
            <v>2.08</v>
          </cell>
          <cell r="D995">
            <v>5.0003000000000002</v>
          </cell>
        </row>
        <row r="996">
          <cell r="B996" t="str">
            <v>002057</v>
          </cell>
          <cell r="C996">
            <v>2.08</v>
          </cell>
          <cell r="D996">
            <v>0.91249999999999998</v>
          </cell>
        </row>
        <row r="997">
          <cell r="B997" t="str">
            <v>603217</v>
          </cell>
          <cell r="C997">
            <v>2.08</v>
          </cell>
          <cell r="D997">
            <v>1.7887999999999999</v>
          </cell>
        </row>
        <row r="998">
          <cell r="B998" t="str">
            <v>688611</v>
          </cell>
          <cell r="C998">
            <v>2.0750000000000002</v>
          </cell>
          <cell r="D998">
            <v>29.478899999999999</v>
          </cell>
        </row>
        <row r="999">
          <cell r="B999" t="str">
            <v>002271</v>
          </cell>
          <cell r="C999">
            <v>2.0699999999999998</v>
          </cell>
          <cell r="D999">
            <v>4.3773</v>
          </cell>
        </row>
        <row r="1000">
          <cell r="B1000" t="str">
            <v>300633</v>
          </cell>
          <cell r="C1000">
            <v>2.0699999999999998</v>
          </cell>
          <cell r="D1000">
            <v>4.6085000000000003</v>
          </cell>
        </row>
        <row r="1001">
          <cell r="B1001" t="str">
            <v>300570</v>
          </cell>
          <cell r="C1001">
            <v>2.0699999999999998</v>
          </cell>
          <cell r="D1001">
            <v>1.5313000000000001</v>
          </cell>
        </row>
        <row r="1002">
          <cell r="B1002" t="str">
            <v>000897</v>
          </cell>
          <cell r="C1002">
            <v>2.0699999999999998</v>
          </cell>
          <cell r="D1002">
            <v>38.177799999999998</v>
          </cell>
        </row>
        <row r="1003">
          <cell r="B1003" t="str">
            <v>603788</v>
          </cell>
          <cell r="C1003">
            <v>2.0699999999999998</v>
          </cell>
          <cell r="D1003">
            <v>0.3034</v>
          </cell>
        </row>
        <row r="1004">
          <cell r="B1004" t="str">
            <v>600173</v>
          </cell>
          <cell r="C1004">
            <v>2.0699999999999998</v>
          </cell>
          <cell r="D1004">
            <v>7.2538999999999998</v>
          </cell>
        </row>
        <row r="1005">
          <cell r="B1005" t="str">
            <v>603041</v>
          </cell>
          <cell r="C1005">
            <v>2.0699999999999998</v>
          </cell>
          <cell r="D1005">
            <v>0.88560000000000005</v>
          </cell>
        </row>
        <row r="1006">
          <cell r="B1006" t="str">
            <v>002281</v>
          </cell>
          <cell r="C1006">
            <v>2.06</v>
          </cell>
          <cell r="D1006">
            <v>0.91539999999999999</v>
          </cell>
        </row>
        <row r="1007">
          <cell r="B1007" t="str">
            <v>002138</v>
          </cell>
          <cell r="C1007">
            <v>2.06</v>
          </cell>
          <cell r="D1007">
            <v>0.55879999999999996</v>
          </cell>
        </row>
        <row r="1008">
          <cell r="B1008" t="str">
            <v>688076</v>
          </cell>
          <cell r="C1008">
            <v>2.06</v>
          </cell>
          <cell r="D1008">
            <v>1.3093999999999999</v>
          </cell>
        </row>
        <row r="1009">
          <cell r="B1009" t="str">
            <v>601028</v>
          </cell>
          <cell r="C1009">
            <v>2.06</v>
          </cell>
          <cell r="D1009">
            <v>1.2807999999999999</v>
          </cell>
        </row>
        <row r="1010">
          <cell r="B1010" t="str">
            <v>600338</v>
          </cell>
          <cell r="C1010">
            <v>2.06</v>
          </cell>
          <cell r="D1010">
            <v>17.773099999999999</v>
          </cell>
        </row>
        <row r="1011">
          <cell r="B1011" t="str">
            <v>002651</v>
          </cell>
          <cell r="C1011">
            <v>2.06</v>
          </cell>
          <cell r="D1011">
            <v>2.6150000000000002</v>
          </cell>
        </row>
        <row r="1012">
          <cell r="B1012" t="str">
            <v>002346</v>
          </cell>
          <cell r="C1012">
            <v>2.06</v>
          </cell>
          <cell r="D1012">
            <v>11.9575</v>
          </cell>
        </row>
        <row r="1013">
          <cell r="B1013" t="str">
            <v>300697</v>
          </cell>
          <cell r="C1013">
            <v>2.06</v>
          </cell>
          <cell r="D1013">
            <v>0.45939999999999998</v>
          </cell>
        </row>
        <row r="1014">
          <cell r="B1014" t="str">
            <v>603601</v>
          </cell>
          <cell r="C1014">
            <v>2.06</v>
          </cell>
          <cell r="D1014">
            <v>4.0922999999999998</v>
          </cell>
        </row>
        <row r="1015">
          <cell r="B1015" t="str">
            <v>300727</v>
          </cell>
          <cell r="C1015">
            <v>2.06</v>
          </cell>
          <cell r="D1015">
            <v>0.96299999999999997</v>
          </cell>
        </row>
        <row r="1016">
          <cell r="B1016" t="str">
            <v>603159</v>
          </cell>
          <cell r="C1016">
            <v>2.06</v>
          </cell>
          <cell r="D1016">
            <v>0.74960000000000004</v>
          </cell>
        </row>
        <row r="1017">
          <cell r="B1017" t="str">
            <v>688678</v>
          </cell>
          <cell r="C1017">
            <v>2.0550000000000002</v>
          </cell>
          <cell r="D1017">
            <v>1.2799</v>
          </cell>
        </row>
        <row r="1018">
          <cell r="B1018" t="str">
            <v>600332</v>
          </cell>
          <cell r="C1018">
            <v>2.0499999999999998</v>
          </cell>
          <cell r="D1018">
            <v>1.7235</v>
          </cell>
        </row>
        <row r="1019">
          <cell r="B1019" t="str">
            <v>002738</v>
          </cell>
          <cell r="C1019">
            <v>2.0499999999999998</v>
          </cell>
          <cell r="D1019">
            <v>16.8504</v>
          </cell>
        </row>
        <row r="1020">
          <cell r="B1020" t="str">
            <v>002429</v>
          </cell>
          <cell r="C1020">
            <v>2.0499999999999998</v>
          </cell>
          <cell r="D1020">
            <v>4.008</v>
          </cell>
        </row>
        <row r="1021">
          <cell r="B1021" t="str">
            <v>601615</v>
          </cell>
          <cell r="C1021">
            <v>2.0499999999999998</v>
          </cell>
          <cell r="D1021">
            <v>2.9127000000000001</v>
          </cell>
        </row>
        <row r="1022">
          <cell r="B1022" t="str">
            <v>000683</v>
          </cell>
          <cell r="C1022">
            <v>2.0499999999999998</v>
          </cell>
          <cell r="D1022">
            <v>10.9861</v>
          </cell>
        </row>
        <row r="1023">
          <cell r="B1023" t="str">
            <v>300294</v>
          </cell>
          <cell r="C1023">
            <v>2.0499999999999998</v>
          </cell>
          <cell r="D1023">
            <v>1.6254999999999999</v>
          </cell>
        </row>
        <row r="1024">
          <cell r="B1024" t="str">
            <v>603728</v>
          </cell>
          <cell r="C1024">
            <v>2.0499999999999998</v>
          </cell>
          <cell r="D1024">
            <v>0.93959999999999999</v>
          </cell>
        </row>
        <row r="1025">
          <cell r="B1025" t="str">
            <v>002003</v>
          </cell>
          <cell r="C1025">
            <v>2.0499999999999998</v>
          </cell>
          <cell r="D1025">
            <v>6.8234000000000004</v>
          </cell>
        </row>
        <row r="1026">
          <cell r="B1026" t="str">
            <v>688739</v>
          </cell>
          <cell r="C1026">
            <v>2.0499999999999998</v>
          </cell>
          <cell r="D1026">
            <v>5.5537999999999998</v>
          </cell>
        </row>
        <row r="1027">
          <cell r="B1027" t="str">
            <v>688157</v>
          </cell>
          <cell r="C1027">
            <v>2.0499999999999998</v>
          </cell>
          <cell r="D1027">
            <v>0.52980000000000005</v>
          </cell>
        </row>
        <row r="1028">
          <cell r="B1028" t="str">
            <v>002441</v>
          </cell>
          <cell r="C1028">
            <v>2.0499999999999998</v>
          </cell>
          <cell r="D1028">
            <v>1.5658000000000001</v>
          </cell>
        </row>
        <row r="1029">
          <cell r="B1029" t="str">
            <v>002843</v>
          </cell>
          <cell r="C1029">
            <v>2.0499999999999998</v>
          </cell>
          <cell r="D1029">
            <v>0.97270000000000001</v>
          </cell>
        </row>
        <row r="1030">
          <cell r="B1030" t="str">
            <v>688066</v>
          </cell>
          <cell r="C1030">
            <v>2.0499999999999998</v>
          </cell>
          <cell r="D1030">
            <v>12.645099999999999</v>
          </cell>
        </row>
        <row r="1031">
          <cell r="B1031" t="str">
            <v>600833</v>
          </cell>
          <cell r="C1031">
            <v>2.0499999999999998</v>
          </cell>
          <cell r="D1031">
            <v>2.4096000000000002</v>
          </cell>
        </row>
        <row r="1032">
          <cell r="B1032" t="str">
            <v>000677</v>
          </cell>
          <cell r="C1032">
            <v>2.0499999999999998</v>
          </cell>
          <cell r="D1032">
            <v>3.5668000000000002</v>
          </cell>
        </row>
        <row r="1033">
          <cell r="B1033" t="str">
            <v>605300</v>
          </cell>
          <cell r="C1033">
            <v>2.0449999999999999</v>
          </cell>
          <cell r="D1033">
            <v>1.7793000000000001</v>
          </cell>
        </row>
        <row r="1034">
          <cell r="B1034" t="str">
            <v>300835</v>
          </cell>
          <cell r="C1034">
            <v>2.0449999999999999</v>
          </cell>
          <cell r="D1034">
            <v>0.79330000000000001</v>
          </cell>
        </row>
        <row r="1035">
          <cell r="B1035" t="str">
            <v>300346</v>
          </cell>
          <cell r="C1035">
            <v>2.04</v>
          </cell>
          <cell r="D1035">
            <v>1.4407000000000001</v>
          </cell>
        </row>
        <row r="1036">
          <cell r="B1036" t="str">
            <v>002624</v>
          </cell>
          <cell r="C1036">
            <v>2.04</v>
          </cell>
          <cell r="D1036">
            <v>7.4955999999999996</v>
          </cell>
        </row>
        <row r="1037">
          <cell r="B1037" t="str">
            <v>601369</v>
          </cell>
          <cell r="C1037">
            <v>2.04</v>
          </cell>
          <cell r="D1037">
            <v>0.27110000000000001</v>
          </cell>
        </row>
        <row r="1038">
          <cell r="B1038" t="str">
            <v>600395</v>
          </cell>
          <cell r="C1038">
            <v>2.04</v>
          </cell>
          <cell r="D1038">
            <v>1.3963000000000001</v>
          </cell>
        </row>
        <row r="1039">
          <cell r="B1039" t="str">
            <v>603367</v>
          </cell>
          <cell r="C1039">
            <v>2.04</v>
          </cell>
          <cell r="D1039">
            <v>0.26500000000000001</v>
          </cell>
        </row>
        <row r="1040">
          <cell r="B1040" t="str">
            <v>600742</v>
          </cell>
          <cell r="C1040">
            <v>2.04</v>
          </cell>
          <cell r="D1040">
            <v>1.3851</v>
          </cell>
        </row>
        <row r="1041">
          <cell r="B1041" t="str">
            <v>688299</v>
          </cell>
          <cell r="C1041">
            <v>2.04</v>
          </cell>
          <cell r="D1041">
            <v>0.99409999999999998</v>
          </cell>
        </row>
        <row r="1042">
          <cell r="B1042" t="str">
            <v>002184</v>
          </cell>
          <cell r="C1042">
            <v>2.04</v>
          </cell>
          <cell r="D1042">
            <v>2.0282</v>
          </cell>
        </row>
        <row r="1043">
          <cell r="B1043" t="str">
            <v>002790</v>
          </cell>
          <cell r="C1043">
            <v>2.04</v>
          </cell>
          <cell r="D1043">
            <v>0.57679999999999998</v>
          </cell>
        </row>
        <row r="1044">
          <cell r="B1044" t="str">
            <v>603066</v>
          </cell>
          <cell r="C1044">
            <v>2.04</v>
          </cell>
          <cell r="D1044">
            <v>1.0589999999999999</v>
          </cell>
        </row>
        <row r="1045">
          <cell r="B1045" t="str">
            <v>605108</v>
          </cell>
          <cell r="C1045">
            <v>2.0350000000000001</v>
          </cell>
          <cell r="D1045">
            <v>1.5861000000000001</v>
          </cell>
        </row>
        <row r="1046">
          <cell r="B1046" t="str">
            <v>301033</v>
          </cell>
          <cell r="C1046">
            <v>2.0350000000000001</v>
          </cell>
          <cell r="D1046">
            <v>0.64</v>
          </cell>
        </row>
        <row r="1047">
          <cell r="B1047" t="str">
            <v>688560</v>
          </cell>
          <cell r="C1047">
            <v>2.0350000000000001</v>
          </cell>
          <cell r="D1047">
            <v>2.9293999999999998</v>
          </cell>
        </row>
        <row r="1048">
          <cell r="B1048" t="str">
            <v>601006</v>
          </cell>
          <cell r="C1048">
            <v>2.0299999999999998</v>
          </cell>
          <cell r="D1048">
            <v>0.41170000000000001</v>
          </cell>
        </row>
        <row r="1049">
          <cell r="B1049" t="str">
            <v>605198</v>
          </cell>
          <cell r="C1049">
            <v>2.0299999999999998</v>
          </cell>
          <cell r="D1049">
            <v>0.98170000000000002</v>
          </cell>
        </row>
        <row r="1050">
          <cell r="B1050" t="str">
            <v>000612</v>
          </cell>
          <cell r="C1050">
            <v>2.0299999999999998</v>
          </cell>
          <cell r="D1050">
            <v>2.9544000000000001</v>
          </cell>
        </row>
        <row r="1051">
          <cell r="B1051" t="str">
            <v>300791</v>
          </cell>
          <cell r="C1051">
            <v>2.0299999999999998</v>
          </cell>
          <cell r="D1051">
            <v>0.77410000000000001</v>
          </cell>
        </row>
        <row r="1052">
          <cell r="B1052" t="str">
            <v>000962</v>
          </cell>
          <cell r="C1052">
            <v>2.0299999999999998</v>
          </cell>
          <cell r="D1052">
            <v>1.5334000000000001</v>
          </cell>
        </row>
        <row r="1053">
          <cell r="B1053" t="str">
            <v>300802</v>
          </cell>
          <cell r="C1053">
            <v>2.0299999999999998</v>
          </cell>
          <cell r="D1053">
            <v>0.79610000000000003</v>
          </cell>
        </row>
        <row r="1054">
          <cell r="B1054" t="str">
            <v>300909</v>
          </cell>
          <cell r="C1054">
            <v>2.0299999999999998</v>
          </cell>
          <cell r="D1054">
            <v>1.62</v>
          </cell>
        </row>
        <row r="1055">
          <cell r="B1055" t="str">
            <v>002763</v>
          </cell>
          <cell r="C1055">
            <v>2.0299999999999998</v>
          </cell>
          <cell r="D1055">
            <v>4.9663000000000004</v>
          </cell>
        </row>
        <row r="1056">
          <cell r="B1056" t="str">
            <v>300885</v>
          </cell>
          <cell r="C1056">
            <v>2.0299999999999998</v>
          </cell>
          <cell r="D1056">
            <v>0.86560000000000004</v>
          </cell>
        </row>
        <row r="1057">
          <cell r="B1057" t="str">
            <v>688026</v>
          </cell>
          <cell r="C1057">
            <v>2.0299999999999998</v>
          </cell>
          <cell r="D1057">
            <v>8.2730999999999995</v>
          </cell>
        </row>
        <row r="1058">
          <cell r="B1058" t="str">
            <v>300442</v>
          </cell>
          <cell r="C1058">
            <v>2.02</v>
          </cell>
          <cell r="D1058">
            <v>334.81569999999999</v>
          </cell>
        </row>
        <row r="1059">
          <cell r="B1059" t="str">
            <v>603328</v>
          </cell>
          <cell r="C1059">
            <v>2.02</v>
          </cell>
          <cell r="D1059">
            <v>0.73019999999999996</v>
          </cell>
        </row>
        <row r="1060">
          <cell r="B1060" t="str">
            <v>002758</v>
          </cell>
          <cell r="C1060">
            <v>2.02</v>
          </cell>
          <cell r="D1060">
            <v>11.058</v>
          </cell>
        </row>
        <row r="1061">
          <cell r="B1061" t="str">
            <v>002414</v>
          </cell>
          <cell r="C1061">
            <v>2.0099999999999998</v>
          </cell>
          <cell r="D1061">
            <v>7.5686</v>
          </cell>
        </row>
        <row r="1062">
          <cell r="B1062" t="str">
            <v>000403</v>
          </cell>
          <cell r="C1062">
            <v>2.0099999999999998</v>
          </cell>
          <cell r="D1062">
            <v>1.6814</v>
          </cell>
        </row>
        <row r="1063">
          <cell r="B1063" t="str">
            <v>002478</v>
          </cell>
          <cell r="C1063">
            <v>2.0099999999999998</v>
          </cell>
          <cell r="D1063">
            <v>3.3439000000000001</v>
          </cell>
        </row>
        <row r="1064">
          <cell r="B1064" t="str">
            <v>002637</v>
          </cell>
          <cell r="C1064">
            <v>2.0099999999999998</v>
          </cell>
          <cell r="D1064">
            <v>4.2035999999999998</v>
          </cell>
        </row>
        <row r="1065">
          <cell r="B1065" t="str">
            <v>603610</v>
          </cell>
          <cell r="C1065">
            <v>2.0099999999999998</v>
          </cell>
          <cell r="D1065">
            <v>2.8189000000000002</v>
          </cell>
        </row>
        <row r="1066">
          <cell r="B1066" t="str">
            <v>688089</v>
          </cell>
          <cell r="C1066">
            <v>2.0099999999999998</v>
          </cell>
          <cell r="D1066">
            <v>0.8377</v>
          </cell>
        </row>
        <row r="1067">
          <cell r="B1067" t="str">
            <v>002864</v>
          </cell>
          <cell r="C1067">
            <v>2.0099999999999998</v>
          </cell>
          <cell r="D1067">
            <v>0.60560000000000003</v>
          </cell>
        </row>
        <row r="1068">
          <cell r="B1068" t="str">
            <v>688360</v>
          </cell>
          <cell r="C1068">
            <v>2.0099999999999998</v>
          </cell>
          <cell r="D1068">
            <v>2.9142000000000001</v>
          </cell>
        </row>
        <row r="1069">
          <cell r="B1069" t="str">
            <v>688345</v>
          </cell>
          <cell r="C1069">
            <v>2.0099999999999998</v>
          </cell>
          <cell r="D1069">
            <v>8.2745999999999995</v>
          </cell>
        </row>
        <row r="1070">
          <cell r="B1070" t="str">
            <v>600916</v>
          </cell>
          <cell r="C1070">
            <v>2.0049999999999999</v>
          </cell>
          <cell r="D1070">
            <v>0.1782</v>
          </cell>
        </row>
        <row r="1071">
          <cell r="B1071" t="str">
            <v>002990</v>
          </cell>
          <cell r="C1071">
            <v>2.0049999999999999</v>
          </cell>
          <cell r="D1071">
            <v>2.6204000000000001</v>
          </cell>
        </row>
        <row r="1072">
          <cell r="B1072" t="str">
            <v>300884</v>
          </cell>
          <cell r="C1072">
            <v>2.0049999999999999</v>
          </cell>
          <cell r="D1072">
            <v>6.2276999999999996</v>
          </cell>
        </row>
        <row r="1073">
          <cell r="B1073" t="str">
            <v>000425</v>
          </cell>
          <cell r="C1073">
            <v>2</v>
          </cell>
          <cell r="D1073">
            <v>2.1656</v>
          </cell>
        </row>
        <row r="1074">
          <cell r="B1074" t="str">
            <v>300260</v>
          </cell>
          <cell r="C1074">
            <v>2</v>
          </cell>
          <cell r="D1074">
            <v>0.82420000000000004</v>
          </cell>
        </row>
        <row r="1075">
          <cell r="B1075" t="str">
            <v>002882</v>
          </cell>
          <cell r="C1075">
            <v>2</v>
          </cell>
          <cell r="D1075">
            <v>2.5049000000000001</v>
          </cell>
        </row>
        <row r="1076">
          <cell r="B1076" t="str">
            <v>600186</v>
          </cell>
          <cell r="C1076">
            <v>2</v>
          </cell>
          <cell r="D1076">
            <v>38.4861</v>
          </cell>
        </row>
        <row r="1077">
          <cell r="B1077" t="str">
            <v>603010</v>
          </cell>
          <cell r="C1077">
            <v>2</v>
          </cell>
          <cell r="D1077">
            <v>11.6111</v>
          </cell>
        </row>
        <row r="1078">
          <cell r="B1078" t="str">
            <v>603016</v>
          </cell>
          <cell r="C1078">
            <v>2</v>
          </cell>
          <cell r="D1078">
            <v>0.15029999999999999</v>
          </cell>
        </row>
        <row r="1079">
          <cell r="B1079" t="str">
            <v>603260</v>
          </cell>
          <cell r="C1079">
            <v>1.99</v>
          </cell>
          <cell r="D1079">
            <v>17.505199999999999</v>
          </cell>
        </row>
        <row r="1080">
          <cell r="B1080" t="str">
            <v>688187</v>
          </cell>
          <cell r="C1080">
            <v>1.99</v>
          </cell>
          <cell r="D1080">
            <v>0.63400000000000001</v>
          </cell>
        </row>
        <row r="1081">
          <cell r="B1081" t="str">
            <v>600765</v>
          </cell>
          <cell r="C1081">
            <v>1.99</v>
          </cell>
          <cell r="D1081">
            <v>0.70740000000000003</v>
          </cell>
        </row>
        <row r="1082">
          <cell r="B1082" t="str">
            <v>300827</v>
          </cell>
          <cell r="C1082">
            <v>1.99</v>
          </cell>
          <cell r="D1082">
            <v>1.232</v>
          </cell>
        </row>
        <row r="1083">
          <cell r="B1083" t="str">
            <v>000810</v>
          </cell>
          <cell r="C1083">
            <v>1.99</v>
          </cell>
          <cell r="D1083">
            <v>0.80569999999999997</v>
          </cell>
        </row>
        <row r="1084">
          <cell r="B1084" t="str">
            <v>605222</v>
          </cell>
          <cell r="C1084">
            <v>1.99</v>
          </cell>
          <cell r="D1084">
            <v>1.2704</v>
          </cell>
        </row>
        <row r="1085">
          <cell r="B1085" t="str">
            <v>000910</v>
          </cell>
          <cell r="C1085">
            <v>1.99</v>
          </cell>
          <cell r="D1085">
            <v>2.9651999999999998</v>
          </cell>
        </row>
        <row r="1086">
          <cell r="B1086" t="str">
            <v>300484</v>
          </cell>
          <cell r="C1086">
            <v>1.99</v>
          </cell>
          <cell r="D1086">
            <v>11.3813</v>
          </cell>
        </row>
        <row r="1087">
          <cell r="B1087" t="str">
            <v>603579</v>
          </cell>
          <cell r="C1087">
            <v>1.99</v>
          </cell>
          <cell r="D1087">
            <v>1.1200000000000001</v>
          </cell>
        </row>
        <row r="1088">
          <cell r="B1088" t="str">
            <v>600248</v>
          </cell>
          <cell r="C1088">
            <v>1.98</v>
          </cell>
          <cell r="D1088">
            <v>132.9502</v>
          </cell>
        </row>
        <row r="1089">
          <cell r="B1089" t="str">
            <v>300034</v>
          </cell>
          <cell r="C1089">
            <v>1.98</v>
          </cell>
          <cell r="D1089">
            <v>0.48139999999999999</v>
          </cell>
        </row>
        <row r="1090">
          <cell r="B1090" t="str">
            <v>600782</v>
          </cell>
          <cell r="C1090">
            <v>1.98</v>
          </cell>
          <cell r="D1090">
            <v>2.8799000000000001</v>
          </cell>
        </row>
        <row r="1091">
          <cell r="B1091" t="str">
            <v>002194</v>
          </cell>
          <cell r="C1091">
            <v>1.98</v>
          </cell>
          <cell r="D1091">
            <v>3.2503000000000002</v>
          </cell>
        </row>
        <row r="1092">
          <cell r="B1092" t="str">
            <v>300755</v>
          </cell>
          <cell r="C1092">
            <v>1.98</v>
          </cell>
          <cell r="D1092">
            <v>3.7692999999999999</v>
          </cell>
        </row>
        <row r="1093">
          <cell r="B1093" t="str">
            <v>688388</v>
          </cell>
          <cell r="C1093">
            <v>1.98</v>
          </cell>
          <cell r="D1093">
            <v>1.764</v>
          </cell>
        </row>
        <row r="1094">
          <cell r="B1094" t="str">
            <v>002825</v>
          </cell>
          <cell r="C1094">
            <v>1.98</v>
          </cell>
          <cell r="D1094">
            <v>29.824400000000001</v>
          </cell>
        </row>
        <row r="1095">
          <cell r="B1095" t="str">
            <v>300214</v>
          </cell>
          <cell r="C1095">
            <v>1.98</v>
          </cell>
          <cell r="D1095">
            <v>1.5775999999999999</v>
          </cell>
        </row>
        <row r="1096">
          <cell r="B1096" t="str">
            <v>603585</v>
          </cell>
          <cell r="C1096">
            <v>1.98</v>
          </cell>
          <cell r="D1096">
            <v>1.8109</v>
          </cell>
        </row>
        <row r="1097">
          <cell r="B1097" t="str">
            <v>003036</v>
          </cell>
          <cell r="C1097">
            <v>1.98</v>
          </cell>
          <cell r="D1097">
            <v>0.96419999999999995</v>
          </cell>
        </row>
        <row r="1098">
          <cell r="B1098" t="str">
            <v>603359</v>
          </cell>
          <cell r="C1098">
            <v>1.98</v>
          </cell>
          <cell r="D1098">
            <v>9.3882999999999992</v>
          </cell>
        </row>
        <row r="1099">
          <cell r="B1099" t="str">
            <v>603950</v>
          </cell>
          <cell r="C1099">
            <v>1.9750000000000001</v>
          </cell>
          <cell r="D1099">
            <v>1.3391</v>
          </cell>
        </row>
        <row r="1100">
          <cell r="B1100" t="str">
            <v>001205</v>
          </cell>
          <cell r="C1100">
            <v>1.9750000000000001</v>
          </cell>
          <cell r="D1100">
            <v>0.56100000000000005</v>
          </cell>
        </row>
        <row r="1101">
          <cell r="B1101" t="str">
            <v>300881</v>
          </cell>
          <cell r="C1101">
            <v>1.9750000000000001</v>
          </cell>
          <cell r="D1101">
            <v>0.69069999999999998</v>
          </cell>
        </row>
        <row r="1102">
          <cell r="B1102" t="str">
            <v>000063</v>
          </cell>
          <cell r="C1102">
            <v>1.97</v>
          </cell>
          <cell r="D1102">
            <v>0.28439999999999999</v>
          </cell>
        </row>
        <row r="1103">
          <cell r="B1103" t="str">
            <v>601058</v>
          </cell>
          <cell r="C1103">
            <v>1.97</v>
          </cell>
          <cell r="D1103">
            <v>1.0294000000000001</v>
          </cell>
        </row>
        <row r="1104">
          <cell r="B1104" t="str">
            <v>601163</v>
          </cell>
          <cell r="C1104">
            <v>1.97</v>
          </cell>
          <cell r="D1104">
            <v>0.51019999999999999</v>
          </cell>
        </row>
        <row r="1105">
          <cell r="B1105" t="str">
            <v>600917</v>
          </cell>
          <cell r="C1105">
            <v>1.97</v>
          </cell>
          <cell r="D1105">
            <v>1.4992000000000001</v>
          </cell>
        </row>
        <row r="1106">
          <cell r="B1106" t="str">
            <v>002106</v>
          </cell>
          <cell r="C1106">
            <v>1.97</v>
          </cell>
          <cell r="D1106">
            <v>1.0144</v>
          </cell>
        </row>
        <row r="1107">
          <cell r="B1107" t="str">
            <v>300494</v>
          </cell>
          <cell r="C1107">
            <v>1.97</v>
          </cell>
          <cell r="D1107">
            <v>2.8734999999999999</v>
          </cell>
        </row>
        <row r="1108">
          <cell r="B1108" t="str">
            <v>603906</v>
          </cell>
          <cell r="C1108">
            <v>1.97</v>
          </cell>
          <cell r="D1108">
            <v>5.5429000000000004</v>
          </cell>
        </row>
        <row r="1109">
          <cell r="B1109" t="str">
            <v>002412</v>
          </cell>
          <cell r="C1109">
            <v>1.97</v>
          </cell>
          <cell r="D1109">
            <v>0.83979999999999999</v>
          </cell>
        </row>
        <row r="1110">
          <cell r="B1110" t="str">
            <v>002247</v>
          </cell>
          <cell r="C1110">
            <v>1.97</v>
          </cell>
          <cell r="D1110">
            <v>655.62400000000002</v>
          </cell>
        </row>
        <row r="1111">
          <cell r="B1111" t="str">
            <v>605199</v>
          </cell>
          <cell r="C1111">
            <v>1.9650000000000001</v>
          </cell>
          <cell r="D1111">
            <v>0.90349999999999997</v>
          </cell>
        </row>
        <row r="1112">
          <cell r="B1112" t="str">
            <v>300843</v>
          </cell>
          <cell r="C1112">
            <v>1.9650000000000001</v>
          </cell>
          <cell r="D1112">
            <v>1.3358000000000001</v>
          </cell>
        </row>
        <row r="1113">
          <cell r="B1113" t="str">
            <v>000988</v>
          </cell>
          <cell r="C1113">
            <v>1.96</v>
          </cell>
          <cell r="D1113">
            <v>1.9682999999999999</v>
          </cell>
        </row>
        <row r="1114">
          <cell r="B1114" t="str">
            <v>688198</v>
          </cell>
          <cell r="C1114">
            <v>1.96</v>
          </cell>
          <cell r="D1114">
            <v>0.76890000000000003</v>
          </cell>
        </row>
        <row r="1115">
          <cell r="B1115" t="str">
            <v>600422</v>
          </cell>
          <cell r="C1115">
            <v>1.96</v>
          </cell>
          <cell r="D1115">
            <v>0.53339999999999999</v>
          </cell>
        </row>
        <row r="1116">
          <cell r="B1116" t="str">
            <v>300617</v>
          </cell>
          <cell r="C1116">
            <v>1.96</v>
          </cell>
          <cell r="D1116">
            <v>2.3395999999999999</v>
          </cell>
        </row>
        <row r="1117">
          <cell r="B1117" t="str">
            <v>603006</v>
          </cell>
          <cell r="C1117">
            <v>1.96</v>
          </cell>
          <cell r="D1117">
            <v>1.7234</v>
          </cell>
        </row>
        <row r="1118">
          <cell r="B1118" t="str">
            <v>603898</v>
          </cell>
          <cell r="C1118">
            <v>1.96</v>
          </cell>
          <cell r="D1118">
            <v>4.6797000000000004</v>
          </cell>
        </row>
        <row r="1119">
          <cell r="B1119" t="str">
            <v>603214</v>
          </cell>
          <cell r="C1119">
            <v>1.96</v>
          </cell>
          <cell r="D1119">
            <v>2.9041999999999999</v>
          </cell>
        </row>
        <row r="1120">
          <cell r="B1120" t="str">
            <v>003022</v>
          </cell>
          <cell r="C1120">
            <v>1.9550000000000001</v>
          </cell>
          <cell r="D1120">
            <v>1.179</v>
          </cell>
        </row>
        <row r="1121">
          <cell r="B1121" t="str">
            <v>688728</v>
          </cell>
          <cell r="C1121">
            <v>1.95</v>
          </cell>
          <cell r="D1121">
            <v>8.3859999999999992</v>
          </cell>
        </row>
        <row r="1122">
          <cell r="B1122" t="str">
            <v>000831</v>
          </cell>
          <cell r="C1122">
            <v>1.95</v>
          </cell>
          <cell r="D1122">
            <v>14.1432</v>
          </cell>
        </row>
        <row r="1123">
          <cell r="B1123" t="str">
            <v>000012</v>
          </cell>
          <cell r="C1123">
            <v>1.95</v>
          </cell>
          <cell r="D1123">
            <v>1.819</v>
          </cell>
        </row>
        <row r="1124">
          <cell r="B1124" t="str">
            <v>300818</v>
          </cell>
          <cell r="C1124">
            <v>1.95</v>
          </cell>
          <cell r="D1124">
            <v>3.3172999999999999</v>
          </cell>
        </row>
        <row r="1125">
          <cell r="B1125" t="str">
            <v>600829</v>
          </cell>
          <cell r="C1125">
            <v>1.95</v>
          </cell>
          <cell r="D1125">
            <v>0.4884</v>
          </cell>
        </row>
        <row r="1126">
          <cell r="B1126" t="str">
            <v>003027</v>
          </cell>
          <cell r="C1126">
            <v>1.95</v>
          </cell>
          <cell r="D1126">
            <v>4.4234</v>
          </cell>
        </row>
        <row r="1127">
          <cell r="B1127" t="str">
            <v>002883</v>
          </cell>
          <cell r="C1127">
            <v>1.95</v>
          </cell>
          <cell r="D1127">
            <v>1.0186999999999999</v>
          </cell>
        </row>
        <row r="1128">
          <cell r="B1128" t="str">
            <v>603095</v>
          </cell>
          <cell r="C1128">
            <v>1.9450000000000001</v>
          </cell>
          <cell r="D1128">
            <v>8.5528999999999993</v>
          </cell>
        </row>
        <row r="1129">
          <cell r="B1129" t="str">
            <v>600801</v>
          </cell>
          <cell r="C1129">
            <v>1.94</v>
          </cell>
          <cell r="D1129">
            <v>4.5632000000000001</v>
          </cell>
        </row>
        <row r="1130">
          <cell r="B1130" t="str">
            <v>000951</v>
          </cell>
          <cell r="C1130">
            <v>1.94</v>
          </cell>
          <cell r="D1130">
            <v>3.3803000000000001</v>
          </cell>
        </row>
        <row r="1131">
          <cell r="B1131" t="str">
            <v>600528</v>
          </cell>
          <cell r="C1131">
            <v>1.94</v>
          </cell>
          <cell r="D1131">
            <v>0.13669999999999999</v>
          </cell>
        </row>
        <row r="1132">
          <cell r="B1132" t="str">
            <v>002511</v>
          </cell>
          <cell r="C1132">
            <v>1.94</v>
          </cell>
          <cell r="D1132">
            <v>2.9784999999999999</v>
          </cell>
        </row>
        <row r="1133">
          <cell r="B1133" t="str">
            <v>300303</v>
          </cell>
          <cell r="C1133">
            <v>1.94</v>
          </cell>
          <cell r="D1133">
            <v>0.2697</v>
          </cell>
        </row>
        <row r="1134">
          <cell r="B1134" t="str">
            <v>300031</v>
          </cell>
          <cell r="C1134">
            <v>1.94</v>
          </cell>
          <cell r="D1134">
            <v>10.216900000000001</v>
          </cell>
        </row>
        <row r="1135">
          <cell r="B1135" t="str">
            <v>603063</v>
          </cell>
          <cell r="C1135">
            <v>1.94</v>
          </cell>
          <cell r="D1135">
            <v>1.1952</v>
          </cell>
        </row>
        <row r="1136">
          <cell r="B1136" t="str">
            <v>688138</v>
          </cell>
          <cell r="C1136">
            <v>1.94</v>
          </cell>
          <cell r="D1136">
            <v>0.39689999999999998</v>
          </cell>
        </row>
        <row r="1137">
          <cell r="B1137" t="str">
            <v>000920</v>
          </cell>
          <cell r="C1137">
            <v>1.94</v>
          </cell>
          <cell r="D1137">
            <v>0.80979999999999996</v>
          </cell>
        </row>
        <row r="1138">
          <cell r="B1138" t="str">
            <v>300787</v>
          </cell>
          <cell r="C1138">
            <v>1.94</v>
          </cell>
          <cell r="D1138">
            <v>2.8397000000000001</v>
          </cell>
        </row>
        <row r="1139">
          <cell r="B1139" t="str">
            <v>300988</v>
          </cell>
          <cell r="C1139">
            <v>1.9350000000000001</v>
          </cell>
          <cell r="D1139">
            <v>0.36969999999999997</v>
          </cell>
        </row>
        <row r="1140">
          <cell r="B1140" t="str">
            <v>003018</v>
          </cell>
          <cell r="C1140">
            <v>1.9350000000000001</v>
          </cell>
          <cell r="D1140">
            <v>0.88959999999999995</v>
          </cell>
        </row>
        <row r="1141">
          <cell r="B1141" t="str">
            <v>688005</v>
          </cell>
          <cell r="C1141">
            <v>1.93</v>
          </cell>
          <cell r="D1141">
            <v>3.9937</v>
          </cell>
        </row>
        <row r="1142">
          <cell r="B1142" t="str">
            <v>600835</v>
          </cell>
          <cell r="C1142">
            <v>1.93</v>
          </cell>
          <cell r="D1142">
            <v>0.99529999999999996</v>
          </cell>
        </row>
        <row r="1143">
          <cell r="B1143" t="str">
            <v>002150</v>
          </cell>
          <cell r="C1143">
            <v>1.93</v>
          </cell>
          <cell r="D1143">
            <v>0.87480000000000002</v>
          </cell>
        </row>
        <row r="1144">
          <cell r="B1144" t="str">
            <v>300349</v>
          </cell>
          <cell r="C1144">
            <v>1.93</v>
          </cell>
          <cell r="D1144">
            <v>1.9858</v>
          </cell>
        </row>
        <row r="1145">
          <cell r="B1145" t="str">
            <v>300973</v>
          </cell>
          <cell r="C1145">
            <v>1.93</v>
          </cell>
          <cell r="D1145">
            <v>13.092700000000001</v>
          </cell>
        </row>
        <row r="1146">
          <cell r="B1146" t="str">
            <v>300792</v>
          </cell>
          <cell r="C1146">
            <v>1.93</v>
          </cell>
          <cell r="D1146">
            <v>7.5155000000000003</v>
          </cell>
        </row>
        <row r="1147">
          <cell r="B1147" t="str">
            <v>603890</v>
          </cell>
          <cell r="C1147">
            <v>1.93</v>
          </cell>
          <cell r="D1147">
            <v>1.9378</v>
          </cell>
        </row>
        <row r="1148">
          <cell r="B1148" t="str">
            <v>002615</v>
          </cell>
          <cell r="C1148">
            <v>1.93</v>
          </cell>
          <cell r="D1148">
            <v>4.891</v>
          </cell>
        </row>
        <row r="1149">
          <cell r="B1149" t="str">
            <v>002956</v>
          </cell>
          <cell r="C1149">
            <v>1.93</v>
          </cell>
          <cell r="D1149">
            <v>0.68689999999999996</v>
          </cell>
        </row>
        <row r="1150">
          <cell r="B1150" t="str">
            <v>688658</v>
          </cell>
          <cell r="C1150">
            <v>1.925</v>
          </cell>
          <cell r="D1150">
            <v>5.0949999999999998</v>
          </cell>
        </row>
        <row r="1151">
          <cell r="B1151" t="str">
            <v>688551</v>
          </cell>
          <cell r="C1151">
            <v>1.925</v>
          </cell>
          <cell r="D1151">
            <v>0.5292</v>
          </cell>
        </row>
        <row r="1152">
          <cell r="B1152" t="str">
            <v>300945</v>
          </cell>
          <cell r="C1152">
            <v>1.925</v>
          </cell>
          <cell r="D1152">
            <v>1.0952999999999999</v>
          </cell>
        </row>
        <row r="1153">
          <cell r="B1153" t="str">
            <v>600535</v>
          </cell>
          <cell r="C1153">
            <v>1.92</v>
          </cell>
          <cell r="D1153">
            <v>4.0833000000000004</v>
          </cell>
        </row>
        <row r="1154">
          <cell r="B1154" t="str">
            <v>688559</v>
          </cell>
          <cell r="C1154">
            <v>1.92</v>
          </cell>
          <cell r="D1154">
            <v>3.2759</v>
          </cell>
        </row>
        <row r="1155">
          <cell r="B1155" t="str">
            <v>002540</v>
          </cell>
          <cell r="C1155">
            <v>1.92</v>
          </cell>
          <cell r="D1155">
            <v>1.4567000000000001</v>
          </cell>
        </row>
        <row r="1156">
          <cell r="B1156" t="str">
            <v>603977</v>
          </cell>
          <cell r="C1156">
            <v>1.92</v>
          </cell>
          <cell r="D1156">
            <v>0.94130000000000003</v>
          </cell>
        </row>
        <row r="1157">
          <cell r="B1157" t="str">
            <v>002957</v>
          </cell>
          <cell r="C1157">
            <v>1.92</v>
          </cell>
          <cell r="D1157">
            <v>4.1384999999999996</v>
          </cell>
        </row>
        <row r="1158">
          <cell r="B1158" t="str">
            <v>002655</v>
          </cell>
          <cell r="C1158">
            <v>1.92</v>
          </cell>
          <cell r="D1158">
            <v>1.2173</v>
          </cell>
        </row>
        <row r="1159">
          <cell r="B1159" t="str">
            <v>002553</v>
          </cell>
          <cell r="C1159">
            <v>1.92</v>
          </cell>
          <cell r="D1159">
            <v>72.052300000000002</v>
          </cell>
        </row>
        <row r="1160">
          <cell r="B1160" t="str">
            <v>300218</v>
          </cell>
          <cell r="C1160">
            <v>1.92</v>
          </cell>
          <cell r="D1160">
            <v>6.5152000000000001</v>
          </cell>
        </row>
        <row r="1161">
          <cell r="B1161" t="str">
            <v>603488</v>
          </cell>
          <cell r="C1161">
            <v>1.92</v>
          </cell>
          <cell r="D1161">
            <v>1.5619000000000001</v>
          </cell>
        </row>
        <row r="1162">
          <cell r="B1162" t="str">
            <v>600228</v>
          </cell>
          <cell r="C1162">
            <v>1.92</v>
          </cell>
          <cell r="D1162">
            <v>689.21709999999996</v>
          </cell>
        </row>
        <row r="1163">
          <cell r="B1163" t="str">
            <v>601568</v>
          </cell>
          <cell r="C1163">
            <v>1.915</v>
          </cell>
          <cell r="D1163">
            <v>3.4855999999999998</v>
          </cell>
        </row>
        <row r="1164">
          <cell r="B1164" t="str">
            <v>600377</v>
          </cell>
          <cell r="C1164">
            <v>1.91</v>
          </cell>
          <cell r="D1164">
            <v>0.68049999999999999</v>
          </cell>
        </row>
        <row r="1165">
          <cell r="B1165" t="str">
            <v>601598</v>
          </cell>
          <cell r="C1165">
            <v>1.91</v>
          </cell>
          <cell r="D1165">
            <v>0.29649999999999999</v>
          </cell>
        </row>
        <row r="1166">
          <cell r="B1166" t="str">
            <v>000629</v>
          </cell>
          <cell r="C1166">
            <v>1.91</v>
          </cell>
          <cell r="D1166">
            <v>3.4761000000000002</v>
          </cell>
        </row>
        <row r="1167">
          <cell r="B1167" t="str">
            <v>603650</v>
          </cell>
          <cell r="C1167">
            <v>1.91</v>
          </cell>
          <cell r="D1167">
            <v>0.98609999999999998</v>
          </cell>
        </row>
        <row r="1168">
          <cell r="B1168" t="str">
            <v>603733</v>
          </cell>
          <cell r="C1168">
            <v>1.91</v>
          </cell>
          <cell r="D1168">
            <v>1.6289</v>
          </cell>
        </row>
        <row r="1169">
          <cell r="B1169" t="str">
            <v>688097</v>
          </cell>
          <cell r="C1169">
            <v>1.91</v>
          </cell>
          <cell r="D1169">
            <v>9.7174999999999994</v>
          </cell>
        </row>
        <row r="1170">
          <cell r="B1170" t="str">
            <v>002192</v>
          </cell>
          <cell r="C1170">
            <v>1.91</v>
          </cell>
          <cell r="D1170">
            <v>318.1035</v>
          </cell>
        </row>
        <row r="1171">
          <cell r="B1171" t="str">
            <v>688091</v>
          </cell>
          <cell r="C1171">
            <v>1.91</v>
          </cell>
          <cell r="D1171">
            <v>4.6540999999999997</v>
          </cell>
        </row>
        <row r="1172">
          <cell r="B1172" t="str">
            <v>834765</v>
          </cell>
          <cell r="C1172">
            <v>1.91</v>
          </cell>
          <cell r="D1172">
            <v>6.6158000000000001</v>
          </cell>
        </row>
        <row r="1173">
          <cell r="B1173" t="str">
            <v>601872</v>
          </cell>
          <cell r="C1173">
            <v>1.9</v>
          </cell>
          <cell r="D1173">
            <v>0.96970000000000001</v>
          </cell>
        </row>
        <row r="1174">
          <cell r="B1174" t="str">
            <v>600039</v>
          </cell>
          <cell r="C1174">
            <v>1.9</v>
          </cell>
          <cell r="D1174">
            <v>1.0656000000000001</v>
          </cell>
        </row>
        <row r="1175">
          <cell r="B1175" t="str">
            <v>688018</v>
          </cell>
          <cell r="C1175">
            <v>1.9</v>
          </cell>
          <cell r="D1175">
            <v>1.3204</v>
          </cell>
        </row>
        <row r="1176">
          <cell r="B1176" t="str">
            <v>002588</v>
          </cell>
          <cell r="C1176">
            <v>1.9</v>
          </cell>
          <cell r="D1176">
            <v>1.3779999999999999</v>
          </cell>
        </row>
        <row r="1177">
          <cell r="B1177" t="str">
            <v>601515</v>
          </cell>
          <cell r="C1177">
            <v>1.9</v>
          </cell>
          <cell r="D1177">
            <v>4.4381000000000004</v>
          </cell>
        </row>
        <row r="1178">
          <cell r="B1178" t="str">
            <v>688550</v>
          </cell>
          <cell r="C1178">
            <v>1.9</v>
          </cell>
          <cell r="D1178">
            <v>0.69620000000000004</v>
          </cell>
        </row>
        <row r="1179">
          <cell r="B1179" t="str">
            <v>603648</v>
          </cell>
          <cell r="C1179">
            <v>1.9</v>
          </cell>
          <cell r="D1179">
            <v>0.1515</v>
          </cell>
        </row>
        <row r="1180">
          <cell r="B1180" t="str">
            <v>300652</v>
          </cell>
          <cell r="C1180">
            <v>1.9</v>
          </cell>
          <cell r="D1180">
            <v>0.53639999999999999</v>
          </cell>
        </row>
        <row r="1181">
          <cell r="B1181" t="str">
            <v>603086</v>
          </cell>
          <cell r="C1181">
            <v>1.9</v>
          </cell>
          <cell r="D1181">
            <v>6.32</v>
          </cell>
        </row>
        <row r="1182">
          <cell r="B1182" t="str">
            <v>003041</v>
          </cell>
          <cell r="C1182">
            <v>1.895</v>
          </cell>
          <cell r="D1182">
            <v>3.0146999999999999</v>
          </cell>
        </row>
        <row r="1183">
          <cell r="B1183" t="str">
            <v>600348</v>
          </cell>
          <cell r="C1183">
            <v>1.89</v>
          </cell>
          <cell r="D1183">
            <v>1.5701000000000001</v>
          </cell>
        </row>
        <row r="1184">
          <cell r="B1184" t="str">
            <v>603888</v>
          </cell>
          <cell r="C1184">
            <v>1.89</v>
          </cell>
          <cell r="D1184">
            <v>2.3102999999999998</v>
          </cell>
        </row>
        <row r="1185">
          <cell r="B1185" t="str">
            <v>603508</v>
          </cell>
          <cell r="C1185">
            <v>1.89</v>
          </cell>
          <cell r="D1185">
            <v>20.342300000000002</v>
          </cell>
        </row>
        <row r="1186">
          <cell r="B1186" t="str">
            <v>000731</v>
          </cell>
          <cell r="C1186">
            <v>1.89</v>
          </cell>
          <cell r="D1186">
            <v>3.5552000000000001</v>
          </cell>
        </row>
        <row r="1187">
          <cell r="B1187" t="str">
            <v>605500</v>
          </cell>
          <cell r="C1187">
            <v>1.885</v>
          </cell>
          <cell r="D1187">
            <v>2.0221</v>
          </cell>
        </row>
        <row r="1188">
          <cell r="B1188" t="str">
            <v>601952</v>
          </cell>
          <cell r="C1188">
            <v>1.88</v>
          </cell>
          <cell r="D1188">
            <v>0.49630000000000002</v>
          </cell>
        </row>
        <row r="1189">
          <cell r="B1189" t="str">
            <v>688017</v>
          </cell>
          <cell r="C1189">
            <v>1.88</v>
          </cell>
          <cell r="D1189">
            <v>0.72609999999999997</v>
          </cell>
        </row>
        <row r="1190">
          <cell r="B1190" t="str">
            <v>300129</v>
          </cell>
          <cell r="C1190">
            <v>1.88</v>
          </cell>
          <cell r="D1190">
            <v>1.7765</v>
          </cell>
        </row>
        <row r="1191">
          <cell r="B1191" t="str">
            <v>300587</v>
          </cell>
          <cell r="C1191">
            <v>1.88</v>
          </cell>
          <cell r="D1191">
            <v>15.1892</v>
          </cell>
        </row>
        <row r="1192">
          <cell r="B1192" t="str">
            <v>002824</v>
          </cell>
          <cell r="C1192">
            <v>1.88</v>
          </cell>
          <cell r="D1192">
            <v>2.2970999999999999</v>
          </cell>
        </row>
        <row r="1193">
          <cell r="B1193" t="str">
            <v>603859</v>
          </cell>
          <cell r="C1193">
            <v>1.88</v>
          </cell>
          <cell r="D1193">
            <v>0.36070000000000002</v>
          </cell>
        </row>
        <row r="1194">
          <cell r="B1194" t="str">
            <v>300690</v>
          </cell>
          <cell r="C1194">
            <v>1.88</v>
          </cell>
          <cell r="D1194">
            <v>9.2667999999999999</v>
          </cell>
        </row>
        <row r="1195">
          <cell r="B1195" t="str">
            <v>300625</v>
          </cell>
          <cell r="C1195">
            <v>1.88</v>
          </cell>
          <cell r="D1195">
            <v>3.9754</v>
          </cell>
        </row>
        <row r="1196">
          <cell r="B1196" t="str">
            <v>002598</v>
          </cell>
          <cell r="C1196">
            <v>1.88</v>
          </cell>
          <cell r="D1196">
            <v>1.2274</v>
          </cell>
        </row>
        <row r="1197">
          <cell r="B1197" t="str">
            <v>002241</v>
          </cell>
          <cell r="C1197">
            <v>1.87</v>
          </cell>
          <cell r="D1197">
            <v>4.2419000000000002</v>
          </cell>
        </row>
        <row r="1198">
          <cell r="B1198" t="str">
            <v>600522</v>
          </cell>
          <cell r="C1198">
            <v>1.87</v>
          </cell>
          <cell r="D1198">
            <v>1.1101000000000001</v>
          </cell>
        </row>
        <row r="1199">
          <cell r="B1199" t="str">
            <v>002078</v>
          </cell>
          <cell r="C1199">
            <v>1.87</v>
          </cell>
          <cell r="D1199">
            <v>0.50829999999999997</v>
          </cell>
        </row>
        <row r="1200">
          <cell r="B1200" t="str">
            <v>000400</v>
          </cell>
          <cell r="C1200">
            <v>1.87</v>
          </cell>
          <cell r="D1200">
            <v>0.8488</v>
          </cell>
        </row>
        <row r="1201">
          <cell r="B1201" t="str">
            <v>002152</v>
          </cell>
          <cell r="C1201">
            <v>1.87</v>
          </cell>
          <cell r="D1201">
            <v>0.1129</v>
          </cell>
        </row>
        <row r="1202">
          <cell r="B1202" t="str">
            <v>603979</v>
          </cell>
          <cell r="C1202">
            <v>1.87</v>
          </cell>
          <cell r="D1202">
            <v>0.2233</v>
          </cell>
        </row>
        <row r="1203">
          <cell r="B1203" t="str">
            <v>603379</v>
          </cell>
          <cell r="C1203">
            <v>1.87</v>
          </cell>
          <cell r="D1203">
            <v>1.7712000000000001</v>
          </cell>
        </row>
        <row r="1204">
          <cell r="B1204" t="str">
            <v>600461</v>
          </cell>
          <cell r="C1204">
            <v>1.87</v>
          </cell>
          <cell r="D1204">
            <v>9.1899999999999996E-2</v>
          </cell>
        </row>
        <row r="1205">
          <cell r="B1205" t="str">
            <v>002922</v>
          </cell>
          <cell r="C1205">
            <v>1.87</v>
          </cell>
          <cell r="D1205">
            <v>1.7406999999999999</v>
          </cell>
        </row>
        <row r="1206">
          <cell r="B1206" t="str">
            <v>603558</v>
          </cell>
          <cell r="C1206">
            <v>1.87</v>
          </cell>
          <cell r="D1206">
            <v>19.519300000000001</v>
          </cell>
        </row>
        <row r="1207">
          <cell r="B1207" t="str">
            <v>002026</v>
          </cell>
          <cell r="C1207">
            <v>1.87</v>
          </cell>
          <cell r="D1207">
            <v>7.2850000000000001</v>
          </cell>
        </row>
        <row r="1208">
          <cell r="B1208" t="str">
            <v>002774</v>
          </cell>
          <cell r="C1208">
            <v>1.87</v>
          </cell>
          <cell r="D1208">
            <v>21.809200000000001</v>
          </cell>
        </row>
        <row r="1209">
          <cell r="B1209" t="str">
            <v>300845</v>
          </cell>
          <cell r="C1209">
            <v>1.87</v>
          </cell>
          <cell r="D1209">
            <v>14.4472</v>
          </cell>
        </row>
        <row r="1210">
          <cell r="B1210" t="str">
            <v>002129</v>
          </cell>
          <cell r="C1210">
            <v>1.86</v>
          </cell>
          <cell r="D1210">
            <v>2.9901</v>
          </cell>
        </row>
        <row r="1211">
          <cell r="B1211" t="str">
            <v>600746</v>
          </cell>
          <cell r="C1211">
            <v>1.86</v>
          </cell>
          <cell r="D1211">
            <v>34.082099999999997</v>
          </cell>
        </row>
        <row r="1212">
          <cell r="B1212" t="str">
            <v>603368</v>
          </cell>
          <cell r="C1212">
            <v>1.86</v>
          </cell>
          <cell r="D1212">
            <v>0.31659999999999999</v>
          </cell>
        </row>
        <row r="1213">
          <cell r="B1213" t="str">
            <v>600897</v>
          </cell>
          <cell r="C1213">
            <v>1.86</v>
          </cell>
          <cell r="D1213">
            <v>1.3596999999999999</v>
          </cell>
        </row>
        <row r="1214">
          <cell r="B1214" t="str">
            <v>688268</v>
          </cell>
          <cell r="C1214">
            <v>1.86</v>
          </cell>
          <cell r="D1214">
            <v>0.79579999999999995</v>
          </cell>
        </row>
        <row r="1215">
          <cell r="B1215" t="str">
            <v>300563</v>
          </cell>
          <cell r="C1215">
            <v>1.86</v>
          </cell>
          <cell r="D1215">
            <v>1.0680000000000001</v>
          </cell>
        </row>
        <row r="1216">
          <cell r="B1216" t="str">
            <v>002632</v>
          </cell>
          <cell r="C1216">
            <v>1.86</v>
          </cell>
          <cell r="D1216">
            <v>4.6805000000000003</v>
          </cell>
        </row>
        <row r="1217">
          <cell r="B1217" t="str">
            <v>300740</v>
          </cell>
          <cell r="C1217">
            <v>1.86</v>
          </cell>
          <cell r="D1217">
            <v>1.2802</v>
          </cell>
        </row>
        <row r="1218">
          <cell r="B1218" t="str">
            <v>002658</v>
          </cell>
          <cell r="C1218">
            <v>1.86</v>
          </cell>
          <cell r="D1218">
            <v>1.1344000000000001</v>
          </cell>
        </row>
        <row r="1219">
          <cell r="B1219" t="str">
            <v>600784</v>
          </cell>
          <cell r="C1219">
            <v>1.86</v>
          </cell>
          <cell r="D1219">
            <v>0.84340000000000004</v>
          </cell>
        </row>
        <row r="1220">
          <cell r="B1220" t="str">
            <v>300823</v>
          </cell>
          <cell r="C1220">
            <v>1.86</v>
          </cell>
          <cell r="D1220">
            <v>0.58930000000000005</v>
          </cell>
        </row>
        <row r="1221">
          <cell r="B1221" t="str">
            <v>688201</v>
          </cell>
          <cell r="C1221">
            <v>1.855</v>
          </cell>
          <cell r="D1221">
            <v>28.221399999999999</v>
          </cell>
        </row>
        <row r="1222">
          <cell r="B1222" t="str">
            <v>300735</v>
          </cell>
          <cell r="C1222">
            <v>1.85</v>
          </cell>
          <cell r="D1222">
            <v>1.8751</v>
          </cell>
        </row>
        <row r="1223">
          <cell r="B1223" t="str">
            <v>002908</v>
          </cell>
          <cell r="C1223">
            <v>1.85</v>
          </cell>
          <cell r="D1223">
            <v>3.2589000000000001</v>
          </cell>
        </row>
        <row r="1224">
          <cell r="B1224" t="str">
            <v>603856</v>
          </cell>
          <cell r="C1224">
            <v>1.85</v>
          </cell>
          <cell r="D1224">
            <v>2.6187</v>
          </cell>
        </row>
        <row r="1225">
          <cell r="B1225" t="str">
            <v>300695</v>
          </cell>
          <cell r="C1225">
            <v>1.85</v>
          </cell>
          <cell r="D1225">
            <v>0.45450000000000002</v>
          </cell>
        </row>
        <row r="1226">
          <cell r="B1226" t="str">
            <v>002398</v>
          </cell>
          <cell r="C1226">
            <v>1.85</v>
          </cell>
          <cell r="D1226">
            <v>1.2038</v>
          </cell>
        </row>
        <row r="1227">
          <cell r="B1227" t="str">
            <v>300771</v>
          </cell>
          <cell r="C1227">
            <v>1.85</v>
          </cell>
          <cell r="D1227">
            <v>2.9474999999999998</v>
          </cell>
        </row>
        <row r="1228">
          <cell r="B1228" t="str">
            <v>688613</v>
          </cell>
          <cell r="C1228">
            <v>1.85</v>
          </cell>
          <cell r="D1228">
            <v>3.4342999999999999</v>
          </cell>
        </row>
        <row r="1229">
          <cell r="B1229" t="str">
            <v>600031</v>
          </cell>
          <cell r="C1229">
            <v>1.84</v>
          </cell>
          <cell r="D1229">
            <v>7.2251000000000003</v>
          </cell>
        </row>
        <row r="1230">
          <cell r="B1230" t="str">
            <v>000338</v>
          </cell>
          <cell r="C1230">
            <v>1.84</v>
          </cell>
          <cell r="D1230">
            <v>0.47299999999999998</v>
          </cell>
        </row>
        <row r="1231">
          <cell r="B1231" t="str">
            <v>600415</v>
          </cell>
          <cell r="C1231">
            <v>1.84</v>
          </cell>
          <cell r="D1231">
            <v>2.7126000000000001</v>
          </cell>
        </row>
        <row r="1232">
          <cell r="B1232" t="str">
            <v>002410</v>
          </cell>
          <cell r="C1232">
            <v>1.84</v>
          </cell>
          <cell r="D1232">
            <v>3.0347</v>
          </cell>
        </row>
        <row r="1233">
          <cell r="B1233" t="str">
            <v>603077</v>
          </cell>
          <cell r="C1233">
            <v>1.84</v>
          </cell>
          <cell r="D1233">
            <v>8.1694999999999993</v>
          </cell>
        </row>
        <row r="1234">
          <cell r="B1234" t="str">
            <v>002096</v>
          </cell>
          <cell r="C1234">
            <v>1.84</v>
          </cell>
          <cell r="D1234">
            <v>4.9555999999999996</v>
          </cell>
        </row>
        <row r="1235">
          <cell r="B1235" t="str">
            <v>600967</v>
          </cell>
          <cell r="C1235">
            <v>1.84</v>
          </cell>
          <cell r="D1235">
            <v>0.16750000000000001</v>
          </cell>
        </row>
        <row r="1236">
          <cell r="B1236" t="str">
            <v>002539</v>
          </cell>
          <cell r="C1236">
            <v>1.84</v>
          </cell>
          <cell r="D1236">
            <v>2.3025000000000002</v>
          </cell>
        </row>
        <row r="1237">
          <cell r="B1237" t="str">
            <v>603517</v>
          </cell>
          <cell r="C1237">
            <v>1.84</v>
          </cell>
          <cell r="D1237">
            <v>4.7560000000000002</v>
          </cell>
        </row>
        <row r="1238">
          <cell r="B1238" t="str">
            <v>300217</v>
          </cell>
          <cell r="C1238">
            <v>1.84</v>
          </cell>
          <cell r="D1238">
            <v>8.7345000000000006</v>
          </cell>
        </row>
        <row r="1239">
          <cell r="B1239" t="str">
            <v>605218</v>
          </cell>
          <cell r="C1239">
            <v>1.84</v>
          </cell>
          <cell r="D1239">
            <v>1.1073999999999999</v>
          </cell>
        </row>
        <row r="1240">
          <cell r="B1240" t="str">
            <v>002975</v>
          </cell>
          <cell r="C1240">
            <v>1.84</v>
          </cell>
          <cell r="D1240">
            <v>18.838000000000001</v>
          </cell>
        </row>
        <row r="1241">
          <cell r="B1241" t="str">
            <v>688661</v>
          </cell>
          <cell r="C1241">
            <v>1.84</v>
          </cell>
          <cell r="D1241">
            <v>18.769300000000001</v>
          </cell>
        </row>
        <row r="1242">
          <cell r="B1242" t="str">
            <v>688656</v>
          </cell>
          <cell r="C1242">
            <v>1.84</v>
          </cell>
          <cell r="D1242">
            <v>6.1093999999999999</v>
          </cell>
        </row>
        <row r="1243">
          <cell r="B1243" t="str">
            <v>301081</v>
          </cell>
          <cell r="C1243">
            <v>1.835</v>
          </cell>
          <cell r="D1243">
            <v>0.62670000000000003</v>
          </cell>
        </row>
        <row r="1244">
          <cell r="B1244" t="str">
            <v>300459</v>
          </cell>
          <cell r="C1244">
            <v>1.83</v>
          </cell>
          <cell r="D1244">
            <v>105.0146</v>
          </cell>
        </row>
        <row r="1245">
          <cell r="B1245" t="str">
            <v>603306</v>
          </cell>
          <cell r="C1245">
            <v>1.83</v>
          </cell>
          <cell r="D1245">
            <v>0.43919999999999998</v>
          </cell>
        </row>
        <row r="1246">
          <cell r="B1246" t="str">
            <v>000811</v>
          </cell>
          <cell r="C1246">
            <v>1.83</v>
          </cell>
          <cell r="D1246">
            <v>1.1121000000000001</v>
          </cell>
        </row>
        <row r="1247">
          <cell r="B1247" t="str">
            <v>600846</v>
          </cell>
          <cell r="C1247">
            <v>1.83</v>
          </cell>
          <cell r="D1247">
            <v>2.569</v>
          </cell>
        </row>
        <row r="1248">
          <cell r="B1248" t="str">
            <v>603535</v>
          </cell>
          <cell r="C1248">
            <v>1.83</v>
          </cell>
          <cell r="D1248">
            <v>0.72430000000000005</v>
          </cell>
        </row>
        <row r="1249">
          <cell r="B1249" t="str">
            <v>300817</v>
          </cell>
          <cell r="C1249">
            <v>1.83</v>
          </cell>
          <cell r="D1249">
            <v>0.55410000000000004</v>
          </cell>
        </row>
        <row r="1250">
          <cell r="B1250" t="str">
            <v>688338</v>
          </cell>
          <cell r="C1250">
            <v>1.83</v>
          </cell>
          <cell r="D1250">
            <v>1.5387999999999999</v>
          </cell>
        </row>
        <row r="1251">
          <cell r="B1251" t="str">
            <v>603949</v>
          </cell>
          <cell r="C1251">
            <v>1.83</v>
          </cell>
          <cell r="D1251">
            <v>2.9954000000000001</v>
          </cell>
        </row>
        <row r="1252">
          <cell r="B1252" t="str">
            <v>002273</v>
          </cell>
          <cell r="C1252">
            <v>1.82</v>
          </cell>
          <cell r="D1252">
            <v>0.40620000000000001</v>
          </cell>
        </row>
        <row r="1253">
          <cell r="B1253" t="str">
            <v>600060</v>
          </cell>
          <cell r="C1253">
            <v>1.82</v>
          </cell>
          <cell r="D1253">
            <v>0.75370000000000004</v>
          </cell>
        </row>
        <row r="1254">
          <cell r="B1254" t="str">
            <v>000550</v>
          </cell>
          <cell r="C1254">
            <v>1.82</v>
          </cell>
          <cell r="D1254">
            <v>1.6936</v>
          </cell>
        </row>
        <row r="1255">
          <cell r="B1255" t="str">
            <v>002145</v>
          </cell>
          <cell r="C1255">
            <v>1.82</v>
          </cell>
          <cell r="D1255">
            <v>2.0560999999999998</v>
          </cell>
        </row>
        <row r="1256">
          <cell r="B1256" t="str">
            <v>600305</v>
          </cell>
          <cell r="C1256">
            <v>1.82</v>
          </cell>
          <cell r="D1256">
            <v>2.2970999999999999</v>
          </cell>
        </row>
        <row r="1257">
          <cell r="B1257" t="str">
            <v>000819</v>
          </cell>
          <cell r="C1257">
            <v>1.82</v>
          </cell>
          <cell r="D1257">
            <v>2.0928</v>
          </cell>
        </row>
        <row r="1258">
          <cell r="B1258" t="str">
            <v>000777</v>
          </cell>
          <cell r="C1258">
            <v>1.82</v>
          </cell>
          <cell r="D1258">
            <v>3.847</v>
          </cell>
        </row>
        <row r="1259">
          <cell r="B1259" t="str">
            <v>603081</v>
          </cell>
          <cell r="C1259">
            <v>1.82</v>
          </cell>
          <cell r="D1259">
            <v>1.1811</v>
          </cell>
        </row>
        <row r="1260">
          <cell r="B1260" t="str">
            <v>603970</v>
          </cell>
          <cell r="C1260">
            <v>1.82</v>
          </cell>
          <cell r="D1260">
            <v>1.4813000000000001</v>
          </cell>
        </row>
        <row r="1261">
          <cell r="B1261" t="str">
            <v>002915</v>
          </cell>
          <cell r="C1261">
            <v>1.82</v>
          </cell>
          <cell r="D1261">
            <v>8.2369000000000003</v>
          </cell>
        </row>
        <row r="1262">
          <cell r="B1262" t="str">
            <v>300556</v>
          </cell>
          <cell r="C1262">
            <v>1.82</v>
          </cell>
          <cell r="D1262">
            <v>8.4023000000000003</v>
          </cell>
        </row>
        <row r="1263">
          <cell r="B1263" t="str">
            <v>301008</v>
          </cell>
          <cell r="C1263">
            <v>1.8149999999999999</v>
          </cell>
          <cell r="D1263">
            <v>2.5863999999999998</v>
          </cell>
        </row>
        <row r="1264">
          <cell r="B1264" t="str">
            <v>601898</v>
          </cell>
          <cell r="C1264">
            <v>1.81</v>
          </cell>
          <cell r="D1264">
            <v>1.0638000000000001</v>
          </cell>
        </row>
        <row r="1265">
          <cell r="B1265" t="str">
            <v>300601</v>
          </cell>
          <cell r="C1265">
            <v>1.81</v>
          </cell>
          <cell r="D1265">
            <v>5.2003000000000004</v>
          </cell>
        </row>
        <row r="1266">
          <cell r="B1266" t="str">
            <v>000927</v>
          </cell>
          <cell r="C1266">
            <v>1.81</v>
          </cell>
          <cell r="D1266">
            <v>13032.0016</v>
          </cell>
        </row>
        <row r="1267">
          <cell r="B1267" t="str">
            <v>600587</v>
          </cell>
          <cell r="C1267">
            <v>1.81</v>
          </cell>
          <cell r="D1267">
            <v>0.78200000000000003</v>
          </cell>
        </row>
        <row r="1268">
          <cell r="B1268" t="str">
            <v>002322</v>
          </cell>
          <cell r="C1268">
            <v>1.81</v>
          </cell>
          <cell r="D1268">
            <v>2.8681999999999999</v>
          </cell>
        </row>
        <row r="1269">
          <cell r="B1269" t="str">
            <v>300941</v>
          </cell>
          <cell r="C1269">
            <v>1.81</v>
          </cell>
          <cell r="D1269">
            <v>38.069400000000002</v>
          </cell>
        </row>
        <row r="1270">
          <cell r="B1270" t="str">
            <v>600668</v>
          </cell>
          <cell r="C1270">
            <v>1.81</v>
          </cell>
          <cell r="D1270">
            <v>5.4577</v>
          </cell>
        </row>
        <row r="1271">
          <cell r="B1271" t="str">
            <v>002849</v>
          </cell>
          <cell r="C1271">
            <v>1.81</v>
          </cell>
          <cell r="D1271">
            <v>1.3924000000000001</v>
          </cell>
        </row>
        <row r="1272">
          <cell r="B1272" t="str">
            <v>603080</v>
          </cell>
          <cell r="C1272">
            <v>1.81</v>
          </cell>
          <cell r="D1272">
            <v>1.21</v>
          </cell>
        </row>
        <row r="1273">
          <cell r="B1273" t="str">
            <v>603160</v>
          </cell>
          <cell r="C1273">
            <v>1.8</v>
          </cell>
          <cell r="D1273">
            <v>12.994</v>
          </cell>
        </row>
        <row r="1274">
          <cell r="B1274" t="str">
            <v>300474</v>
          </cell>
          <cell r="C1274">
            <v>1.8</v>
          </cell>
          <cell r="D1274">
            <v>1.8361000000000001</v>
          </cell>
        </row>
        <row r="1275">
          <cell r="B1275" t="str">
            <v>301039</v>
          </cell>
          <cell r="C1275">
            <v>1.8</v>
          </cell>
          <cell r="D1275">
            <v>4.2531999999999996</v>
          </cell>
        </row>
        <row r="1276">
          <cell r="B1276" t="str">
            <v>603299</v>
          </cell>
          <cell r="C1276">
            <v>1.8</v>
          </cell>
          <cell r="D1276">
            <v>1.2698</v>
          </cell>
        </row>
        <row r="1277">
          <cell r="B1277" t="str">
            <v>300401</v>
          </cell>
          <cell r="C1277">
            <v>1.8</v>
          </cell>
          <cell r="D1277">
            <v>2.8273999999999999</v>
          </cell>
        </row>
        <row r="1278">
          <cell r="B1278" t="str">
            <v>300925</v>
          </cell>
          <cell r="C1278">
            <v>1.8</v>
          </cell>
          <cell r="D1278">
            <v>1.6388</v>
          </cell>
        </row>
        <row r="1279">
          <cell r="B1279" t="str">
            <v>300174</v>
          </cell>
          <cell r="C1279">
            <v>1.8</v>
          </cell>
          <cell r="D1279">
            <v>0.58960000000000001</v>
          </cell>
        </row>
        <row r="1280">
          <cell r="B1280" t="str">
            <v>600512</v>
          </cell>
          <cell r="C1280">
            <v>1.8</v>
          </cell>
          <cell r="D1280">
            <v>6.6966999999999999</v>
          </cell>
        </row>
        <row r="1281">
          <cell r="B1281" t="str">
            <v>300433</v>
          </cell>
          <cell r="C1281">
            <v>1.79</v>
          </cell>
          <cell r="D1281">
            <v>1.9741</v>
          </cell>
        </row>
        <row r="1282">
          <cell r="B1282" t="str">
            <v>000028</v>
          </cell>
          <cell r="C1282">
            <v>1.79</v>
          </cell>
          <cell r="D1282">
            <v>0.1022</v>
          </cell>
        </row>
        <row r="1283">
          <cell r="B1283" t="str">
            <v>600363</v>
          </cell>
          <cell r="C1283">
            <v>1.79</v>
          </cell>
          <cell r="D1283">
            <v>0.73729999999999996</v>
          </cell>
        </row>
        <row r="1284">
          <cell r="B1284" t="str">
            <v>000756</v>
          </cell>
          <cell r="C1284">
            <v>1.79</v>
          </cell>
          <cell r="D1284">
            <v>0.1138</v>
          </cell>
        </row>
        <row r="1285">
          <cell r="B1285" t="str">
            <v>002438</v>
          </cell>
          <cell r="C1285">
            <v>1.79</v>
          </cell>
          <cell r="D1285">
            <v>0.31969999999999998</v>
          </cell>
        </row>
        <row r="1286">
          <cell r="B1286" t="str">
            <v>002016</v>
          </cell>
          <cell r="C1286">
            <v>1.79</v>
          </cell>
          <cell r="D1286">
            <v>4.2159000000000004</v>
          </cell>
        </row>
        <row r="1287">
          <cell r="B1287" t="str">
            <v>600113</v>
          </cell>
          <cell r="C1287">
            <v>1.79</v>
          </cell>
          <cell r="D1287">
            <v>37.689599999999999</v>
          </cell>
        </row>
        <row r="1288">
          <cell r="B1288" t="str">
            <v>688378</v>
          </cell>
          <cell r="C1288">
            <v>1.7849999999999999</v>
          </cell>
          <cell r="D1288">
            <v>5.5922000000000001</v>
          </cell>
        </row>
        <row r="1289">
          <cell r="B1289" t="str">
            <v>600089</v>
          </cell>
          <cell r="C1289">
            <v>1.78</v>
          </cell>
          <cell r="D1289">
            <v>2.5785</v>
          </cell>
        </row>
        <row r="1290">
          <cell r="B1290" t="str">
            <v>000567</v>
          </cell>
          <cell r="C1290">
            <v>1.78</v>
          </cell>
          <cell r="D1290">
            <v>1.3433999999999999</v>
          </cell>
        </row>
        <row r="1291">
          <cell r="B1291" t="str">
            <v>600033</v>
          </cell>
          <cell r="C1291">
            <v>1.78</v>
          </cell>
          <cell r="D1291">
            <v>0.43540000000000001</v>
          </cell>
        </row>
        <row r="1292">
          <cell r="B1292" t="str">
            <v>601199</v>
          </cell>
          <cell r="C1292">
            <v>1.78</v>
          </cell>
          <cell r="D1292">
            <v>0.15820000000000001</v>
          </cell>
        </row>
        <row r="1293">
          <cell r="B1293" t="str">
            <v>300684</v>
          </cell>
          <cell r="C1293">
            <v>1.78</v>
          </cell>
          <cell r="D1293">
            <v>2.903</v>
          </cell>
        </row>
        <row r="1294">
          <cell r="B1294" t="str">
            <v>600681</v>
          </cell>
          <cell r="C1294">
            <v>1.78</v>
          </cell>
          <cell r="D1294">
            <v>0.70989999999999998</v>
          </cell>
        </row>
        <row r="1295">
          <cell r="B1295" t="str">
            <v>832491</v>
          </cell>
          <cell r="C1295">
            <v>1.78</v>
          </cell>
          <cell r="D1295">
            <v>1.2202999999999999</v>
          </cell>
        </row>
        <row r="1296">
          <cell r="B1296" t="str">
            <v>300958</v>
          </cell>
          <cell r="C1296">
            <v>1.7749999999999999</v>
          </cell>
          <cell r="D1296">
            <v>1.1594</v>
          </cell>
        </row>
        <row r="1297">
          <cell r="B1297" t="str">
            <v>000723</v>
          </cell>
          <cell r="C1297">
            <v>1.77</v>
          </cell>
          <cell r="D1297">
            <v>3.9371</v>
          </cell>
        </row>
        <row r="1298">
          <cell r="B1298" t="str">
            <v>300088</v>
          </cell>
          <cell r="C1298">
            <v>1.77</v>
          </cell>
          <cell r="D1298">
            <v>1.5467</v>
          </cell>
        </row>
        <row r="1299">
          <cell r="B1299" t="str">
            <v>600063</v>
          </cell>
          <cell r="C1299">
            <v>1.77</v>
          </cell>
          <cell r="D1299">
            <v>2.4512999999999998</v>
          </cell>
        </row>
        <row r="1300">
          <cell r="B1300" t="str">
            <v>688101</v>
          </cell>
          <cell r="C1300">
            <v>1.77</v>
          </cell>
          <cell r="D1300">
            <v>0.15409999999999999</v>
          </cell>
        </row>
        <row r="1301">
          <cell r="B1301" t="str">
            <v>002724</v>
          </cell>
          <cell r="C1301">
            <v>1.77</v>
          </cell>
          <cell r="D1301">
            <v>5.4238999999999997</v>
          </cell>
        </row>
        <row r="1302">
          <cell r="B1302" t="str">
            <v>688312</v>
          </cell>
          <cell r="C1302">
            <v>1.77</v>
          </cell>
          <cell r="D1302">
            <v>1.7421</v>
          </cell>
        </row>
        <row r="1303">
          <cell r="B1303" t="str">
            <v>002903</v>
          </cell>
          <cell r="C1303">
            <v>1.77</v>
          </cell>
          <cell r="D1303">
            <v>1.823</v>
          </cell>
        </row>
        <row r="1304">
          <cell r="B1304" t="str">
            <v>600513</v>
          </cell>
          <cell r="C1304">
            <v>1.77</v>
          </cell>
          <cell r="D1304">
            <v>0.1018</v>
          </cell>
        </row>
        <row r="1305">
          <cell r="B1305" t="str">
            <v>300800</v>
          </cell>
          <cell r="C1305">
            <v>1.77</v>
          </cell>
          <cell r="D1305">
            <v>2.6905999999999999</v>
          </cell>
        </row>
        <row r="1306">
          <cell r="B1306" t="str">
            <v>603657</v>
          </cell>
          <cell r="C1306">
            <v>1.77</v>
          </cell>
          <cell r="D1306">
            <v>2.6213000000000002</v>
          </cell>
        </row>
        <row r="1307">
          <cell r="B1307" t="str">
            <v>000928</v>
          </cell>
          <cell r="C1307">
            <v>1.76</v>
          </cell>
          <cell r="D1307">
            <v>0.83540000000000003</v>
          </cell>
        </row>
        <row r="1308">
          <cell r="B1308" t="str">
            <v>002891</v>
          </cell>
          <cell r="C1308">
            <v>1.76</v>
          </cell>
          <cell r="D1308">
            <v>0.64649999999999996</v>
          </cell>
        </row>
        <row r="1309">
          <cell r="B1309" t="str">
            <v>600780</v>
          </cell>
          <cell r="C1309">
            <v>1.76</v>
          </cell>
          <cell r="D1309">
            <v>1.6154999999999999</v>
          </cell>
        </row>
        <row r="1310">
          <cell r="B1310" t="str">
            <v>600449</v>
          </cell>
          <cell r="C1310">
            <v>1.76</v>
          </cell>
          <cell r="D1310">
            <v>5.8133999999999997</v>
          </cell>
        </row>
        <row r="1311">
          <cell r="B1311" t="str">
            <v>688533</v>
          </cell>
          <cell r="C1311">
            <v>1.76</v>
          </cell>
          <cell r="D1311">
            <v>0.94320000000000004</v>
          </cell>
        </row>
        <row r="1312">
          <cell r="B1312" t="str">
            <v>002952</v>
          </cell>
          <cell r="C1312">
            <v>1.76</v>
          </cell>
          <cell r="D1312">
            <v>2.9580000000000002</v>
          </cell>
        </row>
        <row r="1313">
          <cell r="B1313" t="str">
            <v>002294</v>
          </cell>
          <cell r="C1313">
            <v>1.75</v>
          </cell>
          <cell r="D1313">
            <v>1.7914000000000001</v>
          </cell>
        </row>
        <row r="1314">
          <cell r="B1314" t="str">
            <v>002641</v>
          </cell>
          <cell r="C1314">
            <v>1.75</v>
          </cell>
          <cell r="D1314">
            <v>3.7025999999999999</v>
          </cell>
        </row>
        <row r="1315">
          <cell r="B1315" t="str">
            <v>600419</v>
          </cell>
          <cell r="C1315">
            <v>1.75</v>
          </cell>
          <cell r="D1315">
            <v>1.0499000000000001</v>
          </cell>
        </row>
        <row r="1316">
          <cell r="B1316" t="str">
            <v>600674</v>
          </cell>
          <cell r="C1316">
            <v>1.74</v>
          </cell>
          <cell r="D1316">
            <v>0.79149999999999998</v>
          </cell>
        </row>
        <row r="1317">
          <cell r="B1317" t="str">
            <v>688009</v>
          </cell>
          <cell r="C1317">
            <v>1.74</v>
          </cell>
          <cell r="D1317">
            <v>0.32540000000000002</v>
          </cell>
        </row>
        <row r="1318">
          <cell r="B1318" t="str">
            <v>600123</v>
          </cell>
          <cell r="C1318">
            <v>1.74</v>
          </cell>
          <cell r="D1318">
            <v>1.9934000000000001</v>
          </cell>
        </row>
        <row r="1319">
          <cell r="B1319" t="str">
            <v>600496</v>
          </cell>
          <cell r="C1319">
            <v>1.74</v>
          </cell>
          <cell r="D1319">
            <v>0.41489999999999999</v>
          </cell>
        </row>
        <row r="1320">
          <cell r="B1320" t="str">
            <v>603689</v>
          </cell>
          <cell r="C1320">
            <v>1.74</v>
          </cell>
          <cell r="D1320">
            <v>0.183</v>
          </cell>
        </row>
        <row r="1321">
          <cell r="B1321" t="str">
            <v>000655</v>
          </cell>
          <cell r="C1321">
            <v>1.74</v>
          </cell>
          <cell r="D1321">
            <v>7.2739000000000003</v>
          </cell>
        </row>
        <row r="1322">
          <cell r="B1322" t="str">
            <v>300915</v>
          </cell>
          <cell r="C1322">
            <v>1.74</v>
          </cell>
          <cell r="D1322">
            <v>1.9126000000000001</v>
          </cell>
        </row>
        <row r="1323">
          <cell r="B1323" t="str">
            <v>600066</v>
          </cell>
          <cell r="C1323">
            <v>1.73</v>
          </cell>
          <cell r="D1323">
            <v>5.0126999999999997</v>
          </cell>
        </row>
        <row r="1324">
          <cell r="B1324" t="str">
            <v>688568</v>
          </cell>
          <cell r="C1324">
            <v>1.73</v>
          </cell>
          <cell r="D1324">
            <v>30.442599999999999</v>
          </cell>
        </row>
        <row r="1325">
          <cell r="B1325" t="str">
            <v>000498</v>
          </cell>
          <cell r="C1325">
            <v>1.73</v>
          </cell>
          <cell r="D1325">
            <v>0.87329999999999997</v>
          </cell>
        </row>
        <row r="1326">
          <cell r="B1326" t="str">
            <v>002907</v>
          </cell>
          <cell r="C1326">
            <v>1.73</v>
          </cell>
          <cell r="D1326">
            <v>0.87070000000000003</v>
          </cell>
        </row>
        <row r="1327">
          <cell r="B1327" t="str">
            <v>300577</v>
          </cell>
          <cell r="C1327">
            <v>1.73</v>
          </cell>
          <cell r="D1327">
            <v>3.0383</v>
          </cell>
        </row>
        <row r="1328">
          <cell r="B1328" t="str">
            <v>600814</v>
          </cell>
          <cell r="C1328">
            <v>1.73</v>
          </cell>
          <cell r="D1328">
            <v>1.4952000000000001</v>
          </cell>
        </row>
        <row r="1329">
          <cell r="B1329" t="str">
            <v>603809</v>
          </cell>
          <cell r="C1329">
            <v>1.73</v>
          </cell>
          <cell r="D1329">
            <v>0.3609</v>
          </cell>
        </row>
        <row r="1330">
          <cell r="B1330" t="str">
            <v>603500</v>
          </cell>
          <cell r="C1330">
            <v>1.73</v>
          </cell>
          <cell r="D1330">
            <v>0.27439999999999998</v>
          </cell>
        </row>
        <row r="1331">
          <cell r="B1331" t="str">
            <v>605128</v>
          </cell>
          <cell r="C1331">
            <v>1.7250000000000001</v>
          </cell>
          <cell r="D1331">
            <v>0.40500000000000003</v>
          </cell>
        </row>
        <row r="1332">
          <cell r="B1332" t="str">
            <v>688793</v>
          </cell>
          <cell r="C1332">
            <v>1.7250000000000001</v>
          </cell>
          <cell r="D1332">
            <v>29.0031</v>
          </cell>
        </row>
        <row r="1333">
          <cell r="B1333" t="str">
            <v>601168</v>
          </cell>
          <cell r="C1333">
            <v>1.72</v>
          </cell>
          <cell r="D1333">
            <v>0.48020000000000002</v>
          </cell>
        </row>
        <row r="1334">
          <cell r="B1334" t="str">
            <v>002432</v>
          </cell>
          <cell r="C1334">
            <v>1.72</v>
          </cell>
          <cell r="D1334">
            <v>954.79780000000005</v>
          </cell>
        </row>
        <row r="1335">
          <cell r="B1335" t="str">
            <v>600171</v>
          </cell>
          <cell r="C1335">
            <v>1.72</v>
          </cell>
          <cell r="D1335">
            <v>10.127000000000001</v>
          </cell>
        </row>
        <row r="1336">
          <cell r="B1336" t="str">
            <v>300083</v>
          </cell>
          <cell r="C1336">
            <v>1.72</v>
          </cell>
          <cell r="D1336">
            <v>21.4879</v>
          </cell>
        </row>
        <row r="1337">
          <cell r="B1337" t="str">
            <v>600586</v>
          </cell>
          <cell r="C1337">
            <v>1.72</v>
          </cell>
          <cell r="D1337">
            <v>3.8633000000000002</v>
          </cell>
        </row>
        <row r="1338">
          <cell r="B1338" t="str">
            <v>600251</v>
          </cell>
          <cell r="C1338">
            <v>1.72</v>
          </cell>
          <cell r="D1338">
            <v>2.5232999999999999</v>
          </cell>
        </row>
        <row r="1339">
          <cell r="B1339" t="str">
            <v>002649</v>
          </cell>
          <cell r="C1339">
            <v>1.72</v>
          </cell>
          <cell r="D1339">
            <v>1.1003000000000001</v>
          </cell>
        </row>
        <row r="1340">
          <cell r="B1340" t="str">
            <v>603666</v>
          </cell>
          <cell r="C1340">
            <v>1.72</v>
          </cell>
          <cell r="D1340">
            <v>19.411899999999999</v>
          </cell>
        </row>
        <row r="1341">
          <cell r="B1341" t="str">
            <v>301046</v>
          </cell>
          <cell r="C1341">
            <v>1.7150000000000001</v>
          </cell>
          <cell r="D1341">
            <v>9.0101999999999993</v>
          </cell>
        </row>
        <row r="1342">
          <cell r="B1342" t="str">
            <v>300948</v>
          </cell>
          <cell r="C1342">
            <v>1.7150000000000001</v>
          </cell>
          <cell r="D1342">
            <v>1.1625000000000001</v>
          </cell>
        </row>
        <row r="1343">
          <cell r="B1343" t="str">
            <v>002600</v>
          </cell>
          <cell r="C1343">
            <v>1.71</v>
          </cell>
          <cell r="D1343">
            <v>2.161</v>
          </cell>
        </row>
        <row r="1344">
          <cell r="B1344" t="str">
            <v>600177</v>
          </cell>
          <cell r="C1344">
            <v>1.71</v>
          </cell>
          <cell r="D1344">
            <v>1.1411</v>
          </cell>
        </row>
        <row r="1345">
          <cell r="B1345" t="str">
            <v>600299</v>
          </cell>
          <cell r="C1345">
            <v>1.71</v>
          </cell>
          <cell r="D1345">
            <v>1.0935999999999999</v>
          </cell>
        </row>
        <row r="1346">
          <cell r="B1346" t="str">
            <v>600521</v>
          </cell>
          <cell r="C1346">
            <v>1.71</v>
          </cell>
          <cell r="D1346">
            <v>1.3202</v>
          </cell>
        </row>
        <row r="1347">
          <cell r="B1347" t="str">
            <v>300457</v>
          </cell>
          <cell r="C1347">
            <v>1.71</v>
          </cell>
          <cell r="D1347">
            <v>2.2957999999999998</v>
          </cell>
        </row>
        <row r="1348">
          <cell r="B1348" t="str">
            <v>002929</v>
          </cell>
          <cell r="C1348">
            <v>1.71</v>
          </cell>
          <cell r="D1348">
            <v>0.27500000000000002</v>
          </cell>
        </row>
        <row r="1349">
          <cell r="B1349" t="str">
            <v>300905</v>
          </cell>
          <cell r="C1349">
            <v>1.71</v>
          </cell>
          <cell r="D1349">
            <v>2.9171</v>
          </cell>
        </row>
        <row r="1350">
          <cell r="B1350" t="str">
            <v>002452</v>
          </cell>
          <cell r="C1350">
            <v>1.71</v>
          </cell>
          <cell r="D1350">
            <v>1.8783000000000001</v>
          </cell>
        </row>
        <row r="1351">
          <cell r="B1351" t="str">
            <v>688518</v>
          </cell>
          <cell r="C1351">
            <v>1.71</v>
          </cell>
          <cell r="D1351">
            <v>2.8662999999999998</v>
          </cell>
        </row>
        <row r="1352">
          <cell r="B1352" t="str">
            <v>300138</v>
          </cell>
          <cell r="C1352">
            <v>1.71</v>
          </cell>
          <cell r="D1352">
            <v>0.30359999999999998</v>
          </cell>
        </row>
        <row r="1353">
          <cell r="B1353" t="str">
            <v>300541</v>
          </cell>
          <cell r="C1353">
            <v>1.71</v>
          </cell>
          <cell r="D1353">
            <v>3.2311000000000001</v>
          </cell>
        </row>
        <row r="1354">
          <cell r="B1354" t="str">
            <v>300504</v>
          </cell>
          <cell r="C1354">
            <v>1.71</v>
          </cell>
          <cell r="D1354">
            <v>1.7907999999999999</v>
          </cell>
        </row>
        <row r="1355">
          <cell r="B1355" t="str">
            <v>002973</v>
          </cell>
          <cell r="C1355">
            <v>1.71</v>
          </cell>
          <cell r="D1355">
            <v>0.81269999999999998</v>
          </cell>
        </row>
        <row r="1356">
          <cell r="B1356" t="str">
            <v>603158</v>
          </cell>
          <cell r="C1356">
            <v>1.71</v>
          </cell>
          <cell r="D1356">
            <v>0.53069999999999995</v>
          </cell>
        </row>
        <row r="1357">
          <cell r="B1357" t="str">
            <v>605100</v>
          </cell>
          <cell r="C1357">
            <v>1.71</v>
          </cell>
          <cell r="D1357">
            <v>1.9541999999999999</v>
          </cell>
        </row>
        <row r="1358">
          <cell r="B1358" t="str">
            <v>688557</v>
          </cell>
          <cell r="C1358">
            <v>1.71</v>
          </cell>
          <cell r="D1358">
            <v>9.9741</v>
          </cell>
        </row>
        <row r="1359">
          <cell r="B1359" t="str">
            <v>301088</v>
          </cell>
          <cell r="C1359">
            <v>1.7050000000000001</v>
          </cell>
          <cell r="D1359">
            <v>14.1896</v>
          </cell>
        </row>
        <row r="1360">
          <cell r="B1360" t="str">
            <v>300840</v>
          </cell>
          <cell r="C1360">
            <v>1.7050000000000001</v>
          </cell>
          <cell r="D1360">
            <v>4.0915999999999997</v>
          </cell>
        </row>
        <row r="1361">
          <cell r="B1361" t="str">
            <v>688350</v>
          </cell>
          <cell r="C1361">
            <v>1.7050000000000001</v>
          </cell>
          <cell r="D1361">
            <v>0.96740000000000004</v>
          </cell>
        </row>
        <row r="1362">
          <cell r="B1362" t="str">
            <v>002252</v>
          </cell>
          <cell r="C1362">
            <v>1.7</v>
          </cell>
          <cell r="D1362">
            <v>0.62909999999999999</v>
          </cell>
        </row>
        <row r="1363">
          <cell r="B1363" t="str">
            <v>002831</v>
          </cell>
          <cell r="C1363">
            <v>1.7</v>
          </cell>
          <cell r="D1363">
            <v>0.95030000000000003</v>
          </cell>
        </row>
        <row r="1364">
          <cell r="B1364" t="str">
            <v>601158</v>
          </cell>
          <cell r="C1364">
            <v>1.7</v>
          </cell>
          <cell r="D1364">
            <v>1.7532000000000001</v>
          </cell>
        </row>
        <row r="1365">
          <cell r="B1365" t="str">
            <v>600580</v>
          </cell>
          <cell r="C1365">
            <v>1.7</v>
          </cell>
          <cell r="D1365">
            <v>1.0876999999999999</v>
          </cell>
        </row>
        <row r="1366">
          <cell r="B1366" t="str">
            <v>300475</v>
          </cell>
          <cell r="C1366">
            <v>1.7</v>
          </cell>
          <cell r="D1366">
            <v>1.5896999999999999</v>
          </cell>
        </row>
        <row r="1367">
          <cell r="B1367" t="str">
            <v>000065</v>
          </cell>
          <cell r="C1367">
            <v>1.7</v>
          </cell>
          <cell r="D1367">
            <v>0.47910000000000003</v>
          </cell>
        </row>
        <row r="1368">
          <cell r="B1368" t="str">
            <v>002881</v>
          </cell>
          <cell r="C1368">
            <v>1.7</v>
          </cell>
          <cell r="D1368">
            <v>2.5217999999999998</v>
          </cell>
        </row>
        <row r="1369">
          <cell r="B1369" t="str">
            <v>301058</v>
          </cell>
          <cell r="C1369">
            <v>1.7</v>
          </cell>
          <cell r="D1369">
            <v>2.3719000000000001</v>
          </cell>
        </row>
        <row r="1370">
          <cell r="B1370" t="str">
            <v>300785</v>
          </cell>
          <cell r="C1370">
            <v>1.7</v>
          </cell>
          <cell r="D1370">
            <v>4.6696</v>
          </cell>
        </row>
        <row r="1371">
          <cell r="B1371" t="str">
            <v>301012</v>
          </cell>
          <cell r="C1371">
            <v>1.6950000000000001</v>
          </cell>
          <cell r="D1371">
            <v>1.3459000000000001</v>
          </cell>
        </row>
        <row r="1372">
          <cell r="B1372" t="str">
            <v>600038</v>
          </cell>
          <cell r="C1372">
            <v>1.69</v>
          </cell>
          <cell r="D1372">
            <v>1.2617</v>
          </cell>
        </row>
        <row r="1373">
          <cell r="B1373" t="str">
            <v>601666</v>
          </cell>
          <cell r="C1373">
            <v>1.69</v>
          </cell>
          <cell r="D1373">
            <v>0.996</v>
          </cell>
        </row>
        <row r="1374">
          <cell r="B1374" t="str">
            <v>002683</v>
          </cell>
          <cell r="C1374">
            <v>1.69</v>
          </cell>
          <cell r="D1374">
            <v>0.47120000000000001</v>
          </cell>
        </row>
        <row r="1375">
          <cell r="B1375" t="str">
            <v>002416</v>
          </cell>
          <cell r="C1375">
            <v>1.69</v>
          </cell>
          <cell r="D1375">
            <v>0.4244</v>
          </cell>
        </row>
        <row r="1376">
          <cell r="B1376" t="str">
            <v>002091</v>
          </cell>
          <cell r="C1376">
            <v>1.69</v>
          </cell>
          <cell r="D1376">
            <v>0.41060000000000002</v>
          </cell>
        </row>
        <row r="1377">
          <cell r="B1377" t="str">
            <v>300446</v>
          </cell>
          <cell r="C1377">
            <v>1.69</v>
          </cell>
          <cell r="D1377">
            <v>49.516500000000001</v>
          </cell>
        </row>
        <row r="1378">
          <cell r="B1378" t="str">
            <v>600866</v>
          </cell>
          <cell r="C1378">
            <v>1.69</v>
          </cell>
          <cell r="D1378">
            <v>6.4577999999999998</v>
          </cell>
        </row>
        <row r="1379">
          <cell r="B1379" t="str">
            <v>603619</v>
          </cell>
          <cell r="C1379">
            <v>1.69</v>
          </cell>
          <cell r="D1379">
            <v>7.5652999999999997</v>
          </cell>
        </row>
        <row r="1380">
          <cell r="B1380" t="str">
            <v>600961</v>
          </cell>
          <cell r="C1380">
            <v>1.69</v>
          </cell>
          <cell r="D1380">
            <v>2.3315999999999999</v>
          </cell>
        </row>
        <row r="1381">
          <cell r="B1381" t="str">
            <v>002254</v>
          </cell>
          <cell r="C1381">
            <v>1.69</v>
          </cell>
          <cell r="D1381">
            <v>2.1208999999999998</v>
          </cell>
        </row>
        <row r="1382">
          <cell r="B1382" t="str">
            <v>002440</v>
          </cell>
          <cell r="C1382">
            <v>1.69</v>
          </cell>
          <cell r="D1382">
            <v>1.2704</v>
          </cell>
        </row>
        <row r="1383">
          <cell r="B1383" t="str">
            <v>603583</v>
          </cell>
          <cell r="C1383">
            <v>1.69</v>
          </cell>
          <cell r="D1383">
            <v>3.7915000000000001</v>
          </cell>
        </row>
        <row r="1384">
          <cell r="B1384" t="str">
            <v>002345</v>
          </cell>
          <cell r="C1384">
            <v>1.69</v>
          </cell>
          <cell r="D1384">
            <v>1.5012000000000001</v>
          </cell>
        </row>
        <row r="1385">
          <cell r="B1385" t="str">
            <v>300680</v>
          </cell>
          <cell r="C1385">
            <v>1.69</v>
          </cell>
          <cell r="D1385">
            <v>0.34449999999999997</v>
          </cell>
        </row>
        <row r="1386">
          <cell r="B1386" t="str">
            <v>002728</v>
          </cell>
          <cell r="C1386">
            <v>1.69</v>
          </cell>
          <cell r="D1386">
            <v>1.4363999999999999</v>
          </cell>
        </row>
        <row r="1387">
          <cell r="B1387" t="str">
            <v>605299</v>
          </cell>
          <cell r="C1387">
            <v>1.69</v>
          </cell>
          <cell r="D1387">
            <v>1.5550999999999999</v>
          </cell>
        </row>
        <row r="1388">
          <cell r="B1388" t="str">
            <v>300669</v>
          </cell>
          <cell r="C1388">
            <v>1.69</v>
          </cell>
          <cell r="D1388">
            <v>0.57620000000000005</v>
          </cell>
        </row>
        <row r="1389">
          <cell r="B1389" t="str">
            <v>603937</v>
          </cell>
          <cell r="C1389">
            <v>1.69</v>
          </cell>
          <cell r="D1389">
            <v>0.62109999999999999</v>
          </cell>
        </row>
        <row r="1390">
          <cell r="B1390" t="str">
            <v>002977</v>
          </cell>
          <cell r="C1390">
            <v>1.6850000000000001</v>
          </cell>
          <cell r="D1390">
            <v>1.8738999999999999</v>
          </cell>
        </row>
        <row r="1391">
          <cell r="B1391" t="str">
            <v>600346</v>
          </cell>
          <cell r="C1391">
            <v>1.68</v>
          </cell>
          <cell r="D1391">
            <v>1.6079000000000001</v>
          </cell>
        </row>
        <row r="1392">
          <cell r="B1392" t="str">
            <v>000630</v>
          </cell>
          <cell r="C1392">
            <v>1.68</v>
          </cell>
          <cell r="D1392">
            <v>1.1555</v>
          </cell>
        </row>
        <row r="1393">
          <cell r="B1393" t="str">
            <v>002782</v>
          </cell>
          <cell r="C1393">
            <v>1.68</v>
          </cell>
          <cell r="D1393">
            <v>10.497199999999999</v>
          </cell>
        </row>
        <row r="1394">
          <cell r="B1394" t="str">
            <v>002140</v>
          </cell>
          <cell r="C1394">
            <v>1.68</v>
          </cell>
          <cell r="D1394">
            <v>0.1978</v>
          </cell>
        </row>
        <row r="1395">
          <cell r="B1395" t="str">
            <v>600571</v>
          </cell>
          <cell r="C1395">
            <v>1.68</v>
          </cell>
          <cell r="D1395">
            <v>39.740400000000001</v>
          </cell>
        </row>
        <row r="1396">
          <cell r="B1396" t="str">
            <v>603598</v>
          </cell>
          <cell r="C1396">
            <v>1.68</v>
          </cell>
          <cell r="D1396">
            <v>139.63319999999999</v>
          </cell>
        </row>
        <row r="1397">
          <cell r="B1397" t="str">
            <v>300822</v>
          </cell>
          <cell r="C1397">
            <v>1.68</v>
          </cell>
          <cell r="D1397">
            <v>2.8186</v>
          </cell>
        </row>
        <row r="1398">
          <cell r="B1398" t="str">
            <v>300230</v>
          </cell>
          <cell r="C1398">
            <v>1.68</v>
          </cell>
          <cell r="D1398">
            <v>32.611899999999999</v>
          </cell>
        </row>
        <row r="1399">
          <cell r="B1399" t="str">
            <v>603059</v>
          </cell>
          <cell r="C1399">
            <v>1.68</v>
          </cell>
          <cell r="D1399">
            <v>1.2024999999999999</v>
          </cell>
        </row>
        <row r="1400">
          <cell r="B1400" t="str">
            <v>300305</v>
          </cell>
          <cell r="C1400">
            <v>1.68</v>
          </cell>
          <cell r="D1400">
            <v>2.8288000000000002</v>
          </cell>
        </row>
        <row r="1401">
          <cell r="B1401" t="str">
            <v>301198</v>
          </cell>
          <cell r="C1401">
            <v>1.68</v>
          </cell>
          <cell r="D1401">
            <v>2.4777</v>
          </cell>
        </row>
        <row r="1402">
          <cell r="B1402" t="str">
            <v>600883</v>
          </cell>
          <cell r="C1402">
            <v>1.68</v>
          </cell>
          <cell r="D1402">
            <v>1.0311999999999999</v>
          </cell>
        </row>
        <row r="1403">
          <cell r="B1403" t="str">
            <v>601117</v>
          </cell>
          <cell r="C1403">
            <v>1.67</v>
          </cell>
          <cell r="D1403">
            <v>0.2616</v>
          </cell>
        </row>
        <row r="1404">
          <cell r="B1404" t="str">
            <v>002155</v>
          </cell>
          <cell r="C1404">
            <v>1.67</v>
          </cell>
          <cell r="D1404">
            <v>0.92859999999999998</v>
          </cell>
        </row>
        <row r="1405">
          <cell r="B1405" t="str">
            <v>001696</v>
          </cell>
          <cell r="C1405">
            <v>1.67</v>
          </cell>
          <cell r="D1405">
            <v>0.68889999999999996</v>
          </cell>
        </row>
        <row r="1406">
          <cell r="B1406" t="str">
            <v>000552</v>
          </cell>
          <cell r="C1406">
            <v>1.67</v>
          </cell>
          <cell r="D1406">
            <v>10.276</v>
          </cell>
        </row>
        <row r="1407">
          <cell r="B1407" t="str">
            <v>002396</v>
          </cell>
          <cell r="C1407">
            <v>1.67</v>
          </cell>
          <cell r="D1407">
            <v>2.3807999999999998</v>
          </cell>
        </row>
        <row r="1408">
          <cell r="B1408" t="str">
            <v>300747</v>
          </cell>
          <cell r="C1408">
            <v>1.67</v>
          </cell>
          <cell r="D1408">
            <v>2.6472000000000002</v>
          </cell>
        </row>
        <row r="1409">
          <cell r="B1409" t="str">
            <v>688106</v>
          </cell>
          <cell r="C1409">
            <v>1.67</v>
          </cell>
          <cell r="D1409">
            <v>0.36420000000000002</v>
          </cell>
        </row>
        <row r="1410">
          <cell r="B1410" t="str">
            <v>000603</v>
          </cell>
          <cell r="C1410">
            <v>1.67</v>
          </cell>
          <cell r="D1410">
            <v>2.8249</v>
          </cell>
        </row>
        <row r="1411">
          <cell r="B1411" t="str">
            <v>601518</v>
          </cell>
          <cell r="C1411">
            <v>1.67</v>
          </cell>
          <cell r="D1411">
            <v>1.0968</v>
          </cell>
        </row>
        <row r="1412">
          <cell r="B1412" t="str">
            <v>600592</v>
          </cell>
          <cell r="C1412">
            <v>1.67</v>
          </cell>
          <cell r="D1412">
            <v>2.3849999999999998</v>
          </cell>
        </row>
        <row r="1413">
          <cell r="B1413" t="str">
            <v>300326</v>
          </cell>
          <cell r="C1413">
            <v>1.67</v>
          </cell>
          <cell r="D1413">
            <v>9.7545000000000002</v>
          </cell>
        </row>
        <row r="1414">
          <cell r="B1414" t="str">
            <v>603351</v>
          </cell>
          <cell r="C1414">
            <v>1.67</v>
          </cell>
          <cell r="D1414">
            <v>0.14990000000000001</v>
          </cell>
        </row>
        <row r="1415">
          <cell r="B1415" t="str">
            <v>301070</v>
          </cell>
          <cell r="C1415">
            <v>1.67</v>
          </cell>
          <cell r="D1415">
            <v>8.2723999999999993</v>
          </cell>
        </row>
        <row r="1416">
          <cell r="B1416" t="str">
            <v>300543</v>
          </cell>
          <cell r="C1416">
            <v>1.67</v>
          </cell>
          <cell r="D1416">
            <v>3.7342</v>
          </cell>
        </row>
        <row r="1417">
          <cell r="B1417" t="str">
            <v>000625</v>
          </cell>
          <cell r="C1417">
            <v>1.66</v>
          </cell>
          <cell r="D1417">
            <v>5.6071999999999997</v>
          </cell>
        </row>
        <row r="1418">
          <cell r="B1418" t="str">
            <v>600737</v>
          </cell>
          <cell r="C1418">
            <v>1.66</v>
          </cell>
          <cell r="D1418">
            <v>2.3605999999999998</v>
          </cell>
        </row>
        <row r="1419">
          <cell r="B1419" t="str">
            <v>002859</v>
          </cell>
          <cell r="C1419">
            <v>1.66</v>
          </cell>
          <cell r="D1419">
            <v>1.3169999999999999</v>
          </cell>
        </row>
        <row r="1420">
          <cell r="B1420" t="str">
            <v>000019</v>
          </cell>
          <cell r="C1420">
            <v>1.66</v>
          </cell>
          <cell r="D1420">
            <v>0.2384</v>
          </cell>
        </row>
        <row r="1421">
          <cell r="B1421" t="str">
            <v>600370</v>
          </cell>
          <cell r="C1421">
            <v>1.66</v>
          </cell>
          <cell r="D1421">
            <v>15.1296</v>
          </cell>
        </row>
        <row r="1422">
          <cell r="B1422" t="str">
            <v>603901</v>
          </cell>
          <cell r="C1422">
            <v>1.66</v>
          </cell>
          <cell r="D1422">
            <v>2.6200999999999999</v>
          </cell>
        </row>
        <row r="1423">
          <cell r="B1423" t="str">
            <v>603017</v>
          </cell>
          <cell r="C1423">
            <v>1.66</v>
          </cell>
          <cell r="D1423">
            <v>40.611400000000003</v>
          </cell>
        </row>
        <row r="1424">
          <cell r="B1424" t="str">
            <v>600875</v>
          </cell>
          <cell r="C1424">
            <v>1.65</v>
          </cell>
          <cell r="D1424">
            <v>0.26050000000000001</v>
          </cell>
        </row>
        <row r="1425">
          <cell r="B1425" t="str">
            <v>300049</v>
          </cell>
          <cell r="C1425">
            <v>1.65</v>
          </cell>
          <cell r="D1425">
            <v>0.38929999999999998</v>
          </cell>
        </row>
        <row r="1426">
          <cell r="B1426" t="str">
            <v>002946</v>
          </cell>
          <cell r="C1426">
            <v>1.65</v>
          </cell>
          <cell r="D1426">
            <v>0.80169999999999997</v>
          </cell>
        </row>
        <row r="1427">
          <cell r="B1427" t="str">
            <v>603496</v>
          </cell>
          <cell r="C1427">
            <v>1.65</v>
          </cell>
          <cell r="D1427">
            <v>3.1890999999999998</v>
          </cell>
        </row>
        <row r="1428">
          <cell r="B1428" t="str">
            <v>000880</v>
          </cell>
          <cell r="C1428">
            <v>1.65</v>
          </cell>
          <cell r="D1428">
            <v>0.78080000000000005</v>
          </cell>
        </row>
        <row r="1429">
          <cell r="B1429" t="str">
            <v>002098</v>
          </cell>
          <cell r="C1429">
            <v>1.65</v>
          </cell>
          <cell r="D1429">
            <v>5.3033999999999999</v>
          </cell>
        </row>
        <row r="1430">
          <cell r="B1430" t="str">
            <v>601857</v>
          </cell>
          <cell r="C1430">
            <v>1.64</v>
          </cell>
          <cell r="D1430">
            <v>1.0373000000000001</v>
          </cell>
        </row>
        <row r="1431">
          <cell r="B1431" t="str">
            <v>600803</v>
          </cell>
          <cell r="C1431">
            <v>1.64</v>
          </cell>
          <cell r="D1431">
            <v>1.792</v>
          </cell>
        </row>
        <row r="1432">
          <cell r="B1432" t="str">
            <v>000977</v>
          </cell>
          <cell r="C1432">
            <v>1.64</v>
          </cell>
          <cell r="D1432">
            <v>1.1064000000000001</v>
          </cell>
        </row>
        <row r="1433">
          <cell r="B1433" t="str">
            <v>000062</v>
          </cell>
          <cell r="C1433">
            <v>1.64</v>
          </cell>
          <cell r="D1433">
            <v>0.32890000000000003</v>
          </cell>
        </row>
        <row r="1434">
          <cell r="B1434" t="str">
            <v>601139</v>
          </cell>
          <cell r="C1434">
            <v>1.64</v>
          </cell>
          <cell r="D1434">
            <v>0.48759999999999998</v>
          </cell>
        </row>
        <row r="1435">
          <cell r="B1435" t="str">
            <v>002126</v>
          </cell>
          <cell r="C1435">
            <v>1.64</v>
          </cell>
          <cell r="D1435">
            <v>0.31540000000000001</v>
          </cell>
        </row>
        <row r="1436">
          <cell r="B1436" t="str">
            <v>300863</v>
          </cell>
          <cell r="C1436">
            <v>1.64</v>
          </cell>
          <cell r="D1436">
            <v>0.3246</v>
          </cell>
        </row>
        <row r="1437">
          <cell r="B1437" t="str">
            <v>301041</v>
          </cell>
          <cell r="C1437">
            <v>1.64</v>
          </cell>
          <cell r="D1437">
            <v>1.2291000000000001</v>
          </cell>
        </row>
        <row r="1438">
          <cell r="B1438" t="str">
            <v>688680</v>
          </cell>
          <cell r="C1438">
            <v>1.64</v>
          </cell>
          <cell r="D1438">
            <v>11.4694</v>
          </cell>
        </row>
        <row r="1439">
          <cell r="B1439" t="str">
            <v>603056</v>
          </cell>
          <cell r="C1439">
            <v>1.63</v>
          </cell>
          <cell r="D1439">
            <v>3.0916999999999999</v>
          </cell>
        </row>
        <row r="1440">
          <cell r="B1440" t="str">
            <v>601969</v>
          </cell>
          <cell r="C1440">
            <v>1.63</v>
          </cell>
          <cell r="D1440">
            <v>2.7745000000000002</v>
          </cell>
        </row>
        <row r="1441">
          <cell r="B1441" t="str">
            <v>002534</v>
          </cell>
          <cell r="C1441">
            <v>1.63</v>
          </cell>
          <cell r="D1441">
            <v>2.4588999999999999</v>
          </cell>
        </row>
        <row r="1442">
          <cell r="B1442" t="str">
            <v>002110</v>
          </cell>
          <cell r="C1442">
            <v>1.63</v>
          </cell>
          <cell r="D1442">
            <v>4.2606000000000002</v>
          </cell>
        </row>
        <row r="1443">
          <cell r="B1443" t="str">
            <v>002838</v>
          </cell>
          <cell r="C1443">
            <v>1.63</v>
          </cell>
          <cell r="D1443">
            <v>47.164700000000003</v>
          </cell>
        </row>
        <row r="1444">
          <cell r="B1444" t="str">
            <v>002976</v>
          </cell>
          <cell r="C1444">
            <v>1.63</v>
          </cell>
          <cell r="D1444">
            <v>2.0112000000000001</v>
          </cell>
        </row>
        <row r="1445">
          <cell r="B1445" t="str">
            <v>002817</v>
          </cell>
          <cell r="C1445">
            <v>1.63</v>
          </cell>
          <cell r="D1445">
            <v>0.10979999999999999</v>
          </cell>
        </row>
        <row r="1446">
          <cell r="B1446" t="str">
            <v>003011</v>
          </cell>
          <cell r="C1446">
            <v>1.63</v>
          </cell>
          <cell r="D1446">
            <v>5.3544</v>
          </cell>
        </row>
        <row r="1447">
          <cell r="B1447" t="str">
            <v>002653</v>
          </cell>
          <cell r="C1447">
            <v>1.62</v>
          </cell>
          <cell r="D1447">
            <v>3.6791999999999998</v>
          </cell>
        </row>
        <row r="1448">
          <cell r="B1448" t="str">
            <v>600079</v>
          </cell>
          <cell r="C1448">
            <v>1.62</v>
          </cell>
          <cell r="D1448">
            <v>0.61570000000000003</v>
          </cell>
        </row>
        <row r="1449">
          <cell r="B1449" t="str">
            <v>002911</v>
          </cell>
          <cell r="C1449">
            <v>1.62</v>
          </cell>
          <cell r="D1449">
            <v>0.95389999999999997</v>
          </cell>
        </row>
        <row r="1450">
          <cell r="B1450" t="str">
            <v>603218</v>
          </cell>
          <cell r="C1450">
            <v>1.62</v>
          </cell>
          <cell r="D1450">
            <v>2.7578</v>
          </cell>
        </row>
        <row r="1451">
          <cell r="B1451" t="str">
            <v>603897</v>
          </cell>
          <cell r="C1451">
            <v>1.62</v>
          </cell>
          <cell r="D1451">
            <v>1.1337999999999999</v>
          </cell>
        </row>
        <row r="1452">
          <cell r="B1452" t="str">
            <v>603199</v>
          </cell>
          <cell r="C1452">
            <v>1.62</v>
          </cell>
          <cell r="D1452">
            <v>4.6516000000000002</v>
          </cell>
        </row>
        <row r="1453">
          <cell r="B1453" t="str">
            <v>000153</v>
          </cell>
          <cell r="C1453">
            <v>1.62</v>
          </cell>
          <cell r="D1453">
            <v>0.32929999999999998</v>
          </cell>
        </row>
        <row r="1454">
          <cell r="B1454" t="str">
            <v>688310</v>
          </cell>
          <cell r="C1454">
            <v>1.62</v>
          </cell>
          <cell r="D1454">
            <v>3.2242999999999999</v>
          </cell>
        </row>
        <row r="1455">
          <cell r="B1455" t="str">
            <v>603238</v>
          </cell>
          <cell r="C1455">
            <v>1.62</v>
          </cell>
          <cell r="D1455">
            <v>4.5731000000000002</v>
          </cell>
        </row>
        <row r="1456">
          <cell r="B1456" t="str">
            <v>600315</v>
          </cell>
          <cell r="C1456">
            <v>1.61</v>
          </cell>
          <cell r="D1456">
            <v>0.88390000000000002</v>
          </cell>
        </row>
        <row r="1457">
          <cell r="B1457" t="str">
            <v>603055</v>
          </cell>
          <cell r="C1457">
            <v>1.61</v>
          </cell>
          <cell r="D1457">
            <v>0.9123</v>
          </cell>
        </row>
        <row r="1458">
          <cell r="B1458" t="str">
            <v>003021</v>
          </cell>
          <cell r="C1458">
            <v>1.61</v>
          </cell>
          <cell r="D1458">
            <v>19.0229</v>
          </cell>
        </row>
        <row r="1459">
          <cell r="B1459" t="str">
            <v>300109</v>
          </cell>
          <cell r="C1459">
            <v>1.61</v>
          </cell>
          <cell r="D1459">
            <v>2.3835000000000002</v>
          </cell>
        </row>
        <row r="1460">
          <cell r="B1460" t="str">
            <v>002953</v>
          </cell>
          <cell r="C1460">
            <v>1.61</v>
          </cell>
          <cell r="D1460">
            <v>0.68959999999999999</v>
          </cell>
        </row>
        <row r="1461">
          <cell r="B1461" t="str">
            <v>600822</v>
          </cell>
          <cell r="C1461">
            <v>1.61</v>
          </cell>
          <cell r="D1461">
            <v>11.067299999999999</v>
          </cell>
        </row>
        <row r="1462">
          <cell r="B1462" t="str">
            <v>002404</v>
          </cell>
          <cell r="C1462">
            <v>1.61</v>
          </cell>
          <cell r="D1462">
            <v>0.8075</v>
          </cell>
        </row>
        <row r="1463">
          <cell r="B1463" t="str">
            <v>300918</v>
          </cell>
          <cell r="C1463">
            <v>1.61</v>
          </cell>
          <cell r="D1463">
            <v>0.44009999999999999</v>
          </cell>
        </row>
        <row r="1464">
          <cell r="B1464" t="str">
            <v>603787</v>
          </cell>
          <cell r="C1464">
            <v>1.61</v>
          </cell>
          <cell r="D1464">
            <v>10.183299999999999</v>
          </cell>
        </row>
        <row r="1465">
          <cell r="B1465" t="str">
            <v>688689</v>
          </cell>
          <cell r="C1465">
            <v>1.605</v>
          </cell>
          <cell r="D1465">
            <v>1.6626000000000001</v>
          </cell>
        </row>
        <row r="1466">
          <cell r="B1466" t="str">
            <v>688355</v>
          </cell>
          <cell r="C1466">
            <v>1.605</v>
          </cell>
          <cell r="D1466">
            <v>7.5613000000000001</v>
          </cell>
        </row>
        <row r="1467">
          <cell r="B1467" t="str">
            <v>603087</v>
          </cell>
          <cell r="C1467">
            <v>1.6</v>
          </cell>
          <cell r="D1467">
            <v>5.9476000000000004</v>
          </cell>
        </row>
        <row r="1468">
          <cell r="B1468" t="str">
            <v>600456</v>
          </cell>
          <cell r="C1468">
            <v>1.6</v>
          </cell>
          <cell r="D1468">
            <v>0.48370000000000002</v>
          </cell>
        </row>
        <row r="1469">
          <cell r="B1469" t="str">
            <v>603960</v>
          </cell>
          <cell r="C1469">
            <v>1.6</v>
          </cell>
          <cell r="D1469">
            <v>2.6562000000000001</v>
          </cell>
        </row>
        <row r="1470">
          <cell r="B1470" t="str">
            <v>300664</v>
          </cell>
          <cell r="C1470">
            <v>1.6</v>
          </cell>
          <cell r="D1470">
            <v>0.98619999999999997</v>
          </cell>
        </row>
        <row r="1471">
          <cell r="B1471" t="str">
            <v>603928</v>
          </cell>
          <cell r="C1471">
            <v>1.6</v>
          </cell>
          <cell r="D1471">
            <v>0.6482</v>
          </cell>
        </row>
        <row r="1472">
          <cell r="B1472" t="str">
            <v>300922</v>
          </cell>
          <cell r="C1472">
            <v>1.6</v>
          </cell>
          <cell r="D1472">
            <v>2.3561999999999999</v>
          </cell>
        </row>
        <row r="1473">
          <cell r="B1473" t="str">
            <v>002492</v>
          </cell>
          <cell r="C1473">
            <v>1.6</v>
          </cell>
          <cell r="D1473">
            <v>0.25259999999999999</v>
          </cell>
        </row>
        <row r="1474">
          <cell r="B1474" t="str">
            <v>002436</v>
          </cell>
          <cell r="C1474">
            <v>1.59</v>
          </cell>
          <cell r="D1474">
            <v>3.1303999999999998</v>
          </cell>
        </row>
        <row r="1475">
          <cell r="B1475" t="str">
            <v>000685</v>
          </cell>
          <cell r="C1475">
            <v>1.59</v>
          </cell>
          <cell r="D1475">
            <v>0.31909999999999999</v>
          </cell>
        </row>
        <row r="1476">
          <cell r="B1476" t="str">
            <v>600163</v>
          </cell>
          <cell r="C1476">
            <v>1.59</v>
          </cell>
          <cell r="D1476">
            <v>0.89049999999999996</v>
          </cell>
        </row>
        <row r="1477">
          <cell r="B1477" t="str">
            <v>000025</v>
          </cell>
          <cell r="C1477">
            <v>1.59</v>
          </cell>
          <cell r="D1477">
            <v>6.5065</v>
          </cell>
        </row>
        <row r="1478">
          <cell r="B1478" t="str">
            <v>002935</v>
          </cell>
          <cell r="C1478">
            <v>1.59</v>
          </cell>
          <cell r="D1478">
            <v>5.3291000000000004</v>
          </cell>
        </row>
        <row r="1479">
          <cell r="B1479" t="str">
            <v>002283</v>
          </cell>
          <cell r="C1479">
            <v>1.59</v>
          </cell>
          <cell r="D1479">
            <v>0.42220000000000002</v>
          </cell>
        </row>
        <row r="1480">
          <cell r="B1480" t="str">
            <v>600629</v>
          </cell>
          <cell r="C1480">
            <v>1.59</v>
          </cell>
          <cell r="D1480">
            <v>1.0727</v>
          </cell>
        </row>
        <row r="1481">
          <cell r="B1481" t="str">
            <v>603758</v>
          </cell>
          <cell r="C1481">
            <v>1.59</v>
          </cell>
          <cell r="D1481">
            <v>7.1532999999999998</v>
          </cell>
        </row>
        <row r="1482">
          <cell r="B1482" t="str">
            <v>603916</v>
          </cell>
          <cell r="C1482">
            <v>1.59</v>
          </cell>
          <cell r="D1482">
            <v>1.2829999999999999</v>
          </cell>
        </row>
        <row r="1483">
          <cell r="B1483" t="str">
            <v>603527</v>
          </cell>
          <cell r="C1483">
            <v>1.59</v>
          </cell>
          <cell r="D1483">
            <v>0.44600000000000001</v>
          </cell>
        </row>
        <row r="1484">
          <cell r="B1484" t="str">
            <v>300842</v>
          </cell>
          <cell r="C1484">
            <v>1.585</v>
          </cell>
          <cell r="D1484">
            <v>2.4512999999999998</v>
          </cell>
        </row>
        <row r="1485">
          <cell r="B1485" t="str">
            <v>600256</v>
          </cell>
          <cell r="C1485">
            <v>1.58</v>
          </cell>
          <cell r="D1485">
            <v>4.2523999999999997</v>
          </cell>
        </row>
        <row r="1486">
          <cell r="B1486" t="str">
            <v>600740</v>
          </cell>
          <cell r="C1486">
            <v>1.58</v>
          </cell>
          <cell r="D1486">
            <v>6.7491000000000003</v>
          </cell>
        </row>
        <row r="1487">
          <cell r="B1487" t="str">
            <v>600197</v>
          </cell>
          <cell r="C1487">
            <v>1.58</v>
          </cell>
          <cell r="D1487">
            <v>1.8823000000000001</v>
          </cell>
        </row>
        <row r="1488">
          <cell r="B1488" t="str">
            <v>603738</v>
          </cell>
          <cell r="C1488">
            <v>1.58</v>
          </cell>
          <cell r="D1488">
            <v>2.6227</v>
          </cell>
        </row>
        <row r="1489">
          <cell r="B1489" t="str">
            <v>688335</v>
          </cell>
          <cell r="C1489">
            <v>1.58</v>
          </cell>
          <cell r="D1489">
            <v>7.633</v>
          </cell>
        </row>
        <row r="1490">
          <cell r="B1490" t="str">
            <v>301336</v>
          </cell>
          <cell r="C1490">
            <v>1.58</v>
          </cell>
          <cell r="D1490">
            <v>2.1261999999999999</v>
          </cell>
        </row>
        <row r="1491">
          <cell r="B1491" t="str">
            <v>601827</v>
          </cell>
          <cell r="C1491">
            <v>1.575</v>
          </cell>
          <cell r="D1491">
            <v>0.35239999999999999</v>
          </cell>
        </row>
        <row r="1492">
          <cell r="B1492" t="str">
            <v>603019</v>
          </cell>
          <cell r="C1492">
            <v>1.57</v>
          </cell>
          <cell r="D1492">
            <v>1.8759999999999999</v>
          </cell>
        </row>
        <row r="1493">
          <cell r="B1493" t="str">
            <v>002701</v>
          </cell>
          <cell r="C1493">
            <v>1.57</v>
          </cell>
          <cell r="D1493">
            <v>0.626</v>
          </cell>
        </row>
        <row r="1494">
          <cell r="B1494" t="str">
            <v>600727</v>
          </cell>
          <cell r="C1494">
            <v>1.57</v>
          </cell>
          <cell r="D1494">
            <v>4.1981000000000002</v>
          </cell>
        </row>
        <row r="1495">
          <cell r="B1495" t="str">
            <v>300522</v>
          </cell>
          <cell r="C1495">
            <v>1.57</v>
          </cell>
          <cell r="D1495">
            <v>4.6037999999999997</v>
          </cell>
        </row>
        <row r="1496">
          <cell r="B1496" t="str">
            <v>600865</v>
          </cell>
          <cell r="C1496">
            <v>1.57</v>
          </cell>
          <cell r="D1496">
            <v>3.9201999999999999</v>
          </cell>
        </row>
        <row r="1497">
          <cell r="B1497" t="str">
            <v>000014</v>
          </cell>
          <cell r="C1497">
            <v>1.57</v>
          </cell>
          <cell r="D1497">
            <v>23.0046</v>
          </cell>
        </row>
        <row r="1498">
          <cell r="B1498" t="str">
            <v>300829</v>
          </cell>
          <cell r="C1498">
            <v>1.5649999999999999</v>
          </cell>
          <cell r="D1498">
            <v>0.95050000000000001</v>
          </cell>
        </row>
        <row r="1499">
          <cell r="B1499" t="str">
            <v>605589</v>
          </cell>
          <cell r="C1499">
            <v>1.56</v>
          </cell>
          <cell r="D1499">
            <v>0.2102</v>
          </cell>
        </row>
        <row r="1500">
          <cell r="B1500" t="str">
            <v>600764</v>
          </cell>
          <cell r="C1500">
            <v>1.56</v>
          </cell>
          <cell r="D1500">
            <v>8.0007999999999999</v>
          </cell>
        </row>
        <row r="1501">
          <cell r="B1501" t="str">
            <v>002531</v>
          </cell>
          <cell r="C1501">
            <v>1.56</v>
          </cell>
          <cell r="D1501">
            <v>1.0567</v>
          </cell>
        </row>
        <row r="1502">
          <cell r="B1502" t="str">
            <v>600475</v>
          </cell>
          <cell r="C1502">
            <v>1.56</v>
          </cell>
          <cell r="D1502">
            <v>0.20830000000000001</v>
          </cell>
        </row>
        <row r="1503">
          <cell r="B1503" t="str">
            <v>600210</v>
          </cell>
          <cell r="C1503">
            <v>1.56</v>
          </cell>
          <cell r="D1503">
            <v>0.25719999999999998</v>
          </cell>
        </row>
        <row r="1504">
          <cell r="B1504" t="str">
            <v>002791</v>
          </cell>
          <cell r="C1504">
            <v>1.56</v>
          </cell>
          <cell r="D1504">
            <v>9.57</v>
          </cell>
        </row>
        <row r="1505">
          <cell r="B1505" t="str">
            <v>600125</v>
          </cell>
          <cell r="C1505">
            <v>1.56</v>
          </cell>
          <cell r="D1505">
            <v>0.65429999999999999</v>
          </cell>
        </row>
        <row r="1506">
          <cell r="B1506" t="str">
            <v>600551</v>
          </cell>
          <cell r="C1506">
            <v>1.56</v>
          </cell>
          <cell r="D1506">
            <v>0.91149999999999998</v>
          </cell>
        </row>
        <row r="1507">
          <cell r="B1507" t="str">
            <v>600368</v>
          </cell>
          <cell r="C1507">
            <v>1.56</v>
          </cell>
          <cell r="D1507">
            <v>0.87480000000000002</v>
          </cell>
        </row>
        <row r="1508">
          <cell r="B1508" t="str">
            <v>002809</v>
          </cell>
          <cell r="C1508">
            <v>1.56</v>
          </cell>
          <cell r="D1508">
            <v>0.79730000000000001</v>
          </cell>
        </row>
        <row r="1509">
          <cell r="B1509" t="str">
            <v>601766</v>
          </cell>
          <cell r="C1509">
            <v>1.55</v>
          </cell>
          <cell r="D1509">
            <v>0.67010000000000003</v>
          </cell>
        </row>
        <row r="1510">
          <cell r="B1510" t="str">
            <v>601877</v>
          </cell>
          <cell r="C1510">
            <v>1.55</v>
          </cell>
          <cell r="D1510">
            <v>2.2637999999999998</v>
          </cell>
        </row>
        <row r="1511">
          <cell r="B1511" t="str">
            <v>000423</v>
          </cell>
          <cell r="C1511">
            <v>1.55</v>
          </cell>
          <cell r="D1511">
            <v>4.6779000000000002</v>
          </cell>
        </row>
        <row r="1512">
          <cell r="B1512" t="str">
            <v>600282</v>
          </cell>
          <cell r="C1512">
            <v>1.55</v>
          </cell>
          <cell r="D1512">
            <v>1.1277999999999999</v>
          </cell>
        </row>
        <row r="1513">
          <cell r="B1513" t="str">
            <v>688366</v>
          </cell>
          <cell r="C1513">
            <v>1.55</v>
          </cell>
          <cell r="D1513">
            <v>0.59309999999999996</v>
          </cell>
        </row>
        <row r="1514">
          <cell r="B1514" t="str">
            <v>600664</v>
          </cell>
          <cell r="C1514">
            <v>1.55</v>
          </cell>
          <cell r="D1514">
            <v>13.9566</v>
          </cell>
        </row>
        <row r="1515">
          <cell r="B1515" t="str">
            <v>002079</v>
          </cell>
          <cell r="C1515">
            <v>1.55</v>
          </cell>
          <cell r="D1515">
            <v>1.9490000000000001</v>
          </cell>
        </row>
        <row r="1516">
          <cell r="B1516" t="str">
            <v>600226</v>
          </cell>
          <cell r="C1516">
            <v>1.55</v>
          </cell>
          <cell r="D1516">
            <v>97.4131</v>
          </cell>
        </row>
        <row r="1517">
          <cell r="B1517" t="str">
            <v>002519</v>
          </cell>
          <cell r="C1517">
            <v>1.55</v>
          </cell>
          <cell r="D1517">
            <v>1.1628000000000001</v>
          </cell>
        </row>
        <row r="1518">
          <cell r="B1518" t="str">
            <v>603929</v>
          </cell>
          <cell r="C1518">
            <v>1.55</v>
          </cell>
          <cell r="D1518">
            <v>12.8032</v>
          </cell>
        </row>
        <row r="1519">
          <cell r="B1519" t="str">
            <v>300007</v>
          </cell>
          <cell r="C1519">
            <v>1.55</v>
          </cell>
          <cell r="D1519">
            <v>6.4503000000000004</v>
          </cell>
        </row>
        <row r="1520">
          <cell r="B1520" t="str">
            <v>600794</v>
          </cell>
          <cell r="C1520">
            <v>1.55</v>
          </cell>
          <cell r="D1520">
            <v>0.8034</v>
          </cell>
        </row>
        <row r="1521">
          <cell r="B1521" t="str">
            <v>600965</v>
          </cell>
          <cell r="C1521">
            <v>1.55</v>
          </cell>
          <cell r="D1521">
            <v>1.3791</v>
          </cell>
        </row>
        <row r="1522">
          <cell r="B1522" t="str">
            <v>600382</v>
          </cell>
          <cell r="C1522">
            <v>1.55</v>
          </cell>
          <cell r="D1522">
            <v>3.9727000000000001</v>
          </cell>
        </row>
        <row r="1523">
          <cell r="B1523" t="str">
            <v>603036</v>
          </cell>
          <cell r="C1523">
            <v>1.55</v>
          </cell>
          <cell r="D1523">
            <v>0.2455</v>
          </cell>
        </row>
        <row r="1524">
          <cell r="B1524" t="str">
            <v>300743</v>
          </cell>
          <cell r="C1524">
            <v>1.55</v>
          </cell>
          <cell r="D1524">
            <v>0.8105</v>
          </cell>
        </row>
        <row r="1525">
          <cell r="B1525" t="str">
            <v>002931</v>
          </cell>
          <cell r="C1525">
            <v>1.55</v>
          </cell>
          <cell r="D1525">
            <v>1.9086000000000001</v>
          </cell>
        </row>
        <row r="1526">
          <cell r="B1526" t="str">
            <v>300878</v>
          </cell>
          <cell r="C1526">
            <v>1.5449999999999999</v>
          </cell>
          <cell r="D1526">
            <v>3.9611999999999998</v>
          </cell>
        </row>
        <row r="1527">
          <cell r="B1527" t="str">
            <v>002085</v>
          </cell>
          <cell r="C1527">
            <v>1.54</v>
          </cell>
          <cell r="D1527">
            <v>0.25850000000000001</v>
          </cell>
        </row>
        <row r="1528">
          <cell r="B1528" t="str">
            <v>002008</v>
          </cell>
          <cell r="C1528">
            <v>1.54</v>
          </cell>
          <cell r="D1528">
            <v>1.8825000000000001</v>
          </cell>
        </row>
        <row r="1529">
          <cell r="B1529" t="str">
            <v>600216</v>
          </cell>
          <cell r="C1529">
            <v>1.54</v>
          </cell>
          <cell r="D1529">
            <v>0.92569999999999997</v>
          </cell>
        </row>
        <row r="1530">
          <cell r="B1530" t="str">
            <v>600508</v>
          </cell>
          <cell r="C1530">
            <v>1.54</v>
          </cell>
          <cell r="D1530">
            <v>5.69</v>
          </cell>
        </row>
        <row r="1531">
          <cell r="B1531" t="str">
            <v>002111</v>
          </cell>
          <cell r="C1531">
            <v>1.54</v>
          </cell>
          <cell r="D1531">
            <v>5.0327999999999999</v>
          </cell>
        </row>
        <row r="1532">
          <cell r="B1532" t="str">
            <v>601388</v>
          </cell>
          <cell r="C1532">
            <v>1.54</v>
          </cell>
          <cell r="D1532">
            <v>2.5059</v>
          </cell>
        </row>
        <row r="1533">
          <cell r="B1533" t="str">
            <v>603661</v>
          </cell>
          <cell r="C1533">
            <v>1.54</v>
          </cell>
          <cell r="D1533">
            <v>1.5077</v>
          </cell>
        </row>
        <row r="1534">
          <cell r="B1534" t="str">
            <v>002206</v>
          </cell>
          <cell r="C1534">
            <v>1.54</v>
          </cell>
          <cell r="D1534">
            <v>0.4415</v>
          </cell>
        </row>
        <row r="1535">
          <cell r="B1535" t="str">
            <v>300507</v>
          </cell>
          <cell r="C1535">
            <v>1.54</v>
          </cell>
          <cell r="D1535">
            <v>4.0008999999999997</v>
          </cell>
        </row>
        <row r="1536">
          <cell r="B1536" t="str">
            <v>430489</v>
          </cell>
          <cell r="C1536">
            <v>1.54</v>
          </cell>
          <cell r="D1536">
            <v>1.1758</v>
          </cell>
        </row>
        <row r="1537">
          <cell r="B1537" t="str">
            <v>301047</v>
          </cell>
          <cell r="C1537">
            <v>1.5349999999999999</v>
          </cell>
          <cell r="D1537">
            <v>415.23239999999998</v>
          </cell>
        </row>
        <row r="1538">
          <cell r="B1538" t="str">
            <v>600549</v>
          </cell>
          <cell r="C1538">
            <v>1.53</v>
          </cell>
          <cell r="D1538">
            <v>0.25340000000000001</v>
          </cell>
        </row>
        <row r="1539">
          <cell r="B1539" t="str">
            <v>600420</v>
          </cell>
          <cell r="C1539">
            <v>1.53</v>
          </cell>
          <cell r="D1539">
            <v>0.54410000000000003</v>
          </cell>
        </row>
        <row r="1540">
          <cell r="B1540" t="str">
            <v>300624</v>
          </cell>
          <cell r="C1540">
            <v>1.53</v>
          </cell>
          <cell r="D1540">
            <v>5.6222000000000003</v>
          </cell>
        </row>
        <row r="1541">
          <cell r="B1541" t="str">
            <v>600206</v>
          </cell>
          <cell r="C1541">
            <v>1.53</v>
          </cell>
          <cell r="D1541">
            <v>0.59319999999999995</v>
          </cell>
        </row>
        <row r="1542">
          <cell r="B1542" t="str">
            <v>300351</v>
          </cell>
          <cell r="C1542">
            <v>1.53</v>
          </cell>
          <cell r="D1542">
            <v>32.427700000000002</v>
          </cell>
        </row>
        <row r="1543">
          <cell r="B1543" t="str">
            <v>300729</v>
          </cell>
          <cell r="C1543">
            <v>1.53</v>
          </cell>
          <cell r="D1543">
            <v>2.8953000000000002</v>
          </cell>
        </row>
        <row r="1544">
          <cell r="B1544" t="str">
            <v>300790</v>
          </cell>
          <cell r="C1544">
            <v>1.53</v>
          </cell>
          <cell r="D1544">
            <v>1.2642</v>
          </cell>
        </row>
        <row r="1545">
          <cell r="B1545" t="str">
            <v>300739</v>
          </cell>
          <cell r="C1545">
            <v>1.53</v>
          </cell>
          <cell r="D1545">
            <v>0.50609999999999999</v>
          </cell>
        </row>
        <row r="1546">
          <cell r="B1546" t="str">
            <v>603926</v>
          </cell>
          <cell r="C1546">
            <v>1.53</v>
          </cell>
          <cell r="D1546">
            <v>1.1454</v>
          </cell>
        </row>
        <row r="1547">
          <cell r="B1547" t="str">
            <v>300919</v>
          </cell>
          <cell r="C1547">
            <v>1.5249999999999999</v>
          </cell>
          <cell r="D1547">
            <v>0.74829999999999997</v>
          </cell>
        </row>
        <row r="1548">
          <cell r="B1548" t="str">
            <v>000738</v>
          </cell>
          <cell r="C1548">
            <v>1.52</v>
          </cell>
          <cell r="D1548">
            <v>0.26429999999999998</v>
          </cell>
        </row>
        <row r="1549">
          <cell r="B1549" t="str">
            <v>688408</v>
          </cell>
          <cell r="C1549">
            <v>1.52</v>
          </cell>
          <cell r="D1549">
            <v>3.669</v>
          </cell>
        </row>
        <row r="1550">
          <cell r="B1550" t="str">
            <v>300458</v>
          </cell>
          <cell r="C1550">
            <v>1.52</v>
          </cell>
          <cell r="D1550">
            <v>4.1102999999999996</v>
          </cell>
        </row>
        <row r="1551">
          <cell r="B1551" t="str">
            <v>600201</v>
          </cell>
          <cell r="C1551">
            <v>1.52</v>
          </cell>
          <cell r="D1551">
            <v>1.8223</v>
          </cell>
        </row>
        <row r="1552">
          <cell r="B1552" t="str">
            <v>002896</v>
          </cell>
          <cell r="C1552">
            <v>1.52</v>
          </cell>
          <cell r="D1552">
            <v>0.50229999999999997</v>
          </cell>
        </row>
        <row r="1553">
          <cell r="B1553" t="str">
            <v>000906</v>
          </cell>
          <cell r="C1553">
            <v>1.52</v>
          </cell>
          <cell r="D1553">
            <v>0.2918</v>
          </cell>
        </row>
        <row r="1554">
          <cell r="B1554" t="str">
            <v>688233</v>
          </cell>
          <cell r="C1554">
            <v>1.52</v>
          </cell>
          <cell r="D1554">
            <v>4.1196000000000002</v>
          </cell>
        </row>
        <row r="1555">
          <cell r="B1555" t="str">
            <v>000715</v>
          </cell>
          <cell r="C1555">
            <v>1.52</v>
          </cell>
          <cell r="D1555">
            <v>1.6538999999999999</v>
          </cell>
        </row>
        <row r="1556">
          <cell r="B1556" t="str">
            <v>688056</v>
          </cell>
          <cell r="C1556">
            <v>1.52</v>
          </cell>
          <cell r="D1556">
            <v>1.6069</v>
          </cell>
        </row>
        <row r="1557">
          <cell r="B1557" t="str">
            <v>300717</v>
          </cell>
          <cell r="C1557">
            <v>1.52</v>
          </cell>
          <cell r="D1557">
            <v>0.39500000000000002</v>
          </cell>
        </row>
        <row r="1558">
          <cell r="B1558" t="str">
            <v>688195</v>
          </cell>
          <cell r="C1558">
            <v>1.5149999999999999</v>
          </cell>
          <cell r="D1558">
            <v>0.44529999999999997</v>
          </cell>
        </row>
        <row r="1559">
          <cell r="B1559" t="str">
            <v>003008</v>
          </cell>
          <cell r="C1559">
            <v>1.5149999999999999</v>
          </cell>
          <cell r="D1559">
            <v>0.21390000000000001</v>
          </cell>
        </row>
        <row r="1560">
          <cell r="B1560" t="str">
            <v>600497</v>
          </cell>
          <cell r="C1560">
            <v>1.51</v>
          </cell>
          <cell r="D1560">
            <v>2.6781999999999999</v>
          </cell>
        </row>
        <row r="1561">
          <cell r="B1561" t="str">
            <v>601137</v>
          </cell>
          <cell r="C1561">
            <v>1.51</v>
          </cell>
          <cell r="D1561">
            <v>0.50609999999999999</v>
          </cell>
        </row>
        <row r="1562">
          <cell r="B1562" t="str">
            <v>601512</v>
          </cell>
          <cell r="C1562">
            <v>1.51</v>
          </cell>
          <cell r="D1562">
            <v>1.4213</v>
          </cell>
        </row>
        <row r="1563">
          <cell r="B1563" t="str">
            <v>601311</v>
          </cell>
          <cell r="C1563">
            <v>1.51</v>
          </cell>
          <cell r="D1563">
            <v>0.37580000000000002</v>
          </cell>
        </row>
        <row r="1564">
          <cell r="B1564" t="str">
            <v>603300</v>
          </cell>
          <cell r="C1564">
            <v>1.51</v>
          </cell>
          <cell r="D1564">
            <v>0.19439999999999999</v>
          </cell>
        </row>
        <row r="1565">
          <cell r="B1565" t="str">
            <v>002302</v>
          </cell>
          <cell r="C1565">
            <v>1.51</v>
          </cell>
          <cell r="D1565">
            <v>2.5325000000000002</v>
          </cell>
        </row>
        <row r="1566">
          <cell r="B1566" t="str">
            <v>002127</v>
          </cell>
          <cell r="C1566">
            <v>1.51</v>
          </cell>
          <cell r="D1566">
            <v>20.355799999999999</v>
          </cell>
        </row>
        <row r="1567">
          <cell r="B1567" t="str">
            <v>300219</v>
          </cell>
          <cell r="C1567">
            <v>1.51</v>
          </cell>
          <cell r="D1567">
            <v>4.1054000000000004</v>
          </cell>
        </row>
        <row r="1568">
          <cell r="B1568" t="str">
            <v>002645</v>
          </cell>
          <cell r="C1568">
            <v>1.51</v>
          </cell>
          <cell r="D1568">
            <v>4.6761999999999997</v>
          </cell>
        </row>
        <row r="1569">
          <cell r="B1569" t="str">
            <v>603126</v>
          </cell>
          <cell r="C1569">
            <v>1.51</v>
          </cell>
          <cell r="D1569">
            <v>1.2454000000000001</v>
          </cell>
        </row>
        <row r="1570">
          <cell r="B1570" t="str">
            <v>601177</v>
          </cell>
          <cell r="C1570">
            <v>1.51</v>
          </cell>
          <cell r="D1570">
            <v>0.33989999999999998</v>
          </cell>
        </row>
        <row r="1571">
          <cell r="B1571" t="str">
            <v>688258</v>
          </cell>
          <cell r="C1571">
            <v>1.51</v>
          </cell>
          <cell r="D1571">
            <v>1.2068000000000001</v>
          </cell>
        </row>
        <row r="1572">
          <cell r="B1572" t="str">
            <v>688499</v>
          </cell>
          <cell r="C1572">
            <v>1.51</v>
          </cell>
          <cell r="D1572">
            <v>4.9657</v>
          </cell>
        </row>
        <row r="1573">
          <cell r="B1573" t="str">
            <v>002873</v>
          </cell>
          <cell r="C1573">
            <v>1.51</v>
          </cell>
          <cell r="D1573">
            <v>0.99380000000000002</v>
          </cell>
        </row>
        <row r="1574">
          <cell r="B1574" t="str">
            <v>002998</v>
          </cell>
          <cell r="C1574">
            <v>1.51</v>
          </cell>
          <cell r="D1574">
            <v>0.68879999999999997</v>
          </cell>
        </row>
        <row r="1575">
          <cell r="B1575" t="str">
            <v>688718</v>
          </cell>
          <cell r="C1575">
            <v>1.51</v>
          </cell>
          <cell r="D1575">
            <v>1.0483</v>
          </cell>
        </row>
        <row r="1576">
          <cell r="B1576" t="str">
            <v>600584</v>
          </cell>
          <cell r="C1576">
            <v>1.5</v>
          </cell>
          <cell r="D1576">
            <v>0.89590000000000003</v>
          </cell>
        </row>
        <row r="1577">
          <cell r="B1577" t="str">
            <v>002602</v>
          </cell>
          <cell r="C1577">
            <v>1.5</v>
          </cell>
          <cell r="D1577">
            <v>35.464100000000002</v>
          </cell>
        </row>
        <row r="1578">
          <cell r="B1578" t="str">
            <v>002120</v>
          </cell>
          <cell r="C1578">
            <v>1.5</v>
          </cell>
          <cell r="D1578">
            <v>0.89980000000000004</v>
          </cell>
        </row>
        <row r="1579">
          <cell r="B1579" t="str">
            <v>002472</v>
          </cell>
          <cell r="C1579">
            <v>1.5</v>
          </cell>
          <cell r="D1579">
            <v>0.68799999999999994</v>
          </cell>
        </row>
        <row r="1580">
          <cell r="B1580" t="str">
            <v>000680</v>
          </cell>
          <cell r="C1580">
            <v>1.5</v>
          </cell>
          <cell r="D1580">
            <v>3.0834000000000001</v>
          </cell>
        </row>
        <row r="1581">
          <cell r="B1581" t="str">
            <v>603998</v>
          </cell>
          <cell r="C1581">
            <v>1.5</v>
          </cell>
          <cell r="D1581">
            <v>4.6855000000000002</v>
          </cell>
        </row>
        <row r="1582">
          <cell r="B1582" t="str">
            <v>000823</v>
          </cell>
          <cell r="C1582">
            <v>1.5</v>
          </cell>
          <cell r="D1582">
            <v>0.44829999999999998</v>
          </cell>
        </row>
        <row r="1583">
          <cell r="B1583" t="str">
            <v>002328</v>
          </cell>
          <cell r="C1583">
            <v>1.5</v>
          </cell>
          <cell r="D1583">
            <v>1.9483999999999999</v>
          </cell>
        </row>
        <row r="1584">
          <cell r="B1584" t="str">
            <v>300485</v>
          </cell>
          <cell r="C1584">
            <v>1.5</v>
          </cell>
          <cell r="D1584">
            <v>9.6689000000000007</v>
          </cell>
        </row>
        <row r="1585">
          <cell r="B1585" t="str">
            <v>002879</v>
          </cell>
          <cell r="C1585">
            <v>1.5</v>
          </cell>
          <cell r="D1585">
            <v>1.3012999999999999</v>
          </cell>
        </row>
        <row r="1586">
          <cell r="B1586" t="str">
            <v>688191</v>
          </cell>
          <cell r="C1586">
            <v>1.5</v>
          </cell>
          <cell r="D1586">
            <v>7.6901000000000002</v>
          </cell>
        </row>
        <row r="1587">
          <cell r="B1587" t="str">
            <v>002420</v>
          </cell>
          <cell r="C1587">
            <v>1.5</v>
          </cell>
          <cell r="D1587">
            <v>37.298499999999997</v>
          </cell>
        </row>
        <row r="1588">
          <cell r="B1588" t="str">
            <v>300778</v>
          </cell>
          <cell r="C1588">
            <v>1.5</v>
          </cell>
          <cell r="D1588">
            <v>6.1047000000000002</v>
          </cell>
        </row>
        <row r="1589">
          <cell r="B1589" t="str">
            <v>603311</v>
          </cell>
          <cell r="C1589">
            <v>1.5</v>
          </cell>
          <cell r="D1589">
            <v>1.1037999999999999</v>
          </cell>
        </row>
        <row r="1590">
          <cell r="B1590" t="str">
            <v>688685</v>
          </cell>
          <cell r="C1590">
            <v>1.4950000000000001</v>
          </cell>
          <cell r="D1590">
            <v>1.7296</v>
          </cell>
        </row>
        <row r="1591">
          <cell r="B1591" t="str">
            <v>300955</v>
          </cell>
          <cell r="C1591">
            <v>1.4950000000000001</v>
          </cell>
          <cell r="D1591">
            <v>1.4316</v>
          </cell>
        </row>
        <row r="1592">
          <cell r="B1592" t="str">
            <v>838275</v>
          </cell>
          <cell r="C1592">
            <v>1.4950000000000001</v>
          </cell>
          <cell r="D1592">
            <v>4.3838999999999997</v>
          </cell>
        </row>
        <row r="1593">
          <cell r="B1593" t="str">
            <v>002384</v>
          </cell>
          <cell r="C1593">
            <v>1.49</v>
          </cell>
          <cell r="D1593">
            <v>0.63290000000000002</v>
          </cell>
        </row>
        <row r="1594">
          <cell r="B1594" t="str">
            <v>601326</v>
          </cell>
          <cell r="C1594">
            <v>1.49</v>
          </cell>
          <cell r="D1594">
            <v>0.32579999999999998</v>
          </cell>
        </row>
        <row r="1595">
          <cell r="B1595" t="str">
            <v>000559</v>
          </cell>
          <cell r="C1595">
            <v>1.49</v>
          </cell>
          <cell r="D1595">
            <v>6.93E-2</v>
          </cell>
        </row>
        <row r="1596">
          <cell r="B1596" t="str">
            <v>000887</v>
          </cell>
          <cell r="C1596">
            <v>1.49</v>
          </cell>
          <cell r="D1596">
            <v>0.39119999999999999</v>
          </cell>
        </row>
        <row r="1597">
          <cell r="B1597" t="str">
            <v>600388</v>
          </cell>
          <cell r="C1597">
            <v>1.49</v>
          </cell>
          <cell r="D1597">
            <v>0.85409999999999997</v>
          </cell>
        </row>
        <row r="1598">
          <cell r="B1598" t="str">
            <v>300026</v>
          </cell>
          <cell r="C1598">
            <v>1.49</v>
          </cell>
          <cell r="D1598">
            <v>1.3461000000000001</v>
          </cell>
        </row>
        <row r="1599">
          <cell r="B1599" t="str">
            <v>600577</v>
          </cell>
          <cell r="C1599">
            <v>1.49</v>
          </cell>
          <cell r="D1599">
            <v>0.34660000000000002</v>
          </cell>
        </row>
        <row r="1600">
          <cell r="B1600" t="str">
            <v>603698</v>
          </cell>
          <cell r="C1600">
            <v>1.49</v>
          </cell>
          <cell r="D1600">
            <v>0.97440000000000004</v>
          </cell>
        </row>
        <row r="1601">
          <cell r="B1601" t="str">
            <v>300035</v>
          </cell>
          <cell r="C1601">
            <v>1.49</v>
          </cell>
          <cell r="D1601">
            <v>1.5651999999999999</v>
          </cell>
        </row>
        <row r="1602">
          <cell r="B1602" t="str">
            <v>002829</v>
          </cell>
          <cell r="C1602">
            <v>1.49</v>
          </cell>
          <cell r="D1602">
            <v>5.89</v>
          </cell>
        </row>
        <row r="1603">
          <cell r="B1603" t="str">
            <v>688028</v>
          </cell>
          <cell r="C1603">
            <v>1.49</v>
          </cell>
          <cell r="D1603">
            <v>0.2145</v>
          </cell>
        </row>
        <row r="1604">
          <cell r="B1604" t="str">
            <v>002576</v>
          </cell>
          <cell r="C1604">
            <v>1.49</v>
          </cell>
          <cell r="D1604">
            <v>0.66590000000000005</v>
          </cell>
        </row>
        <row r="1605">
          <cell r="B1605" t="str">
            <v>603090</v>
          </cell>
          <cell r="C1605">
            <v>1.49</v>
          </cell>
          <cell r="D1605">
            <v>1.9553</v>
          </cell>
        </row>
        <row r="1606">
          <cell r="B1606" t="str">
            <v>834682</v>
          </cell>
          <cell r="C1606">
            <v>1.49</v>
          </cell>
          <cell r="D1606">
            <v>0.24929999999999999</v>
          </cell>
        </row>
        <row r="1607">
          <cell r="B1607" t="str">
            <v>688599</v>
          </cell>
          <cell r="C1607">
            <v>1.48</v>
          </cell>
          <cell r="D1607">
            <v>0.76870000000000005</v>
          </cell>
        </row>
        <row r="1608">
          <cell r="B1608" t="str">
            <v>000828</v>
          </cell>
          <cell r="C1608">
            <v>1.48</v>
          </cell>
          <cell r="D1608">
            <v>0.72709999999999997</v>
          </cell>
        </row>
        <row r="1609">
          <cell r="B1609" t="str">
            <v>603043</v>
          </cell>
          <cell r="C1609">
            <v>1.48</v>
          </cell>
          <cell r="D1609">
            <v>20.872800000000002</v>
          </cell>
        </row>
        <row r="1610">
          <cell r="B1610" t="str">
            <v>601339</v>
          </cell>
          <cell r="C1610">
            <v>1.48</v>
          </cell>
          <cell r="D1610">
            <v>1.4604999999999999</v>
          </cell>
        </row>
        <row r="1611">
          <cell r="B1611" t="str">
            <v>000589</v>
          </cell>
          <cell r="C1611">
            <v>1.48</v>
          </cell>
          <cell r="D1611">
            <v>4.6444000000000001</v>
          </cell>
        </row>
        <row r="1612">
          <cell r="B1612" t="str">
            <v>600477</v>
          </cell>
          <cell r="C1612">
            <v>1.48</v>
          </cell>
          <cell r="D1612">
            <v>2.1985000000000001</v>
          </cell>
        </row>
        <row r="1613">
          <cell r="B1613" t="str">
            <v>300566</v>
          </cell>
          <cell r="C1613">
            <v>1.48</v>
          </cell>
          <cell r="D1613">
            <v>0.94569999999999999</v>
          </cell>
        </row>
        <row r="1614">
          <cell r="B1614" t="str">
            <v>300531</v>
          </cell>
          <cell r="C1614">
            <v>1.48</v>
          </cell>
          <cell r="D1614">
            <v>9.8528000000000002</v>
          </cell>
        </row>
        <row r="1615">
          <cell r="B1615" t="str">
            <v>600261</v>
          </cell>
          <cell r="C1615">
            <v>1.48</v>
          </cell>
          <cell r="D1615">
            <v>2.2132999999999998</v>
          </cell>
        </row>
        <row r="1616">
          <cell r="B1616" t="str">
            <v>300201</v>
          </cell>
          <cell r="C1616">
            <v>1.48</v>
          </cell>
          <cell r="D1616">
            <v>22.331800000000001</v>
          </cell>
        </row>
        <row r="1617">
          <cell r="B1617" t="str">
            <v>300430</v>
          </cell>
          <cell r="C1617">
            <v>1.48</v>
          </cell>
          <cell r="D1617">
            <v>0.57340000000000002</v>
          </cell>
        </row>
        <row r="1618">
          <cell r="B1618" t="str">
            <v>300238</v>
          </cell>
          <cell r="C1618">
            <v>1.48</v>
          </cell>
          <cell r="D1618">
            <v>140.0335</v>
          </cell>
        </row>
        <row r="1619">
          <cell r="B1619" t="str">
            <v>300649</v>
          </cell>
          <cell r="C1619">
            <v>1.48</v>
          </cell>
          <cell r="D1619">
            <v>7.5716999999999999</v>
          </cell>
        </row>
        <row r="1620">
          <cell r="B1620" t="str">
            <v>000937</v>
          </cell>
          <cell r="C1620">
            <v>1.47</v>
          </cell>
          <cell r="D1620">
            <v>3.2376</v>
          </cell>
        </row>
        <row r="1621">
          <cell r="B1621" t="str">
            <v>000628</v>
          </cell>
          <cell r="C1621">
            <v>1.47</v>
          </cell>
          <cell r="D1621">
            <v>2.3092999999999999</v>
          </cell>
        </row>
        <row r="1622">
          <cell r="B1622" t="str">
            <v>300620</v>
          </cell>
          <cell r="C1622">
            <v>1.47</v>
          </cell>
          <cell r="D1622">
            <v>0.46679999999999999</v>
          </cell>
        </row>
        <row r="1623">
          <cell r="B1623" t="str">
            <v>600556</v>
          </cell>
          <cell r="C1623">
            <v>1.47</v>
          </cell>
          <cell r="D1623">
            <v>15.788399999999999</v>
          </cell>
        </row>
        <row r="1624">
          <cell r="B1624" t="str">
            <v>002034</v>
          </cell>
          <cell r="C1624">
            <v>1.47</v>
          </cell>
          <cell r="D1624">
            <v>6.7000000000000004E-2</v>
          </cell>
        </row>
        <row r="1625">
          <cell r="B1625" t="str">
            <v>300039</v>
          </cell>
          <cell r="C1625">
            <v>1.47</v>
          </cell>
          <cell r="D1625">
            <v>0.53249999999999997</v>
          </cell>
        </row>
        <row r="1626">
          <cell r="B1626" t="str">
            <v>688687</v>
          </cell>
          <cell r="C1626">
            <v>1.47</v>
          </cell>
          <cell r="D1626">
            <v>0.65380000000000005</v>
          </cell>
        </row>
        <row r="1627">
          <cell r="B1627" t="str">
            <v>605018</v>
          </cell>
          <cell r="C1627">
            <v>1.47</v>
          </cell>
          <cell r="D1627">
            <v>1.2853000000000001</v>
          </cell>
        </row>
        <row r="1628">
          <cell r="B1628" t="str">
            <v>300656</v>
          </cell>
          <cell r="C1628">
            <v>1.47</v>
          </cell>
          <cell r="D1628">
            <v>1.4460999999999999</v>
          </cell>
        </row>
        <row r="1629">
          <cell r="B1629" t="str">
            <v>002296</v>
          </cell>
          <cell r="C1629">
            <v>1.47</v>
          </cell>
          <cell r="D1629">
            <v>0.89080000000000004</v>
          </cell>
        </row>
        <row r="1630">
          <cell r="B1630" t="str">
            <v>002660</v>
          </cell>
          <cell r="C1630">
            <v>1.47</v>
          </cell>
          <cell r="D1630">
            <v>0.4158</v>
          </cell>
        </row>
        <row r="1631">
          <cell r="B1631" t="str">
            <v>688077</v>
          </cell>
          <cell r="C1631">
            <v>1.47</v>
          </cell>
          <cell r="D1631">
            <v>2.8153999999999999</v>
          </cell>
        </row>
        <row r="1632">
          <cell r="B1632" t="str">
            <v>688129</v>
          </cell>
          <cell r="C1632">
            <v>1.47</v>
          </cell>
          <cell r="D1632">
            <v>2.9485000000000001</v>
          </cell>
        </row>
        <row r="1633">
          <cell r="B1633" t="str">
            <v>600219</v>
          </cell>
          <cell r="C1633">
            <v>1.46</v>
          </cell>
          <cell r="D1633">
            <v>0.2374</v>
          </cell>
        </row>
        <row r="1634">
          <cell r="B1634" t="str">
            <v>000830</v>
          </cell>
          <cell r="C1634">
            <v>1.46</v>
          </cell>
          <cell r="D1634">
            <v>3.6442000000000001</v>
          </cell>
        </row>
        <row r="1635">
          <cell r="B1635" t="str">
            <v>600055</v>
          </cell>
          <cell r="C1635">
            <v>1.46</v>
          </cell>
          <cell r="D1635">
            <v>0.77039999999999997</v>
          </cell>
        </row>
        <row r="1636">
          <cell r="B1636" t="str">
            <v>603969</v>
          </cell>
          <cell r="C1636">
            <v>1.46</v>
          </cell>
          <cell r="D1636">
            <v>0.47610000000000002</v>
          </cell>
        </row>
        <row r="1637">
          <cell r="B1637" t="str">
            <v>300505</v>
          </cell>
          <cell r="C1637">
            <v>1.46</v>
          </cell>
          <cell r="D1637">
            <v>4.1504000000000003</v>
          </cell>
        </row>
        <row r="1638">
          <cell r="B1638" t="str">
            <v>300992</v>
          </cell>
          <cell r="C1638">
            <v>1.46</v>
          </cell>
          <cell r="D1638">
            <v>1.5952999999999999</v>
          </cell>
        </row>
        <row r="1639">
          <cell r="B1639" t="str">
            <v>871553</v>
          </cell>
          <cell r="C1639">
            <v>1.46</v>
          </cell>
          <cell r="D1639">
            <v>6.5792999999999999</v>
          </cell>
        </row>
        <row r="1640">
          <cell r="B1640" t="str">
            <v>600997</v>
          </cell>
          <cell r="C1640">
            <v>1.45</v>
          </cell>
          <cell r="D1640">
            <v>0.81269999999999998</v>
          </cell>
        </row>
        <row r="1641">
          <cell r="B1641" t="str">
            <v>300151</v>
          </cell>
          <cell r="C1641">
            <v>1.45</v>
          </cell>
          <cell r="D1641">
            <v>4.1673</v>
          </cell>
        </row>
        <row r="1642">
          <cell r="B1642" t="str">
            <v>002276</v>
          </cell>
          <cell r="C1642">
            <v>1.45</v>
          </cell>
          <cell r="D1642">
            <v>1.2819</v>
          </cell>
        </row>
        <row r="1643">
          <cell r="B1643" t="str">
            <v>300398</v>
          </cell>
          <cell r="C1643">
            <v>1.45</v>
          </cell>
          <cell r="D1643">
            <v>0.8206</v>
          </cell>
        </row>
        <row r="1644">
          <cell r="B1644" t="str">
            <v>300194</v>
          </cell>
          <cell r="C1644">
            <v>1.45</v>
          </cell>
          <cell r="D1644">
            <v>6.7382999999999997</v>
          </cell>
        </row>
        <row r="1645">
          <cell r="B1645" t="str">
            <v>603386</v>
          </cell>
          <cell r="C1645">
            <v>1.45</v>
          </cell>
          <cell r="D1645">
            <v>1.3804000000000001</v>
          </cell>
        </row>
        <row r="1646">
          <cell r="B1646" t="str">
            <v>002457</v>
          </cell>
          <cell r="C1646">
            <v>1.45</v>
          </cell>
          <cell r="D1646">
            <v>2.3079999999999998</v>
          </cell>
        </row>
        <row r="1647">
          <cell r="B1647" t="str">
            <v>003016</v>
          </cell>
          <cell r="C1647">
            <v>1.45</v>
          </cell>
          <cell r="D1647">
            <v>1.135</v>
          </cell>
        </row>
        <row r="1648">
          <cell r="B1648" t="str">
            <v>688121</v>
          </cell>
          <cell r="C1648">
            <v>1.45</v>
          </cell>
          <cell r="D1648">
            <v>8.2200000000000006</v>
          </cell>
        </row>
        <row r="1649">
          <cell r="B1649" t="str">
            <v>003009</v>
          </cell>
          <cell r="C1649">
            <v>1.4450000000000001</v>
          </cell>
          <cell r="D1649">
            <v>1.3795999999999999</v>
          </cell>
        </row>
        <row r="1650">
          <cell r="B1650" t="str">
            <v>001212</v>
          </cell>
          <cell r="C1650">
            <v>1.4450000000000001</v>
          </cell>
          <cell r="D1650">
            <v>4.4610000000000003</v>
          </cell>
        </row>
        <row r="1651">
          <cell r="B1651" t="str">
            <v>300054</v>
          </cell>
          <cell r="C1651">
            <v>1.44</v>
          </cell>
          <cell r="D1651">
            <v>9.4665999999999997</v>
          </cell>
        </row>
        <row r="1652">
          <cell r="B1652" t="str">
            <v>002312</v>
          </cell>
          <cell r="C1652">
            <v>1.44</v>
          </cell>
          <cell r="D1652">
            <v>4.7827999999999999</v>
          </cell>
        </row>
        <row r="1653">
          <cell r="B1653" t="str">
            <v>000818</v>
          </cell>
          <cell r="C1653">
            <v>1.44</v>
          </cell>
          <cell r="D1653">
            <v>3.1625000000000001</v>
          </cell>
        </row>
        <row r="1654">
          <cell r="B1654" t="str">
            <v>002335</v>
          </cell>
          <cell r="C1654">
            <v>1.44</v>
          </cell>
          <cell r="D1654">
            <v>0.60060000000000002</v>
          </cell>
        </row>
        <row r="1655">
          <cell r="B1655" t="str">
            <v>600179</v>
          </cell>
          <cell r="C1655">
            <v>1.44</v>
          </cell>
          <cell r="D1655">
            <v>248.60290000000001</v>
          </cell>
        </row>
        <row r="1656">
          <cell r="B1656" t="str">
            <v>605008</v>
          </cell>
          <cell r="C1656">
            <v>1.44</v>
          </cell>
          <cell r="D1656">
            <v>3.5951</v>
          </cell>
        </row>
        <row r="1657">
          <cell r="B1657" t="str">
            <v>002967</v>
          </cell>
          <cell r="C1657">
            <v>1.44</v>
          </cell>
          <cell r="D1657">
            <v>6.1589999999999998</v>
          </cell>
        </row>
        <row r="1658">
          <cell r="B1658" t="str">
            <v>601208</v>
          </cell>
          <cell r="C1658">
            <v>1.44</v>
          </cell>
          <cell r="D1658">
            <v>0.41339999999999999</v>
          </cell>
        </row>
        <row r="1659">
          <cell r="B1659" t="str">
            <v>002338</v>
          </cell>
          <cell r="C1659">
            <v>1.44</v>
          </cell>
          <cell r="D1659">
            <v>0.3901</v>
          </cell>
        </row>
        <row r="1660">
          <cell r="B1660" t="str">
            <v>300263</v>
          </cell>
          <cell r="C1660">
            <v>1.44</v>
          </cell>
          <cell r="D1660">
            <v>1.0927</v>
          </cell>
        </row>
        <row r="1661">
          <cell r="B1661" t="str">
            <v>300781</v>
          </cell>
          <cell r="C1661">
            <v>1.44</v>
          </cell>
          <cell r="D1661">
            <v>0.72870000000000001</v>
          </cell>
        </row>
        <row r="1662">
          <cell r="B1662" t="str">
            <v>600876</v>
          </cell>
          <cell r="C1662">
            <v>1.44</v>
          </cell>
          <cell r="D1662">
            <v>3.8990999999999998</v>
          </cell>
        </row>
        <row r="1663">
          <cell r="B1663" t="str">
            <v>002730</v>
          </cell>
          <cell r="C1663">
            <v>1.44</v>
          </cell>
          <cell r="D1663">
            <v>0.72609999999999997</v>
          </cell>
        </row>
        <row r="1664">
          <cell r="B1664" t="str">
            <v>603917</v>
          </cell>
          <cell r="C1664">
            <v>1.44</v>
          </cell>
          <cell r="D1664">
            <v>0.42320000000000002</v>
          </cell>
        </row>
        <row r="1665">
          <cell r="B1665" t="str">
            <v>688377</v>
          </cell>
          <cell r="C1665">
            <v>1.44</v>
          </cell>
          <cell r="D1665">
            <v>0.80010000000000003</v>
          </cell>
        </row>
        <row r="1666">
          <cell r="B1666" t="str">
            <v>603192</v>
          </cell>
          <cell r="C1666">
            <v>1.44</v>
          </cell>
          <cell r="D1666">
            <v>0.74029999999999996</v>
          </cell>
        </row>
        <row r="1667">
          <cell r="B1667" t="str">
            <v>688369</v>
          </cell>
          <cell r="C1667">
            <v>1.44</v>
          </cell>
          <cell r="D1667">
            <v>9.8129000000000008</v>
          </cell>
        </row>
        <row r="1668">
          <cell r="B1668" t="str">
            <v>002760</v>
          </cell>
          <cell r="C1668">
            <v>1.44</v>
          </cell>
          <cell r="D1668">
            <v>3.3647999999999998</v>
          </cell>
        </row>
        <row r="1669">
          <cell r="B1669" t="str">
            <v>836263</v>
          </cell>
          <cell r="C1669">
            <v>1.44</v>
          </cell>
          <cell r="D1669">
            <v>2.0937999999999999</v>
          </cell>
        </row>
        <row r="1670">
          <cell r="B1670" t="str">
            <v>600900</v>
          </cell>
          <cell r="C1670">
            <v>1.43</v>
          </cell>
          <cell r="D1670">
            <v>1.0125999999999999</v>
          </cell>
        </row>
        <row r="1671">
          <cell r="B1671" t="str">
            <v>002226</v>
          </cell>
          <cell r="C1671">
            <v>1.43</v>
          </cell>
          <cell r="D1671">
            <v>2.6292</v>
          </cell>
        </row>
        <row r="1672">
          <cell r="B1672" t="str">
            <v>603197</v>
          </cell>
          <cell r="C1672">
            <v>1.43</v>
          </cell>
          <cell r="D1672">
            <v>0.47770000000000001</v>
          </cell>
        </row>
        <row r="1673">
          <cell r="B1673" t="str">
            <v>601968</v>
          </cell>
          <cell r="C1673">
            <v>1.43</v>
          </cell>
          <cell r="D1673">
            <v>0.32269999999999999</v>
          </cell>
        </row>
        <row r="1674">
          <cell r="B1674" t="str">
            <v>300480</v>
          </cell>
          <cell r="C1674">
            <v>1.43</v>
          </cell>
          <cell r="D1674">
            <v>3.2841</v>
          </cell>
        </row>
        <row r="1675">
          <cell r="B1675" t="str">
            <v>603696</v>
          </cell>
          <cell r="C1675">
            <v>1.43</v>
          </cell>
          <cell r="D1675">
            <v>0.71830000000000005</v>
          </cell>
        </row>
        <row r="1676">
          <cell r="B1676" t="str">
            <v>605366</v>
          </cell>
          <cell r="C1676">
            <v>1.425</v>
          </cell>
          <cell r="D1676">
            <v>2.5674999999999999</v>
          </cell>
        </row>
        <row r="1677">
          <cell r="B1677" t="str">
            <v>003017</v>
          </cell>
          <cell r="C1677">
            <v>1.425</v>
          </cell>
          <cell r="D1677">
            <v>1.0863</v>
          </cell>
        </row>
        <row r="1678">
          <cell r="B1678" t="str">
            <v>600019</v>
          </cell>
          <cell r="C1678">
            <v>1.42</v>
          </cell>
          <cell r="D1678">
            <v>0.61899999999999999</v>
          </cell>
        </row>
        <row r="1679">
          <cell r="B1679" t="str">
            <v>600745</v>
          </cell>
          <cell r="C1679">
            <v>1.42</v>
          </cell>
          <cell r="D1679">
            <v>1.1960999999999999</v>
          </cell>
        </row>
        <row r="1680">
          <cell r="B1680" t="str">
            <v>002249</v>
          </cell>
          <cell r="C1680">
            <v>1.42</v>
          </cell>
          <cell r="D1680">
            <v>1.8368</v>
          </cell>
        </row>
        <row r="1681">
          <cell r="B1681" t="str">
            <v>002675</v>
          </cell>
          <cell r="C1681">
            <v>1.42</v>
          </cell>
          <cell r="D1681">
            <v>2.1425999999999998</v>
          </cell>
        </row>
        <row r="1682">
          <cell r="B1682" t="str">
            <v>002061</v>
          </cell>
          <cell r="C1682">
            <v>1.42</v>
          </cell>
          <cell r="D1682">
            <v>0.52549999999999997</v>
          </cell>
        </row>
        <row r="1683">
          <cell r="B1683" t="str">
            <v>300451</v>
          </cell>
          <cell r="C1683">
            <v>1.42</v>
          </cell>
          <cell r="D1683">
            <v>2.9729999999999999</v>
          </cell>
        </row>
        <row r="1684">
          <cell r="B1684" t="str">
            <v>000534</v>
          </cell>
          <cell r="C1684">
            <v>1.42</v>
          </cell>
          <cell r="D1684">
            <v>0.98960000000000004</v>
          </cell>
        </row>
        <row r="1685">
          <cell r="B1685" t="str">
            <v>300099</v>
          </cell>
          <cell r="C1685">
            <v>1.42</v>
          </cell>
          <cell r="D1685">
            <v>1.9581999999999999</v>
          </cell>
        </row>
        <row r="1686">
          <cell r="B1686" t="str">
            <v>688585</v>
          </cell>
          <cell r="C1686">
            <v>1.42</v>
          </cell>
          <cell r="D1686">
            <v>1.6877</v>
          </cell>
        </row>
        <row r="1687">
          <cell r="B1687" t="str">
            <v>002134</v>
          </cell>
          <cell r="C1687">
            <v>1.42</v>
          </cell>
          <cell r="D1687">
            <v>1.3306</v>
          </cell>
        </row>
        <row r="1688">
          <cell r="B1688" t="str">
            <v>603331</v>
          </cell>
          <cell r="C1688">
            <v>1.42</v>
          </cell>
          <cell r="D1688">
            <v>0.29360000000000003</v>
          </cell>
        </row>
        <row r="1689">
          <cell r="B1689" t="str">
            <v>688519</v>
          </cell>
          <cell r="C1689">
            <v>1.415</v>
          </cell>
          <cell r="D1689">
            <v>3.5718000000000001</v>
          </cell>
        </row>
        <row r="1690">
          <cell r="B1690" t="str">
            <v>688456</v>
          </cell>
          <cell r="C1690">
            <v>1.415</v>
          </cell>
          <cell r="D1690">
            <v>6.7931999999999997</v>
          </cell>
        </row>
        <row r="1691">
          <cell r="B1691" t="str">
            <v>300876</v>
          </cell>
          <cell r="C1691">
            <v>1.415</v>
          </cell>
          <cell r="D1691">
            <v>3.6941000000000002</v>
          </cell>
        </row>
        <row r="1692">
          <cell r="B1692" t="str">
            <v>688067</v>
          </cell>
          <cell r="C1692">
            <v>1.415</v>
          </cell>
          <cell r="D1692">
            <v>2.7795000000000001</v>
          </cell>
        </row>
        <row r="1693">
          <cell r="B1693" t="str">
            <v>603799</v>
          </cell>
          <cell r="C1693">
            <v>1.41</v>
          </cell>
          <cell r="D1693">
            <v>1.1811</v>
          </cell>
        </row>
        <row r="1694">
          <cell r="B1694" t="str">
            <v>600998</v>
          </cell>
          <cell r="C1694">
            <v>1.41</v>
          </cell>
          <cell r="D1694">
            <v>0.54530000000000001</v>
          </cell>
        </row>
        <row r="1695">
          <cell r="B1695" t="str">
            <v>600583</v>
          </cell>
          <cell r="C1695">
            <v>1.41</v>
          </cell>
          <cell r="D1695">
            <v>1.1309</v>
          </cell>
        </row>
        <row r="1696">
          <cell r="B1696" t="str">
            <v>688003</v>
          </cell>
          <cell r="C1696">
            <v>1.41</v>
          </cell>
          <cell r="D1696">
            <v>7.9958999999999998</v>
          </cell>
        </row>
        <row r="1697">
          <cell r="B1697" t="str">
            <v>300545</v>
          </cell>
          <cell r="C1697">
            <v>1.41</v>
          </cell>
          <cell r="D1697">
            <v>0.62490000000000001</v>
          </cell>
        </row>
        <row r="1698">
          <cell r="B1698" t="str">
            <v>002695</v>
          </cell>
          <cell r="C1698">
            <v>1.41</v>
          </cell>
          <cell r="D1698">
            <v>2.4802</v>
          </cell>
        </row>
        <row r="1699">
          <cell r="B1699" t="str">
            <v>002735</v>
          </cell>
          <cell r="C1699">
            <v>1.41</v>
          </cell>
          <cell r="D1699">
            <v>1.8048999999999999</v>
          </cell>
        </row>
        <row r="1700">
          <cell r="B1700" t="str">
            <v>300636</v>
          </cell>
          <cell r="C1700">
            <v>1.41</v>
          </cell>
          <cell r="D1700">
            <v>0.1832</v>
          </cell>
        </row>
        <row r="1701">
          <cell r="B1701" t="str">
            <v>003010</v>
          </cell>
          <cell r="C1701">
            <v>1.41</v>
          </cell>
          <cell r="D1701">
            <v>2.6366000000000001</v>
          </cell>
        </row>
        <row r="1702">
          <cell r="B1702" t="str">
            <v>600444</v>
          </cell>
          <cell r="C1702">
            <v>1.41</v>
          </cell>
          <cell r="D1702">
            <v>1.8153999999999999</v>
          </cell>
        </row>
        <row r="1703">
          <cell r="B1703" t="str">
            <v>002357</v>
          </cell>
          <cell r="C1703">
            <v>1.41</v>
          </cell>
          <cell r="D1703">
            <v>1.6262000000000001</v>
          </cell>
        </row>
        <row r="1704">
          <cell r="B1704" t="str">
            <v>688183</v>
          </cell>
          <cell r="C1704">
            <v>1.405</v>
          </cell>
          <cell r="D1704">
            <v>1.7763</v>
          </cell>
        </row>
        <row r="1705">
          <cell r="B1705" t="str">
            <v>600028</v>
          </cell>
          <cell r="C1705">
            <v>1.4</v>
          </cell>
          <cell r="D1705">
            <v>1.6160000000000001</v>
          </cell>
        </row>
        <row r="1706">
          <cell r="B1706" t="str">
            <v>002594</v>
          </cell>
          <cell r="C1706">
            <v>1.4</v>
          </cell>
          <cell r="D1706">
            <v>4.2731000000000003</v>
          </cell>
        </row>
        <row r="1707">
          <cell r="B1707" t="str">
            <v>002407</v>
          </cell>
          <cell r="C1707">
            <v>1.4</v>
          </cell>
          <cell r="D1707">
            <v>14.8635</v>
          </cell>
        </row>
        <row r="1708">
          <cell r="B1708" t="str">
            <v>000718</v>
          </cell>
          <cell r="C1708">
            <v>1.4</v>
          </cell>
          <cell r="D1708">
            <v>2.0587</v>
          </cell>
        </row>
        <row r="1709">
          <cell r="B1709" t="str">
            <v>300809</v>
          </cell>
          <cell r="C1709">
            <v>1.4</v>
          </cell>
          <cell r="D1709">
            <v>1.0024999999999999</v>
          </cell>
        </row>
        <row r="1710">
          <cell r="B1710" t="str">
            <v>300320</v>
          </cell>
          <cell r="C1710">
            <v>1.4</v>
          </cell>
          <cell r="D1710">
            <v>0.74639999999999995</v>
          </cell>
        </row>
        <row r="1711">
          <cell r="B1711" t="str">
            <v>300272</v>
          </cell>
          <cell r="C1711">
            <v>1.4</v>
          </cell>
          <cell r="D1711">
            <v>1.9531000000000001</v>
          </cell>
        </row>
        <row r="1712">
          <cell r="B1712" t="str">
            <v>603681</v>
          </cell>
          <cell r="C1712">
            <v>1.4</v>
          </cell>
          <cell r="D1712">
            <v>0.92190000000000005</v>
          </cell>
        </row>
        <row r="1713">
          <cell r="B1713" t="str">
            <v>300906</v>
          </cell>
          <cell r="C1713">
            <v>1.395</v>
          </cell>
          <cell r="D1713">
            <v>1.54</v>
          </cell>
        </row>
        <row r="1714">
          <cell r="B1714" t="str">
            <v>688393</v>
          </cell>
          <cell r="C1714">
            <v>1.395</v>
          </cell>
          <cell r="D1714">
            <v>1.6059000000000001</v>
          </cell>
        </row>
        <row r="1715">
          <cell r="B1715" t="str">
            <v>601728</v>
          </cell>
          <cell r="C1715">
            <v>1.39</v>
          </cell>
          <cell r="D1715">
            <v>0.46689999999999998</v>
          </cell>
        </row>
        <row r="1716">
          <cell r="B1716" t="str">
            <v>601869</v>
          </cell>
          <cell r="C1716">
            <v>1.39</v>
          </cell>
          <cell r="D1716">
            <v>0.57189999999999996</v>
          </cell>
        </row>
        <row r="1717">
          <cell r="B1717" t="str">
            <v>300036</v>
          </cell>
          <cell r="C1717">
            <v>1.39</v>
          </cell>
          <cell r="D1717">
            <v>14.7737</v>
          </cell>
        </row>
        <row r="1718">
          <cell r="B1718" t="str">
            <v>300592</v>
          </cell>
          <cell r="C1718">
            <v>1.39</v>
          </cell>
          <cell r="D1718">
            <v>8.7331000000000003</v>
          </cell>
        </row>
        <row r="1719">
          <cell r="B1719" t="str">
            <v>300632</v>
          </cell>
          <cell r="C1719">
            <v>1.39</v>
          </cell>
          <cell r="D1719">
            <v>2.8241999999999998</v>
          </cell>
        </row>
        <row r="1720">
          <cell r="B1720" t="str">
            <v>688577</v>
          </cell>
          <cell r="C1720">
            <v>1.39</v>
          </cell>
          <cell r="D1720">
            <v>0.67269999999999996</v>
          </cell>
        </row>
        <row r="1721">
          <cell r="B1721" t="str">
            <v>605288</v>
          </cell>
          <cell r="C1721">
            <v>1.39</v>
          </cell>
          <cell r="D1721">
            <v>0.84960000000000002</v>
          </cell>
        </row>
        <row r="1722">
          <cell r="B1722" t="str">
            <v>300907</v>
          </cell>
          <cell r="C1722">
            <v>1.39</v>
          </cell>
          <cell r="D1722">
            <v>1.5229999999999999</v>
          </cell>
        </row>
        <row r="1723">
          <cell r="B1723" t="str">
            <v>605258</v>
          </cell>
          <cell r="C1723">
            <v>1.385</v>
          </cell>
          <cell r="D1723">
            <v>0.59909999999999997</v>
          </cell>
        </row>
        <row r="1724">
          <cell r="B1724" t="str">
            <v>000623</v>
          </cell>
          <cell r="C1724">
            <v>1.38</v>
          </cell>
          <cell r="D1724">
            <v>0.67900000000000005</v>
          </cell>
        </row>
        <row r="1725">
          <cell r="B1725" t="str">
            <v>002299</v>
          </cell>
          <cell r="C1725">
            <v>1.38</v>
          </cell>
          <cell r="D1725">
            <v>6.6584000000000003</v>
          </cell>
        </row>
        <row r="1726">
          <cell r="B1726" t="str">
            <v>300666</v>
          </cell>
          <cell r="C1726">
            <v>1.38</v>
          </cell>
          <cell r="D1726">
            <v>0.91510000000000002</v>
          </cell>
        </row>
        <row r="1727">
          <cell r="B1727" t="str">
            <v>600694</v>
          </cell>
          <cell r="C1727">
            <v>1.38</v>
          </cell>
          <cell r="D1727">
            <v>0.49919999999999998</v>
          </cell>
        </row>
        <row r="1728">
          <cell r="B1728" t="str">
            <v>600790</v>
          </cell>
          <cell r="C1728">
            <v>1.38</v>
          </cell>
          <cell r="D1728">
            <v>3.3411</v>
          </cell>
        </row>
        <row r="1729">
          <cell r="B1729" t="str">
            <v>002538</v>
          </cell>
          <cell r="C1729">
            <v>1.38</v>
          </cell>
          <cell r="D1729">
            <v>1.571</v>
          </cell>
        </row>
        <row r="1730">
          <cell r="B1730" t="str">
            <v>300491</v>
          </cell>
          <cell r="C1730">
            <v>1.38</v>
          </cell>
          <cell r="D1730">
            <v>2.3538999999999999</v>
          </cell>
        </row>
        <row r="1731">
          <cell r="B1731" t="str">
            <v>001202</v>
          </cell>
          <cell r="C1731">
            <v>1.38</v>
          </cell>
          <cell r="D1731">
            <v>6.5648</v>
          </cell>
        </row>
        <row r="1732">
          <cell r="B1732" t="str">
            <v>300980</v>
          </cell>
          <cell r="C1732">
            <v>1.375</v>
          </cell>
          <cell r="D1732">
            <v>5.2455999999999996</v>
          </cell>
        </row>
        <row r="1733">
          <cell r="B1733" t="str">
            <v>000938</v>
          </cell>
          <cell r="C1733">
            <v>1.37</v>
          </cell>
          <cell r="D1733">
            <v>0.17610000000000001</v>
          </cell>
        </row>
        <row r="1734">
          <cell r="B1734" t="str">
            <v>300136</v>
          </cell>
          <cell r="C1734">
            <v>1.37</v>
          </cell>
          <cell r="D1734">
            <v>2.5234999999999999</v>
          </cell>
        </row>
        <row r="1735">
          <cell r="B1735" t="str">
            <v>000582</v>
          </cell>
          <cell r="C1735">
            <v>1.37</v>
          </cell>
          <cell r="D1735">
            <v>0.1177</v>
          </cell>
        </row>
        <row r="1736">
          <cell r="B1736" t="str">
            <v>000156</v>
          </cell>
          <cell r="C1736">
            <v>1.37</v>
          </cell>
          <cell r="D1736">
            <v>0.28199999999999997</v>
          </cell>
        </row>
        <row r="1737">
          <cell r="B1737" t="str">
            <v>300075</v>
          </cell>
          <cell r="C1737">
            <v>1.37</v>
          </cell>
          <cell r="D1737">
            <v>0.96550000000000002</v>
          </cell>
        </row>
        <row r="1738">
          <cell r="B1738" t="str">
            <v>002559</v>
          </cell>
          <cell r="C1738">
            <v>1.37</v>
          </cell>
          <cell r="D1738">
            <v>1.9795</v>
          </cell>
        </row>
        <row r="1739">
          <cell r="B1739" t="str">
            <v>300942</v>
          </cell>
          <cell r="C1739">
            <v>1.37</v>
          </cell>
          <cell r="D1739">
            <v>29.374700000000001</v>
          </cell>
        </row>
        <row r="1740">
          <cell r="B1740" t="str">
            <v>600560</v>
          </cell>
          <cell r="C1740">
            <v>1.37</v>
          </cell>
          <cell r="D1740">
            <v>0.27350000000000002</v>
          </cell>
        </row>
        <row r="1741">
          <cell r="B1741" t="str">
            <v>603020</v>
          </cell>
          <cell r="C1741">
            <v>1.37</v>
          </cell>
          <cell r="D1741">
            <v>0.7258</v>
          </cell>
        </row>
        <row r="1742">
          <cell r="B1742" t="str">
            <v>300018</v>
          </cell>
          <cell r="C1742">
            <v>1.37</v>
          </cell>
          <cell r="D1742">
            <v>2.4722</v>
          </cell>
        </row>
        <row r="1743">
          <cell r="B1743" t="str">
            <v>300501</v>
          </cell>
          <cell r="C1743">
            <v>1.37</v>
          </cell>
          <cell r="D1743">
            <v>0.61990000000000001</v>
          </cell>
        </row>
        <row r="1744">
          <cell r="B1744" t="str">
            <v>001965</v>
          </cell>
          <cell r="C1744">
            <v>1.36</v>
          </cell>
          <cell r="D1744">
            <v>0.37509999999999999</v>
          </cell>
        </row>
        <row r="1745">
          <cell r="B1745" t="str">
            <v>600704</v>
          </cell>
          <cell r="C1745">
            <v>1.36</v>
          </cell>
          <cell r="D1745">
            <v>0.1835</v>
          </cell>
        </row>
        <row r="1746">
          <cell r="B1746" t="str">
            <v>300558</v>
          </cell>
          <cell r="C1746">
            <v>1.36</v>
          </cell>
          <cell r="D1746">
            <v>4.3042999999999996</v>
          </cell>
        </row>
        <row r="1747">
          <cell r="B1747" t="str">
            <v>600323</v>
          </cell>
          <cell r="C1747">
            <v>1.36</v>
          </cell>
          <cell r="D1747">
            <v>0.1326</v>
          </cell>
        </row>
        <row r="1748">
          <cell r="B1748" t="str">
            <v>600361</v>
          </cell>
          <cell r="C1748">
            <v>1.36</v>
          </cell>
          <cell r="D1748">
            <v>9.3675999999999995</v>
          </cell>
        </row>
        <row r="1749">
          <cell r="B1749" t="str">
            <v>300783</v>
          </cell>
          <cell r="C1749">
            <v>1.36</v>
          </cell>
          <cell r="D1749">
            <v>16.618500000000001</v>
          </cell>
        </row>
        <row r="1750">
          <cell r="B1750" t="str">
            <v>600035</v>
          </cell>
          <cell r="C1750">
            <v>1.36</v>
          </cell>
          <cell r="D1750">
            <v>0.32300000000000001</v>
          </cell>
        </row>
        <row r="1751">
          <cell r="B1751" t="str">
            <v>300709</v>
          </cell>
          <cell r="C1751">
            <v>1.36</v>
          </cell>
          <cell r="D1751">
            <v>19.8245</v>
          </cell>
        </row>
        <row r="1752">
          <cell r="B1752" t="str">
            <v>600284</v>
          </cell>
          <cell r="C1752">
            <v>1.36</v>
          </cell>
          <cell r="D1752">
            <v>0.2417</v>
          </cell>
        </row>
        <row r="1753">
          <cell r="B1753" t="str">
            <v>300154</v>
          </cell>
          <cell r="C1753">
            <v>1.36</v>
          </cell>
          <cell r="D1753">
            <v>0.30299999999999999</v>
          </cell>
        </row>
        <row r="1754">
          <cell r="B1754" t="str">
            <v>603808</v>
          </cell>
          <cell r="C1754">
            <v>1.36</v>
          </cell>
          <cell r="D1754">
            <v>5.0812999999999997</v>
          </cell>
        </row>
        <row r="1755">
          <cell r="B1755" t="str">
            <v>603976</v>
          </cell>
          <cell r="C1755">
            <v>1.36</v>
          </cell>
          <cell r="D1755">
            <v>0.34989999999999999</v>
          </cell>
        </row>
        <row r="1756">
          <cell r="B1756" t="str">
            <v>603798</v>
          </cell>
          <cell r="C1756">
            <v>1.36</v>
          </cell>
          <cell r="D1756">
            <v>2.181</v>
          </cell>
        </row>
        <row r="1757">
          <cell r="B1757" t="str">
            <v>002996</v>
          </cell>
          <cell r="C1757">
            <v>1.355</v>
          </cell>
          <cell r="D1757">
            <v>1.6661999999999999</v>
          </cell>
        </row>
        <row r="1758">
          <cell r="B1758" t="str">
            <v>688065</v>
          </cell>
          <cell r="C1758">
            <v>1.35</v>
          </cell>
          <cell r="D1758">
            <v>0.29809999999999998</v>
          </cell>
        </row>
        <row r="1759">
          <cell r="B1759" t="str">
            <v>000598</v>
          </cell>
          <cell r="C1759">
            <v>1.35</v>
          </cell>
          <cell r="D1759">
            <v>0.1595</v>
          </cell>
        </row>
        <row r="1760">
          <cell r="B1760" t="str">
            <v>601101</v>
          </cell>
          <cell r="C1760">
            <v>1.35</v>
          </cell>
          <cell r="D1760">
            <v>2.0606</v>
          </cell>
        </row>
        <row r="1761">
          <cell r="B1761" t="str">
            <v>002516</v>
          </cell>
          <cell r="C1761">
            <v>1.35</v>
          </cell>
          <cell r="D1761">
            <v>9.7299999999999998E-2</v>
          </cell>
        </row>
        <row r="1762">
          <cell r="B1762" t="str">
            <v>300232</v>
          </cell>
          <cell r="C1762">
            <v>1.35</v>
          </cell>
          <cell r="D1762">
            <v>2.2848999999999999</v>
          </cell>
        </row>
        <row r="1763">
          <cell r="B1763" t="str">
            <v>002644</v>
          </cell>
          <cell r="C1763">
            <v>1.35</v>
          </cell>
          <cell r="D1763">
            <v>0.98440000000000005</v>
          </cell>
        </row>
        <row r="1764">
          <cell r="B1764" t="str">
            <v>300732</v>
          </cell>
          <cell r="C1764">
            <v>1.35</v>
          </cell>
          <cell r="D1764">
            <v>2.1956000000000002</v>
          </cell>
        </row>
        <row r="1765">
          <cell r="B1765" t="str">
            <v>603329</v>
          </cell>
          <cell r="C1765">
            <v>1.35</v>
          </cell>
          <cell r="D1765">
            <v>13.063599999999999</v>
          </cell>
        </row>
        <row r="1766">
          <cell r="B1766" t="str">
            <v>301098</v>
          </cell>
          <cell r="C1766">
            <v>1.35</v>
          </cell>
          <cell r="D1766">
            <v>0.86619999999999997</v>
          </cell>
        </row>
        <row r="1767">
          <cell r="B1767" t="str">
            <v>605268</v>
          </cell>
          <cell r="C1767">
            <v>1.345</v>
          </cell>
          <cell r="D1767">
            <v>9.8777000000000008</v>
          </cell>
        </row>
        <row r="1768">
          <cell r="B1768" t="str">
            <v>600196</v>
          </cell>
          <cell r="C1768">
            <v>1.34</v>
          </cell>
          <cell r="D1768">
            <v>0.39779999999999999</v>
          </cell>
        </row>
        <row r="1769">
          <cell r="B1769" t="str">
            <v>600141</v>
          </cell>
          <cell r="C1769">
            <v>1.34</v>
          </cell>
          <cell r="D1769">
            <v>5.6573000000000002</v>
          </cell>
        </row>
        <row r="1770">
          <cell r="B1770" t="str">
            <v>600710</v>
          </cell>
          <cell r="C1770">
            <v>1.34</v>
          </cell>
          <cell r="D1770">
            <v>0.50280000000000002</v>
          </cell>
        </row>
        <row r="1771">
          <cell r="B1771" t="str">
            <v>002320</v>
          </cell>
          <cell r="C1771">
            <v>1.34</v>
          </cell>
          <cell r="D1771">
            <v>1.335</v>
          </cell>
        </row>
        <row r="1772">
          <cell r="B1772" t="str">
            <v>002101</v>
          </cell>
          <cell r="C1772">
            <v>1.34</v>
          </cell>
          <cell r="D1772">
            <v>1.6425000000000001</v>
          </cell>
        </row>
        <row r="1773">
          <cell r="B1773" t="str">
            <v>300618</v>
          </cell>
          <cell r="C1773">
            <v>1.34</v>
          </cell>
          <cell r="D1773">
            <v>2.0102000000000002</v>
          </cell>
        </row>
        <row r="1774">
          <cell r="B1774" t="str">
            <v>002038</v>
          </cell>
          <cell r="C1774">
            <v>1.34</v>
          </cell>
          <cell r="D1774">
            <v>1.61</v>
          </cell>
        </row>
        <row r="1775">
          <cell r="B1775" t="str">
            <v>300226</v>
          </cell>
          <cell r="C1775">
            <v>1.34</v>
          </cell>
          <cell r="D1775">
            <v>0.14119999999999999</v>
          </cell>
        </row>
        <row r="1776">
          <cell r="B1776" t="str">
            <v>301017</v>
          </cell>
          <cell r="C1776">
            <v>1.335</v>
          </cell>
          <cell r="D1776">
            <v>2.0217999999999998</v>
          </cell>
        </row>
        <row r="1777">
          <cell r="B1777" t="str">
            <v>600372</v>
          </cell>
          <cell r="C1777">
            <v>1.33</v>
          </cell>
          <cell r="D1777">
            <v>0.57089999999999996</v>
          </cell>
        </row>
        <row r="1778">
          <cell r="B1778" t="str">
            <v>600483</v>
          </cell>
          <cell r="C1778">
            <v>1.33</v>
          </cell>
          <cell r="D1778">
            <v>0.3543</v>
          </cell>
        </row>
        <row r="1779">
          <cell r="B1779" t="str">
            <v>600572</v>
          </cell>
          <cell r="C1779">
            <v>1.33</v>
          </cell>
          <cell r="D1779">
            <v>34.499200000000002</v>
          </cell>
        </row>
        <row r="1780">
          <cell r="B1780" t="str">
            <v>000700</v>
          </cell>
          <cell r="C1780">
            <v>1.33</v>
          </cell>
          <cell r="D1780">
            <v>5.2397999999999998</v>
          </cell>
        </row>
        <row r="1781">
          <cell r="B1781" t="str">
            <v>002108</v>
          </cell>
          <cell r="C1781">
            <v>1.33</v>
          </cell>
          <cell r="D1781">
            <v>0.78320000000000001</v>
          </cell>
        </row>
        <row r="1782">
          <cell r="B1782" t="str">
            <v>002046</v>
          </cell>
          <cell r="C1782">
            <v>1.33</v>
          </cell>
          <cell r="D1782">
            <v>1.1847000000000001</v>
          </cell>
        </row>
        <row r="1783">
          <cell r="B1783" t="str">
            <v>002526</v>
          </cell>
          <cell r="C1783">
            <v>1.33</v>
          </cell>
          <cell r="D1783">
            <v>2.5783</v>
          </cell>
        </row>
        <row r="1784">
          <cell r="B1784" t="str">
            <v>300533</v>
          </cell>
          <cell r="C1784">
            <v>1.33</v>
          </cell>
          <cell r="D1784">
            <v>75.292400000000001</v>
          </cell>
        </row>
        <row r="1785">
          <cell r="B1785" t="str">
            <v>301152</v>
          </cell>
          <cell r="C1785">
            <v>1.33</v>
          </cell>
          <cell r="D1785">
            <v>17.677099999999999</v>
          </cell>
        </row>
        <row r="1786">
          <cell r="B1786" t="str">
            <v>300172</v>
          </cell>
          <cell r="C1786">
            <v>1.33</v>
          </cell>
          <cell r="D1786">
            <v>1.1277999999999999</v>
          </cell>
        </row>
        <row r="1787">
          <cell r="B1787" t="str">
            <v>600262</v>
          </cell>
          <cell r="C1787">
            <v>1.33</v>
          </cell>
          <cell r="D1787">
            <v>0.53580000000000005</v>
          </cell>
        </row>
        <row r="1788">
          <cell r="B1788" t="str">
            <v>603136</v>
          </cell>
          <cell r="C1788">
            <v>1.33</v>
          </cell>
          <cell r="D1788">
            <v>3.7995999999999999</v>
          </cell>
        </row>
        <row r="1789">
          <cell r="B1789" t="str">
            <v>603677</v>
          </cell>
          <cell r="C1789">
            <v>1.33</v>
          </cell>
          <cell r="D1789">
            <v>0.21340000000000001</v>
          </cell>
        </row>
        <row r="1790">
          <cell r="B1790" t="str">
            <v>603353</v>
          </cell>
          <cell r="C1790">
            <v>1.33</v>
          </cell>
          <cell r="D1790">
            <v>0.90190000000000003</v>
          </cell>
        </row>
        <row r="1791">
          <cell r="B1791" t="str">
            <v>300826</v>
          </cell>
          <cell r="C1791">
            <v>1.33</v>
          </cell>
          <cell r="D1791">
            <v>1.427</v>
          </cell>
        </row>
        <row r="1792">
          <cell r="B1792" t="str">
            <v>605133</v>
          </cell>
          <cell r="C1792">
            <v>1.325</v>
          </cell>
          <cell r="D1792">
            <v>0.26179999999999998</v>
          </cell>
        </row>
        <row r="1793">
          <cell r="B1793" t="str">
            <v>002352</v>
          </cell>
          <cell r="C1793">
            <v>1.32</v>
          </cell>
          <cell r="D1793">
            <v>0.93079999999999996</v>
          </cell>
        </row>
        <row r="1794">
          <cell r="B1794" t="str">
            <v>002422</v>
          </cell>
          <cell r="C1794">
            <v>1.32</v>
          </cell>
          <cell r="D1794">
            <v>0.83379999999999999</v>
          </cell>
        </row>
        <row r="1795">
          <cell r="B1795" t="str">
            <v>300319</v>
          </cell>
          <cell r="C1795">
            <v>1.32</v>
          </cell>
          <cell r="D1795">
            <v>0.93430000000000002</v>
          </cell>
        </row>
        <row r="1796">
          <cell r="B1796" t="str">
            <v>002897</v>
          </cell>
          <cell r="C1796">
            <v>1.32</v>
          </cell>
          <cell r="D1796">
            <v>1.173</v>
          </cell>
        </row>
        <row r="1797">
          <cell r="B1797" t="str">
            <v>002434</v>
          </cell>
          <cell r="C1797">
            <v>1.32</v>
          </cell>
          <cell r="D1797">
            <v>17.011500000000002</v>
          </cell>
        </row>
        <row r="1798">
          <cell r="B1798" t="str">
            <v>000821</v>
          </cell>
          <cell r="C1798">
            <v>1.32</v>
          </cell>
          <cell r="D1798">
            <v>24.367899999999999</v>
          </cell>
        </row>
        <row r="1799">
          <cell r="B1799" t="str">
            <v>601886</v>
          </cell>
          <cell r="C1799">
            <v>1.32</v>
          </cell>
          <cell r="D1799">
            <v>14.3536</v>
          </cell>
        </row>
        <row r="1800">
          <cell r="B1800" t="str">
            <v>000551</v>
          </cell>
          <cell r="C1800">
            <v>1.32</v>
          </cell>
          <cell r="D1800">
            <v>0.19639999999999999</v>
          </cell>
        </row>
        <row r="1801">
          <cell r="B1801" t="str">
            <v>603628</v>
          </cell>
          <cell r="C1801">
            <v>1.32</v>
          </cell>
          <cell r="D1801">
            <v>1.9846999999999999</v>
          </cell>
        </row>
        <row r="1802">
          <cell r="B1802" t="str">
            <v>003032</v>
          </cell>
          <cell r="C1802">
            <v>1.32</v>
          </cell>
          <cell r="D1802">
            <v>7.4908999999999999</v>
          </cell>
        </row>
        <row r="1803">
          <cell r="B1803" t="str">
            <v>603269</v>
          </cell>
          <cell r="C1803">
            <v>1.32</v>
          </cell>
          <cell r="D1803">
            <v>1.5753999999999999</v>
          </cell>
        </row>
        <row r="1804">
          <cell r="B1804" t="str">
            <v>836433</v>
          </cell>
          <cell r="C1804">
            <v>1.32</v>
          </cell>
          <cell r="D1804">
            <v>5.5594999999999999</v>
          </cell>
        </row>
        <row r="1805">
          <cell r="B1805" t="str">
            <v>300851</v>
          </cell>
          <cell r="C1805">
            <v>1.3149999999999999</v>
          </cell>
          <cell r="D1805">
            <v>4.7389999999999999</v>
          </cell>
        </row>
        <row r="1806">
          <cell r="B1806" t="str">
            <v>601668</v>
          </cell>
          <cell r="C1806">
            <v>1.31</v>
          </cell>
          <cell r="D1806">
            <v>7.0599999999999996E-2</v>
          </cell>
        </row>
        <row r="1807">
          <cell r="B1807" t="str">
            <v>600056</v>
          </cell>
          <cell r="C1807">
            <v>1.31</v>
          </cell>
          <cell r="D1807">
            <v>1.1406000000000001</v>
          </cell>
        </row>
        <row r="1808">
          <cell r="B1808" t="str">
            <v>000795</v>
          </cell>
          <cell r="C1808">
            <v>1.31</v>
          </cell>
          <cell r="D1808">
            <v>0.62470000000000003</v>
          </cell>
        </row>
        <row r="1809">
          <cell r="B1809" t="str">
            <v>300342</v>
          </cell>
          <cell r="C1809">
            <v>1.31</v>
          </cell>
          <cell r="D1809">
            <v>1.2685999999999999</v>
          </cell>
        </row>
        <row r="1810">
          <cell r="B1810" t="str">
            <v>000859</v>
          </cell>
          <cell r="C1810">
            <v>1.31</v>
          </cell>
          <cell r="D1810">
            <v>1.9823999999999999</v>
          </cell>
        </row>
        <row r="1811">
          <cell r="B1811" t="str">
            <v>300243</v>
          </cell>
          <cell r="C1811">
            <v>1.31</v>
          </cell>
          <cell r="D1811">
            <v>0.88890000000000002</v>
          </cell>
        </row>
        <row r="1812">
          <cell r="B1812" t="str">
            <v>603790</v>
          </cell>
          <cell r="C1812">
            <v>1.31</v>
          </cell>
          <cell r="D1812">
            <v>0.77549999999999997</v>
          </cell>
        </row>
        <row r="1813">
          <cell r="B1813" t="str">
            <v>603183</v>
          </cell>
          <cell r="C1813">
            <v>1.31</v>
          </cell>
          <cell r="D1813">
            <v>5.1292</v>
          </cell>
        </row>
        <row r="1814">
          <cell r="B1814" t="str">
            <v>688466</v>
          </cell>
          <cell r="C1814">
            <v>1.31</v>
          </cell>
          <cell r="D1814">
            <v>4.5251999999999999</v>
          </cell>
        </row>
        <row r="1815">
          <cell r="B1815" t="str">
            <v>603212</v>
          </cell>
          <cell r="C1815">
            <v>1.3049999999999999</v>
          </cell>
          <cell r="D1815">
            <v>1.3524</v>
          </cell>
        </row>
        <row r="1816">
          <cell r="B1816" t="str">
            <v>688682</v>
          </cell>
          <cell r="C1816">
            <v>1.3049999999999999</v>
          </cell>
          <cell r="D1816">
            <v>15.740500000000001</v>
          </cell>
        </row>
        <row r="1817">
          <cell r="B1817" t="str">
            <v>002607</v>
          </cell>
          <cell r="C1817">
            <v>1.3</v>
          </cell>
          <cell r="D1817">
            <v>127.041</v>
          </cell>
        </row>
        <row r="1818">
          <cell r="B1818" t="str">
            <v>002182</v>
          </cell>
          <cell r="C1818">
            <v>1.3</v>
          </cell>
          <cell r="D1818">
            <v>4.2760999999999996</v>
          </cell>
        </row>
        <row r="1819">
          <cell r="B1819" t="str">
            <v>603166</v>
          </cell>
          <cell r="C1819">
            <v>1.3</v>
          </cell>
          <cell r="D1819">
            <v>0.4173</v>
          </cell>
        </row>
        <row r="1820">
          <cell r="B1820" t="str">
            <v>300673</v>
          </cell>
          <cell r="C1820">
            <v>1.3</v>
          </cell>
          <cell r="D1820">
            <v>1.3589</v>
          </cell>
        </row>
        <row r="1821">
          <cell r="B1821" t="str">
            <v>300306</v>
          </cell>
          <cell r="C1821">
            <v>1.3</v>
          </cell>
          <cell r="D1821">
            <v>0.58550000000000002</v>
          </cell>
        </row>
        <row r="1822">
          <cell r="B1822" t="str">
            <v>002877</v>
          </cell>
          <cell r="C1822">
            <v>1.3</v>
          </cell>
          <cell r="D1822">
            <v>0.1893</v>
          </cell>
        </row>
        <row r="1823">
          <cell r="B1823" t="str">
            <v>688681</v>
          </cell>
          <cell r="C1823">
            <v>1.2949999999999999</v>
          </cell>
          <cell r="D1823">
            <v>9.1456</v>
          </cell>
        </row>
        <row r="1824">
          <cell r="B1824" t="str">
            <v>600271</v>
          </cell>
          <cell r="C1824">
            <v>1.29</v>
          </cell>
          <cell r="D1824">
            <v>4.5332999999999997</v>
          </cell>
        </row>
        <row r="1825">
          <cell r="B1825" t="str">
            <v>600575</v>
          </cell>
          <cell r="C1825">
            <v>1.29</v>
          </cell>
          <cell r="D1825">
            <v>0.97060000000000002</v>
          </cell>
        </row>
        <row r="1826">
          <cell r="B1826" t="str">
            <v>600667</v>
          </cell>
          <cell r="C1826">
            <v>1.29</v>
          </cell>
          <cell r="D1826">
            <v>2.3988999999999998</v>
          </cell>
        </row>
        <row r="1827">
          <cell r="B1827" t="str">
            <v>000885</v>
          </cell>
          <cell r="C1827">
            <v>1.29</v>
          </cell>
          <cell r="D1827">
            <v>1.0179</v>
          </cell>
        </row>
        <row r="1828">
          <cell r="B1828" t="str">
            <v>002970</v>
          </cell>
          <cell r="C1828">
            <v>1.29</v>
          </cell>
          <cell r="D1828">
            <v>9.7809000000000008</v>
          </cell>
        </row>
        <row r="1829">
          <cell r="B1829" t="str">
            <v>300468</v>
          </cell>
          <cell r="C1829">
            <v>1.29</v>
          </cell>
          <cell r="D1829">
            <v>1.0064</v>
          </cell>
        </row>
        <row r="1830">
          <cell r="B1830" t="str">
            <v>000717</v>
          </cell>
          <cell r="C1830">
            <v>1.29</v>
          </cell>
          <cell r="D1830">
            <v>11.5159</v>
          </cell>
        </row>
        <row r="1831">
          <cell r="B1831" t="str">
            <v>002606</v>
          </cell>
          <cell r="C1831">
            <v>1.29</v>
          </cell>
          <cell r="D1831">
            <v>3.3191000000000002</v>
          </cell>
        </row>
        <row r="1832">
          <cell r="B1832" t="str">
            <v>002282</v>
          </cell>
          <cell r="C1832">
            <v>1.29</v>
          </cell>
          <cell r="D1832">
            <v>0.20780000000000001</v>
          </cell>
        </row>
        <row r="1833">
          <cell r="B1833" t="str">
            <v>300402</v>
          </cell>
          <cell r="C1833">
            <v>1.29</v>
          </cell>
          <cell r="D1833">
            <v>0.19109999999999999</v>
          </cell>
        </row>
        <row r="1834">
          <cell r="B1834" t="str">
            <v>300112</v>
          </cell>
          <cell r="C1834">
            <v>1.29</v>
          </cell>
          <cell r="D1834">
            <v>1.8927</v>
          </cell>
        </row>
        <row r="1835">
          <cell r="B1835" t="str">
            <v>300901</v>
          </cell>
          <cell r="C1835">
            <v>1.2849999999999999</v>
          </cell>
          <cell r="D1835">
            <v>3.2728000000000002</v>
          </cell>
        </row>
        <row r="1836">
          <cell r="B1836" t="str">
            <v>002545</v>
          </cell>
          <cell r="C1836">
            <v>1.28</v>
          </cell>
          <cell r="D1836">
            <v>0.40889999999999999</v>
          </cell>
        </row>
        <row r="1837">
          <cell r="B1837" t="str">
            <v>301030</v>
          </cell>
          <cell r="C1837">
            <v>1.28</v>
          </cell>
          <cell r="D1837">
            <v>0.21099999999999999</v>
          </cell>
        </row>
        <row r="1838">
          <cell r="B1838" t="str">
            <v>603178</v>
          </cell>
          <cell r="C1838">
            <v>1.28</v>
          </cell>
          <cell r="D1838">
            <v>4.5042</v>
          </cell>
        </row>
        <row r="1839">
          <cell r="B1839" t="str">
            <v>600468</v>
          </cell>
          <cell r="C1839">
            <v>1.28</v>
          </cell>
          <cell r="D1839">
            <v>0.1588</v>
          </cell>
        </row>
        <row r="1840">
          <cell r="B1840" t="str">
            <v>002300</v>
          </cell>
          <cell r="C1840">
            <v>1.28</v>
          </cell>
          <cell r="D1840">
            <v>0.31119999999999998</v>
          </cell>
        </row>
        <row r="1841">
          <cell r="B1841" t="str">
            <v>688683</v>
          </cell>
          <cell r="C1841">
            <v>1.28</v>
          </cell>
          <cell r="D1841">
            <v>1.2879</v>
          </cell>
        </row>
        <row r="1842">
          <cell r="B1842" t="str">
            <v>300644</v>
          </cell>
          <cell r="C1842">
            <v>1.28</v>
          </cell>
          <cell r="D1842">
            <v>1.0588</v>
          </cell>
        </row>
        <row r="1843">
          <cell r="B1843" t="str">
            <v>301045</v>
          </cell>
          <cell r="C1843">
            <v>1.28</v>
          </cell>
          <cell r="D1843">
            <v>6.3630000000000004</v>
          </cell>
        </row>
        <row r="1844">
          <cell r="B1844" t="str">
            <v>002634</v>
          </cell>
          <cell r="C1844">
            <v>1.28</v>
          </cell>
          <cell r="D1844">
            <v>3.7046000000000001</v>
          </cell>
        </row>
        <row r="1845">
          <cell r="B1845" t="str">
            <v>601018</v>
          </cell>
          <cell r="C1845">
            <v>1.27</v>
          </cell>
          <cell r="D1845">
            <v>0.17399999999999999</v>
          </cell>
        </row>
        <row r="1846">
          <cell r="B1846" t="str">
            <v>000800</v>
          </cell>
          <cell r="C1846">
            <v>1.27</v>
          </cell>
          <cell r="D1846">
            <v>7.5523999999999996</v>
          </cell>
        </row>
        <row r="1847">
          <cell r="B1847" t="str">
            <v>601966</v>
          </cell>
          <cell r="C1847">
            <v>1.27</v>
          </cell>
          <cell r="D1847">
            <v>1.1611</v>
          </cell>
        </row>
        <row r="1848">
          <cell r="B1848" t="str">
            <v>300253</v>
          </cell>
          <cell r="C1848">
            <v>1.27</v>
          </cell>
          <cell r="D1848">
            <v>2.7090000000000001</v>
          </cell>
        </row>
        <row r="1849">
          <cell r="B1849" t="str">
            <v>688001</v>
          </cell>
          <cell r="C1849">
            <v>1.27</v>
          </cell>
          <cell r="D1849">
            <v>2.1698</v>
          </cell>
        </row>
        <row r="1850">
          <cell r="B1850" t="str">
            <v>002317</v>
          </cell>
          <cell r="C1850">
            <v>1.27</v>
          </cell>
          <cell r="D1850">
            <v>15.8271</v>
          </cell>
        </row>
        <row r="1851">
          <cell r="B1851" t="str">
            <v>688007</v>
          </cell>
          <cell r="C1851">
            <v>1.27</v>
          </cell>
          <cell r="D1851">
            <v>1.3521000000000001</v>
          </cell>
        </row>
        <row r="1852">
          <cell r="B1852" t="str">
            <v>002238</v>
          </cell>
          <cell r="C1852">
            <v>1.27</v>
          </cell>
          <cell r="D1852">
            <v>0.46629999999999999</v>
          </cell>
        </row>
        <row r="1853">
          <cell r="B1853" t="str">
            <v>300261</v>
          </cell>
          <cell r="C1853">
            <v>1.27</v>
          </cell>
          <cell r="D1853">
            <v>2.4384999999999999</v>
          </cell>
        </row>
        <row r="1854">
          <cell r="B1854" t="str">
            <v>301239</v>
          </cell>
          <cell r="C1854">
            <v>1.27</v>
          </cell>
          <cell r="D1854">
            <v>2.5884</v>
          </cell>
        </row>
        <row r="1855">
          <cell r="B1855" t="str">
            <v>603999</v>
          </cell>
          <cell r="C1855">
            <v>1.27</v>
          </cell>
          <cell r="D1855">
            <v>0.29730000000000001</v>
          </cell>
        </row>
        <row r="1856">
          <cell r="B1856" t="str">
            <v>600633</v>
          </cell>
          <cell r="C1856">
            <v>1.26</v>
          </cell>
          <cell r="D1856">
            <v>0.72270000000000001</v>
          </cell>
        </row>
        <row r="1857">
          <cell r="B1857" t="str">
            <v>600446</v>
          </cell>
          <cell r="C1857">
            <v>1.26</v>
          </cell>
          <cell r="D1857">
            <v>8.8572000000000006</v>
          </cell>
        </row>
        <row r="1858">
          <cell r="B1858" t="str">
            <v>603220</v>
          </cell>
          <cell r="C1858">
            <v>1.26</v>
          </cell>
          <cell r="D1858">
            <v>1.4291</v>
          </cell>
        </row>
        <row r="1859">
          <cell r="B1859" t="str">
            <v>002102</v>
          </cell>
          <cell r="C1859">
            <v>1.26</v>
          </cell>
          <cell r="D1859">
            <v>9.2129999999999992</v>
          </cell>
        </row>
        <row r="1860">
          <cell r="B1860" t="str">
            <v>600523</v>
          </cell>
          <cell r="C1860">
            <v>1.26</v>
          </cell>
          <cell r="D1860">
            <v>0.37690000000000001</v>
          </cell>
        </row>
        <row r="1861">
          <cell r="B1861" t="str">
            <v>002062</v>
          </cell>
          <cell r="C1861">
            <v>1.26</v>
          </cell>
          <cell r="D1861">
            <v>0.20030000000000001</v>
          </cell>
        </row>
        <row r="1862">
          <cell r="B1862" t="str">
            <v>300582</v>
          </cell>
          <cell r="C1862">
            <v>1.26</v>
          </cell>
          <cell r="D1862">
            <v>5.3197000000000001</v>
          </cell>
        </row>
        <row r="1863">
          <cell r="B1863" t="str">
            <v>688981</v>
          </cell>
          <cell r="C1863">
            <v>1.25</v>
          </cell>
          <cell r="D1863">
            <v>0.53910000000000002</v>
          </cell>
        </row>
        <row r="1864">
          <cell r="B1864" t="str">
            <v>600489</v>
          </cell>
          <cell r="C1864">
            <v>1.25</v>
          </cell>
          <cell r="D1864">
            <v>0.2465</v>
          </cell>
        </row>
        <row r="1865">
          <cell r="B1865" t="str">
            <v>000547</v>
          </cell>
          <cell r="C1865">
            <v>1.25</v>
          </cell>
          <cell r="D1865">
            <v>18.491199999999999</v>
          </cell>
        </row>
        <row r="1866">
          <cell r="B1866" t="str">
            <v>002045</v>
          </cell>
          <cell r="C1866">
            <v>1.25</v>
          </cell>
          <cell r="D1866">
            <v>3.2159</v>
          </cell>
        </row>
        <row r="1867">
          <cell r="B1867" t="str">
            <v>002664</v>
          </cell>
          <cell r="C1867">
            <v>1.25</v>
          </cell>
          <cell r="D1867">
            <v>0.86099999999999999</v>
          </cell>
        </row>
        <row r="1868">
          <cell r="B1868" t="str">
            <v>300767</v>
          </cell>
          <cell r="C1868">
            <v>1.25</v>
          </cell>
          <cell r="D1868">
            <v>3.8422000000000001</v>
          </cell>
        </row>
        <row r="1869">
          <cell r="B1869" t="str">
            <v>600678</v>
          </cell>
          <cell r="C1869">
            <v>1.25</v>
          </cell>
          <cell r="D1869">
            <v>8.6094000000000008</v>
          </cell>
        </row>
        <row r="1870">
          <cell r="B1870" t="str">
            <v>300509</v>
          </cell>
          <cell r="C1870">
            <v>1.25</v>
          </cell>
          <cell r="D1870">
            <v>0.92220000000000002</v>
          </cell>
        </row>
        <row r="1871">
          <cell r="B1871" t="str">
            <v>601618</v>
          </cell>
          <cell r="C1871">
            <v>1.24</v>
          </cell>
          <cell r="D1871">
            <v>0.26600000000000001</v>
          </cell>
        </row>
        <row r="1872">
          <cell r="B1872" t="str">
            <v>600602</v>
          </cell>
          <cell r="C1872">
            <v>1.24</v>
          </cell>
          <cell r="D1872">
            <v>0.2092</v>
          </cell>
        </row>
        <row r="1873">
          <cell r="B1873" t="str">
            <v>603516</v>
          </cell>
          <cell r="C1873">
            <v>1.24</v>
          </cell>
          <cell r="D1873">
            <v>2.2183000000000002</v>
          </cell>
        </row>
        <row r="1874">
          <cell r="B1874" t="str">
            <v>002746</v>
          </cell>
          <cell r="C1874">
            <v>1.24</v>
          </cell>
          <cell r="D1874">
            <v>5.8964999999999996</v>
          </cell>
        </row>
        <row r="1875">
          <cell r="B1875" t="str">
            <v>601188</v>
          </cell>
          <cell r="C1875">
            <v>1.24</v>
          </cell>
          <cell r="D1875">
            <v>0.6532</v>
          </cell>
        </row>
        <row r="1876">
          <cell r="B1876" t="str">
            <v>002119</v>
          </cell>
          <cell r="C1876">
            <v>1.24</v>
          </cell>
          <cell r="D1876">
            <v>0.79700000000000004</v>
          </cell>
        </row>
        <row r="1877">
          <cell r="B1877" t="str">
            <v>002380</v>
          </cell>
          <cell r="C1877">
            <v>1.24</v>
          </cell>
          <cell r="D1877">
            <v>34.491999999999997</v>
          </cell>
        </row>
        <row r="1878">
          <cell r="B1878" t="str">
            <v>603032</v>
          </cell>
          <cell r="C1878">
            <v>1.24</v>
          </cell>
          <cell r="D1878">
            <v>6.2502000000000004</v>
          </cell>
        </row>
        <row r="1879">
          <cell r="B1879" t="str">
            <v>300042</v>
          </cell>
          <cell r="C1879">
            <v>1.24</v>
          </cell>
          <cell r="D1879">
            <v>2.1400999999999999</v>
          </cell>
        </row>
        <row r="1880">
          <cell r="B1880" t="str">
            <v>002225</v>
          </cell>
          <cell r="C1880">
            <v>1.24</v>
          </cell>
          <cell r="D1880">
            <v>0.81169999999999998</v>
          </cell>
        </row>
        <row r="1881">
          <cell r="B1881" t="str">
            <v>002391</v>
          </cell>
          <cell r="C1881">
            <v>1.24</v>
          </cell>
          <cell r="D1881">
            <v>1.0681</v>
          </cell>
        </row>
        <row r="1882">
          <cell r="B1882" t="str">
            <v>603121</v>
          </cell>
          <cell r="C1882">
            <v>1.24</v>
          </cell>
          <cell r="D1882">
            <v>0.74819999999999998</v>
          </cell>
        </row>
        <row r="1883">
          <cell r="B1883" t="str">
            <v>002365</v>
          </cell>
          <cell r="C1883">
            <v>1.24</v>
          </cell>
          <cell r="D1883">
            <v>2.8931</v>
          </cell>
        </row>
        <row r="1884">
          <cell r="B1884" t="str">
            <v>002729</v>
          </cell>
          <cell r="C1884">
            <v>1.24</v>
          </cell>
          <cell r="D1884">
            <v>0.45550000000000002</v>
          </cell>
        </row>
        <row r="1885">
          <cell r="B1885" t="str">
            <v>603909</v>
          </cell>
          <cell r="C1885">
            <v>1.24</v>
          </cell>
          <cell r="D1885">
            <v>0.85389999999999999</v>
          </cell>
        </row>
        <row r="1886">
          <cell r="B1886" t="str">
            <v>300953</v>
          </cell>
          <cell r="C1886">
            <v>1.2350000000000001</v>
          </cell>
          <cell r="D1886">
            <v>1.6092</v>
          </cell>
        </row>
        <row r="1887">
          <cell r="B1887" t="str">
            <v>600597</v>
          </cell>
          <cell r="C1887">
            <v>1.23</v>
          </cell>
          <cell r="D1887">
            <v>1.1508</v>
          </cell>
        </row>
        <row r="1888">
          <cell r="B1888" t="str">
            <v>002755</v>
          </cell>
          <cell r="C1888">
            <v>1.23</v>
          </cell>
          <cell r="D1888">
            <v>15.689299999999999</v>
          </cell>
        </row>
        <row r="1889">
          <cell r="B1889" t="str">
            <v>300825</v>
          </cell>
          <cell r="C1889">
            <v>1.23</v>
          </cell>
          <cell r="D1889">
            <v>1.7144999999999999</v>
          </cell>
        </row>
        <row r="1890">
          <cell r="B1890" t="str">
            <v>600353</v>
          </cell>
          <cell r="C1890">
            <v>1.23</v>
          </cell>
          <cell r="D1890">
            <v>0.66639999999999999</v>
          </cell>
        </row>
        <row r="1891">
          <cell r="B1891" t="str">
            <v>300831</v>
          </cell>
          <cell r="C1891">
            <v>1.23</v>
          </cell>
          <cell r="D1891">
            <v>2.1536</v>
          </cell>
        </row>
        <row r="1892">
          <cell r="B1892" t="str">
            <v>300891</v>
          </cell>
          <cell r="C1892">
            <v>1.23</v>
          </cell>
          <cell r="D1892">
            <v>3.0247999999999999</v>
          </cell>
        </row>
        <row r="1893">
          <cell r="B1893" t="str">
            <v>000586</v>
          </cell>
          <cell r="C1893">
            <v>1.23</v>
          </cell>
          <cell r="D1893">
            <v>2.2665999999999999</v>
          </cell>
        </row>
        <row r="1894">
          <cell r="B1894" t="str">
            <v>605388</v>
          </cell>
          <cell r="C1894">
            <v>1.2250000000000001</v>
          </cell>
          <cell r="D1894">
            <v>1.42</v>
          </cell>
        </row>
        <row r="1895">
          <cell r="B1895" t="str">
            <v>300960</v>
          </cell>
          <cell r="C1895">
            <v>1.2250000000000001</v>
          </cell>
          <cell r="D1895">
            <v>4.9059999999999997</v>
          </cell>
        </row>
        <row r="1896">
          <cell r="B1896" t="str">
            <v>600435</v>
          </cell>
          <cell r="C1896">
            <v>1.22</v>
          </cell>
          <cell r="D1896">
            <v>2.3277999999999999</v>
          </cell>
        </row>
        <row r="1897">
          <cell r="B1897" t="str">
            <v>600399</v>
          </cell>
          <cell r="C1897">
            <v>1.22</v>
          </cell>
          <cell r="D1897">
            <v>0.94779999999999998</v>
          </cell>
        </row>
        <row r="1898">
          <cell r="B1898" t="str">
            <v>002962</v>
          </cell>
          <cell r="C1898">
            <v>1.22</v>
          </cell>
          <cell r="D1898">
            <v>0.40310000000000001</v>
          </cell>
        </row>
        <row r="1899">
          <cell r="B1899" t="str">
            <v>600101</v>
          </cell>
          <cell r="C1899">
            <v>1.22</v>
          </cell>
          <cell r="D1899">
            <v>0.6492</v>
          </cell>
        </row>
        <row r="1900">
          <cell r="B1900" t="str">
            <v>002483</v>
          </cell>
          <cell r="C1900">
            <v>1.22</v>
          </cell>
          <cell r="D1900">
            <v>1.8523000000000001</v>
          </cell>
        </row>
        <row r="1901">
          <cell r="B1901" t="str">
            <v>601599</v>
          </cell>
          <cell r="C1901">
            <v>1.22</v>
          </cell>
          <cell r="D1901">
            <v>108.17359999999999</v>
          </cell>
        </row>
        <row r="1902">
          <cell r="B1902" t="str">
            <v>603590</v>
          </cell>
          <cell r="C1902">
            <v>1.22</v>
          </cell>
          <cell r="D1902">
            <v>0.4718</v>
          </cell>
        </row>
        <row r="1903">
          <cell r="B1903" t="str">
            <v>688025</v>
          </cell>
          <cell r="C1903">
            <v>1.22</v>
          </cell>
          <cell r="D1903">
            <v>0.20180000000000001</v>
          </cell>
        </row>
        <row r="1904">
          <cell r="B1904" t="str">
            <v>002918</v>
          </cell>
          <cell r="C1904">
            <v>1.22</v>
          </cell>
          <cell r="D1904">
            <v>7.1863999999999999</v>
          </cell>
        </row>
        <row r="1905">
          <cell r="B1905" t="str">
            <v>300407</v>
          </cell>
          <cell r="C1905">
            <v>1.22</v>
          </cell>
          <cell r="D1905">
            <v>2.8176000000000001</v>
          </cell>
        </row>
        <row r="1906">
          <cell r="B1906" t="str">
            <v>300421</v>
          </cell>
          <cell r="C1906">
            <v>1.22</v>
          </cell>
          <cell r="D1906">
            <v>0.42320000000000002</v>
          </cell>
        </row>
        <row r="1907">
          <cell r="B1907" t="str">
            <v>688096</v>
          </cell>
          <cell r="C1907">
            <v>1.22</v>
          </cell>
          <cell r="D1907">
            <v>3.0548000000000002</v>
          </cell>
        </row>
        <row r="1908">
          <cell r="B1908" t="str">
            <v>605228</v>
          </cell>
          <cell r="C1908">
            <v>1.2150000000000001</v>
          </cell>
          <cell r="D1908">
            <v>0.76529999999999998</v>
          </cell>
        </row>
        <row r="1909">
          <cell r="B1909" t="str">
            <v>605177</v>
          </cell>
          <cell r="C1909">
            <v>1.2150000000000001</v>
          </cell>
          <cell r="D1909">
            <v>0.41199999999999998</v>
          </cell>
        </row>
        <row r="1910">
          <cell r="B1910" t="str">
            <v>601233</v>
          </cell>
          <cell r="C1910">
            <v>1.21</v>
          </cell>
          <cell r="D1910">
            <v>3.1756000000000002</v>
          </cell>
        </row>
        <row r="1911">
          <cell r="B1911" t="str">
            <v>000657</v>
          </cell>
          <cell r="C1911">
            <v>1.21</v>
          </cell>
          <cell r="D1911">
            <v>0.33100000000000002</v>
          </cell>
        </row>
        <row r="1912">
          <cell r="B1912" t="str">
            <v>600966</v>
          </cell>
          <cell r="C1912">
            <v>1.21</v>
          </cell>
          <cell r="D1912">
            <v>4.8010999999999999</v>
          </cell>
        </row>
        <row r="1913">
          <cell r="B1913" t="str">
            <v>002481</v>
          </cell>
          <cell r="C1913">
            <v>1.21</v>
          </cell>
          <cell r="D1913">
            <v>5.0632999999999999</v>
          </cell>
        </row>
        <row r="1914">
          <cell r="B1914" t="str">
            <v>603396</v>
          </cell>
          <cell r="C1914">
            <v>1.21</v>
          </cell>
          <cell r="D1914">
            <v>0.56789999999999996</v>
          </cell>
        </row>
        <row r="1915">
          <cell r="B1915" t="str">
            <v>301321</v>
          </cell>
          <cell r="C1915">
            <v>1.21</v>
          </cell>
          <cell r="D1915">
            <v>3.5657999999999999</v>
          </cell>
        </row>
        <row r="1916">
          <cell r="B1916" t="str">
            <v>300095</v>
          </cell>
          <cell r="C1916">
            <v>1.21</v>
          </cell>
          <cell r="D1916">
            <v>1.4104000000000001</v>
          </cell>
        </row>
        <row r="1917">
          <cell r="B1917" t="str">
            <v>300246</v>
          </cell>
          <cell r="C1917">
            <v>1.21</v>
          </cell>
          <cell r="D1917">
            <v>33.874899999999997</v>
          </cell>
        </row>
        <row r="1918">
          <cell r="B1918" t="str">
            <v>301010</v>
          </cell>
          <cell r="C1918">
            <v>1.21</v>
          </cell>
          <cell r="D1918">
            <v>2.2787999999999999</v>
          </cell>
        </row>
        <row r="1919">
          <cell r="B1919" t="str">
            <v>600352</v>
          </cell>
          <cell r="C1919">
            <v>1.2</v>
          </cell>
          <cell r="D1919">
            <v>0.80800000000000005</v>
          </cell>
        </row>
        <row r="1920">
          <cell r="B1920" t="str">
            <v>300133</v>
          </cell>
          <cell r="C1920">
            <v>1.2</v>
          </cell>
          <cell r="D1920">
            <v>16.959099999999999</v>
          </cell>
        </row>
        <row r="1921">
          <cell r="B1921" t="str">
            <v>000801</v>
          </cell>
          <cell r="C1921">
            <v>1.2</v>
          </cell>
          <cell r="D1921">
            <v>0.21440000000000001</v>
          </cell>
        </row>
        <row r="1922">
          <cell r="B1922" t="str">
            <v>603131</v>
          </cell>
          <cell r="C1922">
            <v>1.2</v>
          </cell>
          <cell r="D1922">
            <v>9.7773000000000003</v>
          </cell>
        </row>
        <row r="1923">
          <cell r="B1923" t="str">
            <v>002263</v>
          </cell>
          <cell r="C1923">
            <v>1.2</v>
          </cell>
          <cell r="D1923">
            <v>1.7459</v>
          </cell>
        </row>
        <row r="1924">
          <cell r="B1924" t="str">
            <v>300231</v>
          </cell>
          <cell r="C1924">
            <v>1.2</v>
          </cell>
          <cell r="D1924">
            <v>1.0446</v>
          </cell>
        </row>
        <row r="1925">
          <cell r="B1925" t="str">
            <v>300890</v>
          </cell>
          <cell r="C1925">
            <v>1.2</v>
          </cell>
          <cell r="D1925">
            <v>0.90510000000000002</v>
          </cell>
        </row>
        <row r="1926">
          <cell r="B1926" t="str">
            <v>603538</v>
          </cell>
          <cell r="C1926">
            <v>1.2</v>
          </cell>
          <cell r="D1926">
            <v>1.6327</v>
          </cell>
        </row>
        <row r="1927">
          <cell r="B1927" t="str">
            <v>600097</v>
          </cell>
          <cell r="C1927">
            <v>1.2</v>
          </cell>
          <cell r="D1927">
            <v>3.7097000000000002</v>
          </cell>
        </row>
        <row r="1928">
          <cell r="B1928" t="str">
            <v>603903</v>
          </cell>
          <cell r="C1928">
            <v>1.2</v>
          </cell>
          <cell r="D1928">
            <v>0.65639999999999998</v>
          </cell>
        </row>
        <row r="1929">
          <cell r="B1929" t="str">
            <v>830964</v>
          </cell>
          <cell r="C1929">
            <v>1.2</v>
          </cell>
          <cell r="D1929">
            <v>0.5716</v>
          </cell>
        </row>
        <row r="1930">
          <cell r="B1930" t="str">
            <v>688510</v>
          </cell>
          <cell r="C1930">
            <v>1.1950000000000001</v>
          </cell>
          <cell r="D1930">
            <v>1.0170999999999999</v>
          </cell>
        </row>
        <row r="1931">
          <cell r="B1931" t="str">
            <v>605398</v>
          </cell>
          <cell r="C1931">
            <v>1.1950000000000001</v>
          </cell>
          <cell r="D1931">
            <v>6.7348999999999997</v>
          </cell>
        </row>
        <row r="1932">
          <cell r="B1932" t="str">
            <v>600160</v>
          </cell>
          <cell r="C1932">
            <v>1.19</v>
          </cell>
          <cell r="D1932">
            <v>3.3092000000000001</v>
          </cell>
        </row>
        <row r="1933">
          <cell r="B1933" t="str">
            <v>002536</v>
          </cell>
          <cell r="C1933">
            <v>1.19</v>
          </cell>
          <cell r="D1933">
            <v>1.1412</v>
          </cell>
        </row>
        <row r="1934">
          <cell r="B1934" t="str">
            <v>002467</v>
          </cell>
          <cell r="C1934">
            <v>1.19</v>
          </cell>
          <cell r="D1934">
            <v>26.0365</v>
          </cell>
        </row>
        <row r="1935">
          <cell r="B1935" t="str">
            <v>002889</v>
          </cell>
          <cell r="C1935">
            <v>1.19</v>
          </cell>
          <cell r="D1935">
            <v>0.313</v>
          </cell>
        </row>
        <row r="1936">
          <cell r="B1936" t="str">
            <v>300423</v>
          </cell>
          <cell r="C1936">
            <v>1.19</v>
          </cell>
          <cell r="D1936">
            <v>191.8527</v>
          </cell>
        </row>
        <row r="1937">
          <cell r="B1937" t="str">
            <v>603321</v>
          </cell>
          <cell r="C1937">
            <v>1.19</v>
          </cell>
          <cell r="D1937">
            <v>1.7172000000000001</v>
          </cell>
        </row>
        <row r="1938">
          <cell r="B1938" t="str">
            <v>601607</v>
          </cell>
          <cell r="C1938">
            <v>1.18</v>
          </cell>
          <cell r="D1938">
            <v>0.34100000000000003</v>
          </cell>
        </row>
        <row r="1939">
          <cell r="B1939" t="str">
            <v>300142</v>
          </cell>
          <cell r="C1939">
            <v>1.18</v>
          </cell>
          <cell r="D1939">
            <v>6.1616999999999997</v>
          </cell>
        </row>
        <row r="1940">
          <cell r="B1940" t="str">
            <v>300438</v>
          </cell>
          <cell r="C1940">
            <v>1.18</v>
          </cell>
          <cell r="D1940">
            <v>4.2435999999999998</v>
          </cell>
        </row>
        <row r="1941">
          <cell r="B1941" t="str">
            <v>002373</v>
          </cell>
          <cell r="C1941">
            <v>1.18</v>
          </cell>
          <cell r="D1941">
            <v>2.7686999999999999</v>
          </cell>
        </row>
        <row r="1942">
          <cell r="B1942" t="str">
            <v>688088</v>
          </cell>
          <cell r="C1942">
            <v>1.18</v>
          </cell>
          <cell r="D1942">
            <v>0.79239999999999999</v>
          </cell>
        </row>
        <row r="1943">
          <cell r="B1943" t="str">
            <v>001914</v>
          </cell>
          <cell r="C1943">
            <v>1.18</v>
          </cell>
          <cell r="D1943">
            <v>0.13170000000000001</v>
          </cell>
        </row>
        <row r="1944">
          <cell r="B1944" t="str">
            <v>603690</v>
          </cell>
          <cell r="C1944">
            <v>1.18</v>
          </cell>
          <cell r="D1944">
            <v>0.92630000000000001</v>
          </cell>
        </row>
        <row r="1945">
          <cell r="B1945" t="str">
            <v>000541</v>
          </cell>
          <cell r="C1945">
            <v>1.18</v>
          </cell>
          <cell r="D1945">
            <v>0.22070000000000001</v>
          </cell>
        </row>
        <row r="1946">
          <cell r="B1946" t="str">
            <v>300377</v>
          </cell>
          <cell r="C1946">
            <v>1.18</v>
          </cell>
          <cell r="D1946">
            <v>5.8521000000000001</v>
          </cell>
        </row>
        <row r="1947">
          <cell r="B1947" t="str">
            <v>002556</v>
          </cell>
          <cell r="C1947">
            <v>1.18</v>
          </cell>
          <cell r="D1947">
            <v>1.8474999999999999</v>
          </cell>
        </row>
        <row r="1948">
          <cell r="B1948" t="str">
            <v>002448</v>
          </cell>
          <cell r="C1948">
            <v>1.18</v>
          </cell>
          <cell r="D1948">
            <v>0.52680000000000005</v>
          </cell>
        </row>
        <row r="1949">
          <cell r="B1949" t="str">
            <v>603767</v>
          </cell>
          <cell r="C1949">
            <v>1.18</v>
          </cell>
          <cell r="D1949">
            <v>0.45960000000000001</v>
          </cell>
        </row>
        <row r="1950">
          <cell r="B1950" t="str">
            <v>600237</v>
          </cell>
          <cell r="C1950">
            <v>1.18</v>
          </cell>
          <cell r="D1950">
            <v>5.8342000000000001</v>
          </cell>
        </row>
        <row r="1951">
          <cell r="B1951" t="str">
            <v>300412</v>
          </cell>
          <cell r="C1951">
            <v>1.18</v>
          </cell>
          <cell r="D1951">
            <v>6.0239000000000003</v>
          </cell>
        </row>
        <row r="1952">
          <cell r="B1952" t="str">
            <v>301032</v>
          </cell>
          <cell r="C1952">
            <v>1.175</v>
          </cell>
          <cell r="D1952">
            <v>0.84289999999999998</v>
          </cell>
        </row>
        <row r="1953">
          <cell r="B1953" t="str">
            <v>300920</v>
          </cell>
          <cell r="C1953">
            <v>1.175</v>
          </cell>
          <cell r="D1953">
            <v>3.0148000000000001</v>
          </cell>
        </row>
        <row r="1954">
          <cell r="B1954" t="str">
            <v>601390</v>
          </cell>
          <cell r="C1954">
            <v>1.17</v>
          </cell>
          <cell r="D1954">
            <v>6.2199999999999998E-2</v>
          </cell>
        </row>
        <row r="1955">
          <cell r="B1955" t="str">
            <v>601222</v>
          </cell>
          <cell r="C1955">
            <v>1.17</v>
          </cell>
          <cell r="D1955">
            <v>0.4652</v>
          </cell>
        </row>
        <row r="1956">
          <cell r="B1956" t="str">
            <v>600392</v>
          </cell>
          <cell r="C1956">
            <v>1.17</v>
          </cell>
          <cell r="D1956">
            <v>3.5034000000000001</v>
          </cell>
        </row>
        <row r="1957">
          <cell r="B1957" t="str">
            <v>688536</v>
          </cell>
          <cell r="C1957">
            <v>1.17</v>
          </cell>
          <cell r="D1957">
            <v>36.6526</v>
          </cell>
        </row>
        <row r="1958">
          <cell r="B1958" t="str">
            <v>300821</v>
          </cell>
          <cell r="C1958">
            <v>1.17</v>
          </cell>
          <cell r="D1958">
            <v>10.061299999999999</v>
          </cell>
        </row>
        <row r="1959">
          <cell r="B1959" t="str">
            <v>600330</v>
          </cell>
          <cell r="C1959">
            <v>1.17</v>
          </cell>
          <cell r="D1959">
            <v>1.7868999999999999</v>
          </cell>
        </row>
        <row r="1960">
          <cell r="B1960" t="str">
            <v>603680</v>
          </cell>
          <cell r="C1960">
            <v>1.17</v>
          </cell>
          <cell r="D1960">
            <v>0.17419999999999999</v>
          </cell>
        </row>
        <row r="1961">
          <cell r="B1961" t="str">
            <v>300516</v>
          </cell>
          <cell r="C1961">
            <v>1.17</v>
          </cell>
          <cell r="D1961">
            <v>1.1571</v>
          </cell>
        </row>
        <row r="1962">
          <cell r="B1962" t="str">
            <v>600469</v>
          </cell>
          <cell r="C1962">
            <v>1.17</v>
          </cell>
          <cell r="D1962">
            <v>1.8322000000000001</v>
          </cell>
        </row>
        <row r="1963">
          <cell r="B1963" t="str">
            <v>002989</v>
          </cell>
          <cell r="C1963">
            <v>1.17</v>
          </cell>
          <cell r="D1963">
            <v>2.7847</v>
          </cell>
        </row>
        <row r="1964">
          <cell r="B1964" t="str">
            <v>601956</v>
          </cell>
          <cell r="C1964">
            <v>1.17</v>
          </cell>
          <cell r="D1964">
            <v>0.25659999999999999</v>
          </cell>
        </row>
        <row r="1965">
          <cell r="B1965" t="str">
            <v>601218</v>
          </cell>
          <cell r="C1965">
            <v>1.17</v>
          </cell>
          <cell r="D1965">
            <v>0.36209999999999998</v>
          </cell>
        </row>
        <row r="1966">
          <cell r="B1966" t="str">
            <v>301166</v>
          </cell>
          <cell r="C1966">
            <v>1.17</v>
          </cell>
          <cell r="D1966">
            <v>5.0787000000000004</v>
          </cell>
        </row>
        <row r="1967">
          <cell r="B1967" t="str">
            <v>300749</v>
          </cell>
          <cell r="C1967">
            <v>1.17</v>
          </cell>
          <cell r="D1967">
            <v>15.4794</v>
          </cell>
        </row>
        <row r="1968">
          <cell r="B1968" t="str">
            <v>300987</v>
          </cell>
          <cell r="C1968">
            <v>1.165</v>
          </cell>
          <cell r="D1968">
            <v>3.4203000000000001</v>
          </cell>
        </row>
        <row r="1969">
          <cell r="B1969" t="str">
            <v>002408</v>
          </cell>
          <cell r="C1969">
            <v>1.1599999999999999</v>
          </cell>
          <cell r="D1969">
            <v>2.9906000000000001</v>
          </cell>
        </row>
        <row r="1970">
          <cell r="B1970" t="str">
            <v>300315</v>
          </cell>
          <cell r="C1970">
            <v>1.1599999999999999</v>
          </cell>
          <cell r="D1970">
            <v>49.909399999999998</v>
          </cell>
        </row>
        <row r="1971">
          <cell r="B1971" t="str">
            <v>600595</v>
          </cell>
          <cell r="C1971">
            <v>1.1599999999999999</v>
          </cell>
          <cell r="D1971">
            <v>7.3167</v>
          </cell>
        </row>
        <row r="1972">
          <cell r="B1972" t="str">
            <v>000930</v>
          </cell>
          <cell r="C1972">
            <v>1.1599999999999999</v>
          </cell>
          <cell r="D1972">
            <v>1.4728000000000001</v>
          </cell>
        </row>
        <row r="1973">
          <cell r="B1973" t="str">
            <v>600783</v>
          </cell>
          <cell r="C1973">
            <v>1.1599999999999999</v>
          </cell>
          <cell r="D1973">
            <v>7.8670999999999998</v>
          </cell>
        </row>
        <row r="1974">
          <cell r="B1974" t="str">
            <v>600345</v>
          </cell>
          <cell r="C1974">
            <v>1.1599999999999999</v>
          </cell>
          <cell r="D1974">
            <v>1.6990000000000001</v>
          </cell>
        </row>
        <row r="1975">
          <cell r="B1975" t="str">
            <v>002788</v>
          </cell>
          <cell r="C1975">
            <v>1.1599999999999999</v>
          </cell>
          <cell r="D1975">
            <v>2.8199999999999999E-2</v>
          </cell>
        </row>
        <row r="1976">
          <cell r="B1976" t="str">
            <v>300425</v>
          </cell>
          <cell r="C1976">
            <v>1.1599999999999999</v>
          </cell>
          <cell r="D1976">
            <v>2.1076000000000001</v>
          </cell>
        </row>
        <row r="1977">
          <cell r="B1977" t="str">
            <v>603617</v>
          </cell>
          <cell r="C1977">
            <v>1.1599999999999999</v>
          </cell>
          <cell r="D1977">
            <v>1.0268999999999999</v>
          </cell>
        </row>
        <row r="1978">
          <cell r="B1978" t="str">
            <v>300780</v>
          </cell>
          <cell r="C1978">
            <v>1.1599999999999999</v>
          </cell>
          <cell r="D1978">
            <v>1.41</v>
          </cell>
        </row>
        <row r="1979">
          <cell r="B1979" t="str">
            <v>831961</v>
          </cell>
          <cell r="C1979">
            <v>1.1599999999999999</v>
          </cell>
          <cell r="D1979">
            <v>0.98050000000000004</v>
          </cell>
        </row>
        <row r="1980">
          <cell r="B1980" t="str">
            <v>688733</v>
          </cell>
          <cell r="C1980">
            <v>1.155</v>
          </cell>
          <cell r="D1980">
            <v>2.1901999999999999</v>
          </cell>
        </row>
        <row r="1981">
          <cell r="B1981" t="str">
            <v>000157</v>
          </cell>
          <cell r="C1981">
            <v>1.1499999999999999</v>
          </cell>
          <cell r="D1981">
            <v>1.1153999999999999</v>
          </cell>
        </row>
        <row r="1982">
          <cell r="B1982" t="str">
            <v>002465</v>
          </cell>
          <cell r="C1982">
            <v>1.1499999999999999</v>
          </cell>
          <cell r="D1982">
            <v>0.78510000000000002</v>
          </cell>
        </row>
        <row r="1983">
          <cell r="B1983" t="str">
            <v>300118</v>
          </cell>
          <cell r="C1983">
            <v>1.1499999999999999</v>
          </cell>
          <cell r="D1983">
            <v>2.4739</v>
          </cell>
        </row>
        <row r="1984">
          <cell r="B1984" t="str">
            <v>002245</v>
          </cell>
          <cell r="C1984">
            <v>1.1499999999999999</v>
          </cell>
          <cell r="D1984">
            <v>1.4805999999999999</v>
          </cell>
        </row>
        <row r="1985">
          <cell r="B1985" t="str">
            <v>300143</v>
          </cell>
          <cell r="C1985">
            <v>1.1499999999999999</v>
          </cell>
          <cell r="D1985">
            <v>159.9479</v>
          </cell>
        </row>
        <row r="1986">
          <cell r="B1986" t="str">
            <v>300793</v>
          </cell>
          <cell r="C1986">
            <v>1.1499999999999999</v>
          </cell>
          <cell r="D1986">
            <v>1.9514</v>
          </cell>
        </row>
        <row r="1987">
          <cell r="B1987" t="str">
            <v>603421</v>
          </cell>
          <cell r="C1987">
            <v>1.1499999999999999</v>
          </cell>
          <cell r="D1987">
            <v>5.0620000000000003</v>
          </cell>
        </row>
        <row r="1988">
          <cell r="B1988" t="str">
            <v>600838</v>
          </cell>
          <cell r="C1988">
            <v>1.1499999999999999</v>
          </cell>
          <cell r="D1988">
            <v>0.30099999999999999</v>
          </cell>
        </row>
        <row r="1989">
          <cell r="B1989" t="str">
            <v>002522</v>
          </cell>
          <cell r="C1989">
            <v>1.1499999999999999</v>
          </cell>
          <cell r="D1989">
            <v>0.33279999999999998</v>
          </cell>
        </row>
        <row r="1990">
          <cell r="B1990" t="str">
            <v>600594</v>
          </cell>
          <cell r="C1990">
            <v>1.1499999999999999</v>
          </cell>
          <cell r="D1990">
            <v>12.599299999999999</v>
          </cell>
        </row>
        <row r="1991">
          <cell r="B1991" t="str">
            <v>600548</v>
          </cell>
          <cell r="C1991">
            <v>1.1399999999999999</v>
          </cell>
          <cell r="D1991">
            <v>0.64200000000000002</v>
          </cell>
        </row>
        <row r="1992">
          <cell r="B1992" t="str">
            <v>300296</v>
          </cell>
          <cell r="C1992">
            <v>1.1399999999999999</v>
          </cell>
          <cell r="D1992">
            <v>11.052</v>
          </cell>
        </row>
        <row r="1993">
          <cell r="B1993" t="str">
            <v>300568</v>
          </cell>
          <cell r="C1993">
            <v>1.1399999999999999</v>
          </cell>
          <cell r="D1993">
            <v>0.94120000000000004</v>
          </cell>
        </row>
        <row r="1994">
          <cell r="B1994" t="str">
            <v>300284</v>
          </cell>
          <cell r="C1994">
            <v>1.1399999999999999</v>
          </cell>
          <cell r="D1994">
            <v>0.83120000000000005</v>
          </cell>
        </row>
        <row r="1995">
          <cell r="B1995" t="str">
            <v>300244</v>
          </cell>
          <cell r="C1995">
            <v>1.1399999999999999</v>
          </cell>
          <cell r="D1995">
            <v>12.776400000000001</v>
          </cell>
        </row>
        <row r="1996">
          <cell r="B1996" t="str">
            <v>000090</v>
          </cell>
          <cell r="C1996">
            <v>1.1399999999999999</v>
          </cell>
          <cell r="D1996">
            <v>1.8053999999999999</v>
          </cell>
        </row>
        <row r="1997">
          <cell r="B1997" t="str">
            <v>000557</v>
          </cell>
          <cell r="C1997">
            <v>1.1399999999999999</v>
          </cell>
          <cell r="D1997">
            <v>0.1537</v>
          </cell>
        </row>
        <row r="1998">
          <cell r="B1998" t="str">
            <v>600313</v>
          </cell>
          <cell r="C1998">
            <v>1.1399999999999999</v>
          </cell>
          <cell r="D1998">
            <v>2.7395</v>
          </cell>
        </row>
        <row r="1999">
          <cell r="B1999" t="str">
            <v>002585</v>
          </cell>
          <cell r="C1999">
            <v>1.1399999999999999</v>
          </cell>
          <cell r="D1999">
            <v>3.9466999999999999</v>
          </cell>
        </row>
        <row r="2000">
          <cell r="B2000" t="str">
            <v>002609</v>
          </cell>
          <cell r="C2000">
            <v>1.1399999999999999</v>
          </cell>
          <cell r="D2000">
            <v>2.2927</v>
          </cell>
        </row>
        <row r="2001">
          <cell r="B2001" t="str">
            <v>300758</v>
          </cell>
          <cell r="C2001">
            <v>1.1399999999999999</v>
          </cell>
          <cell r="D2001">
            <v>2.0125000000000002</v>
          </cell>
        </row>
        <row r="2002">
          <cell r="B2002" t="str">
            <v>300239</v>
          </cell>
          <cell r="C2002">
            <v>1.1399999999999999</v>
          </cell>
          <cell r="D2002">
            <v>0.36809999999999998</v>
          </cell>
        </row>
        <row r="2003">
          <cell r="B2003" t="str">
            <v>300606</v>
          </cell>
          <cell r="C2003">
            <v>1.1399999999999999</v>
          </cell>
          <cell r="D2003">
            <v>4.8723000000000001</v>
          </cell>
        </row>
        <row r="2004">
          <cell r="B2004" t="str">
            <v>002753</v>
          </cell>
          <cell r="C2004">
            <v>1.1399999999999999</v>
          </cell>
          <cell r="D2004">
            <v>2.4365999999999999</v>
          </cell>
        </row>
        <row r="2005">
          <cell r="B2005" t="str">
            <v>300234</v>
          </cell>
          <cell r="C2005">
            <v>1.1399999999999999</v>
          </cell>
          <cell r="D2005">
            <v>2.1012</v>
          </cell>
        </row>
        <row r="2006">
          <cell r="B2006" t="str">
            <v>002836</v>
          </cell>
          <cell r="C2006">
            <v>1.1399999999999999</v>
          </cell>
          <cell r="D2006">
            <v>23.4986</v>
          </cell>
        </row>
        <row r="2007">
          <cell r="B2007" t="str">
            <v>002830</v>
          </cell>
          <cell r="C2007">
            <v>1.1399999999999999</v>
          </cell>
          <cell r="D2007">
            <v>4.0827999999999998</v>
          </cell>
        </row>
        <row r="2008">
          <cell r="B2008" t="str">
            <v>688608</v>
          </cell>
          <cell r="C2008">
            <v>1.135</v>
          </cell>
          <cell r="D2008">
            <v>6.5038</v>
          </cell>
        </row>
        <row r="2009">
          <cell r="B2009" t="str">
            <v>688255</v>
          </cell>
          <cell r="C2009">
            <v>1.135</v>
          </cell>
          <cell r="D2009">
            <v>7.3940000000000001</v>
          </cell>
        </row>
        <row r="2010">
          <cell r="B2010" t="str">
            <v>002180</v>
          </cell>
          <cell r="C2010">
            <v>1.1299999999999999</v>
          </cell>
          <cell r="D2010">
            <v>29.097999999999999</v>
          </cell>
        </row>
        <row r="2011">
          <cell r="B2011" t="str">
            <v>600517</v>
          </cell>
          <cell r="C2011">
            <v>1.1299999999999999</v>
          </cell>
          <cell r="D2011">
            <v>1.4913000000000001</v>
          </cell>
        </row>
        <row r="2012">
          <cell r="B2012" t="str">
            <v>603000</v>
          </cell>
          <cell r="C2012">
            <v>1.1299999999999999</v>
          </cell>
          <cell r="D2012">
            <v>6.165</v>
          </cell>
        </row>
        <row r="2013">
          <cell r="B2013" t="str">
            <v>600884</v>
          </cell>
          <cell r="C2013">
            <v>1.1299999999999999</v>
          </cell>
          <cell r="D2013">
            <v>2.7143000000000002</v>
          </cell>
        </row>
        <row r="2014">
          <cell r="B2014" t="str">
            <v>600006</v>
          </cell>
          <cell r="C2014">
            <v>1.1299999999999999</v>
          </cell>
          <cell r="D2014">
            <v>2.3795000000000002</v>
          </cell>
        </row>
        <row r="2015">
          <cell r="B2015" t="str">
            <v>600409</v>
          </cell>
          <cell r="C2015">
            <v>1.1299999999999999</v>
          </cell>
          <cell r="D2015">
            <v>1.4444999999999999</v>
          </cell>
        </row>
        <row r="2016">
          <cell r="B2016" t="str">
            <v>600458</v>
          </cell>
          <cell r="C2016">
            <v>1.1299999999999999</v>
          </cell>
          <cell r="D2016">
            <v>0.41349999999999998</v>
          </cell>
        </row>
        <row r="2017">
          <cell r="B2017" t="str">
            <v>000544</v>
          </cell>
          <cell r="C2017">
            <v>1.1299999999999999</v>
          </cell>
          <cell r="D2017">
            <v>0.2495</v>
          </cell>
        </row>
        <row r="2018">
          <cell r="B2018" t="str">
            <v>600874</v>
          </cell>
          <cell r="C2018">
            <v>1.1299999999999999</v>
          </cell>
          <cell r="D2018">
            <v>4.3400000000000001E-2</v>
          </cell>
        </row>
        <row r="2019">
          <cell r="B2019" t="str">
            <v>002125</v>
          </cell>
          <cell r="C2019">
            <v>1.1299999999999999</v>
          </cell>
          <cell r="D2019">
            <v>1.7090000000000001</v>
          </cell>
        </row>
        <row r="2020">
          <cell r="B2020" t="str">
            <v>000968</v>
          </cell>
          <cell r="C2020">
            <v>1.1299999999999999</v>
          </cell>
          <cell r="D2020">
            <v>0.85209999999999997</v>
          </cell>
        </row>
        <row r="2021">
          <cell r="B2021" t="str">
            <v>300796</v>
          </cell>
          <cell r="C2021">
            <v>1.1299999999999999</v>
          </cell>
          <cell r="D2021">
            <v>0.83299999999999996</v>
          </cell>
        </row>
        <row r="2022">
          <cell r="B2022" t="str">
            <v>002765</v>
          </cell>
          <cell r="C2022">
            <v>1.1299999999999999</v>
          </cell>
          <cell r="D2022">
            <v>11.908300000000001</v>
          </cell>
        </row>
        <row r="2023">
          <cell r="B2023" t="str">
            <v>688529</v>
          </cell>
          <cell r="C2023">
            <v>1.1299999999999999</v>
          </cell>
          <cell r="D2023">
            <v>0.61019999999999996</v>
          </cell>
        </row>
        <row r="2024">
          <cell r="B2024" t="str">
            <v>871642</v>
          </cell>
          <cell r="C2024">
            <v>1.1299999999999999</v>
          </cell>
          <cell r="D2024">
            <v>6.0186999999999999</v>
          </cell>
        </row>
        <row r="2025">
          <cell r="B2025" t="str">
            <v>300682</v>
          </cell>
          <cell r="C2025">
            <v>1.1200000000000001</v>
          </cell>
          <cell r="D2025">
            <v>12.6595</v>
          </cell>
        </row>
        <row r="2026">
          <cell r="B2026" t="str">
            <v>603588</v>
          </cell>
          <cell r="C2026">
            <v>1.1200000000000001</v>
          </cell>
          <cell r="D2026">
            <v>0.38</v>
          </cell>
        </row>
        <row r="2027">
          <cell r="B2027" t="str">
            <v>002170</v>
          </cell>
          <cell r="C2027">
            <v>1.1200000000000001</v>
          </cell>
          <cell r="D2027">
            <v>0.3846</v>
          </cell>
        </row>
        <row r="2028">
          <cell r="B2028" t="str">
            <v>002017</v>
          </cell>
          <cell r="C2028">
            <v>1.1200000000000001</v>
          </cell>
          <cell r="D2028">
            <v>0.98460000000000003</v>
          </cell>
        </row>
        <row r="2029">
          <cell r="B2029" t="str">
            <v>002752</v>
          </cell>
          <cell r="C2029">
            <v>1.1200000000000001</v>
          </cell>
          <cell r="D2029">
            <v>0.91959999999999997</v>
          </cell>
        </row>
        <row r="2030">
          <cell r="B2030" t="str">
            <v>600283</v>
          </cell>
          <cell r="C2030">
            <v>1.1200000000000001</v>
          </cell>
          <cell r="D2030">
            <v>0.1575</v>
          </cell>
        </row>
        <row r="2031">
          <cell r="B2031" t="str">
            <v>603800</v>
          </cell>
          <cell r="C2031">
            <v>1.1200000000000001</v>
          </cell>
          <cell r="D2031">
            <v>5.423</v>
          </cell>
        </row>
        <row r="2032">
          <cell r="B2032" t="str">
            <v>603586</v>
          </cell>
          <cell r="C2032">
            <v>1.1200000000000001</v>
          </cell>
          <cell r="D2032">
            <v>1.2318</v>
          </cell>
        </row>
        <row r="2033">
          <cell r="B2033" t="str">
            <v>600272</v>
          </cell>
          <cell r="C2033">
            <v>1.1200000000000001</v>
          </cell>
          <cell r="D2033">
            <v>1.2064999999999999</v>
          </cell>
        </row>
        <row r="2034">
          <cell r="B2034" t="str">
            <v>300692</v>
          </cell>
          <cell r="C2034">
            <v>1.1200000000000001</v>
          </cell>
          <cell r="D2034">
            <v>0.4854</v>
          </cell>
        </row>
        <row r="2035">
          <cell r="B2035" t="str">
            <v>000663</v>
          </cell>
          <cell r="C2035">
            <v>1.1200000000000001</v>
          </cell>
          <cell r="D2035">
            <v>52.278700000000001</v>
          </cell>
        </row>
        <row r="2036">
          <cell r="B2036" t="str">
            <v>834021</v>
          </cell>
          <cell r="C2036">
            <v>1.1200000000000001</v>
          </cell>
          <cell r="D2036">
            <v>2.7341000000000002</v>
          </cell>
        </row>
        <row r="2037">
          <cell r="B2037" t="str">
            <v>600956</v>
          </cell>
          <cell r="C2037">
            <v>1.1100000000000001</v>
          </cell>
          <cell r="D2037">
            <v>0.3584</v>
          </cell>
        </row>
        <row r="2038">
          <cell r="B2038" t="str">
            <v>002215</v>
          </cell>
          <cell r="C2038">
            <v>1.1100000000000001</v>
          </cell>
          <cell r="D2038">
            <v>4.4455</v>
          </cell>
        </row>
        <row r="2039">
          <cell r="B2039" t="str">
            <v>002681</v>
          </cell>
          <cell r="C2039">
            <v>1.1100000000000001</v>
          </cell>
          <cell r="D2039">
            <v>281.31310000000002</v>
          </cell>
        </row>
        <row r="2040">
          <cell r="B2040" t="str">
            <v>000912</v>
          </cell>
          <cell r="C2040">
            <v>1.1100000000000001</v>
          </cell>
          <cell r="D2040">
            <v>1.6081000000000001</v>
          </cell>
        </row>
        <row r="2041">
          <cell r="B2041" t="str">
            <v>600268</v>
          </cell>
          <cell r="C2041">
            <v>1.1100000000000001</v>
          </cell>
          <cell r="D2041">
            <v>5.8471000000000002</v>
          </cell>
        </row>
        <row r="2042">
          <cell r="B2042" t="str">
            <v>300493</v>
          </cell>
          <cell r="C2042">
            <v>1.1100000000000001</v>
          </cell>
          <cell r="D2042">
            <v>0.27239999999999998</v>
          </cell>
        </row>
        <row r="2043">
          <cell r="B2043" t="str">
            <v>600300</v>
          </cell>
          <cell r="C2043">
            <v>1.1100000000000001</v>
          </cell>
          <cell r="D2043">
            <v>0.84299999999999997</v>
          </cell>
        </row>
        <row r="2044">
          <cell r="B2044" t="str">
            <v>000532</v>
          </cell>
          <cell r="C2044">
            <v>1.1100000000000001</v>
          </cell>
          <cell r="D2044">
            <v>4.9339000000000004</v>
          </cell>
        </row>
        <row r="2045">
          <cell r="B2045" t="str">
            <v>002301</v>
          </cell>
          <cell r="C2045">
            <v>1.1100000000000001</v>
          </cell>
          <cell r="D2045">
            <v>16.622800000000002</v>
          </cell>
        </row>
        <row r="2046">
          <cell r="B2046" t="str">
            <v>300936</v>
          </cell>
          <cell r="C2046">
            <v>1.1100000000000001</v>
          </cell>
          <cell r="D2046">
            <v>7.3228999999999997</v>
          </cell>
        </row>
        <row r="2047">
          <cell r="B2047" t="str">
            <v>603320</v>
          </cell>
          <cell r="C2047">
            <v>1.1100000000000001</v>
          </cell>
          <cell r="D2047">
            <v>0.43690000000000001</v>
          </cell>
        </row>
        <row r="2048">
          <cell r="B2048" t="str">
            <v>300959</v>
          </cell>
          <cell r="C2048">
            <v>1.105</v>
          </cell>
          <cell r="D2048">
            <v>5.0094000000000003</v>
          </cell>
        </row>
        <row r="2049">
          <cell r="B2049" t="str">
            <v>600642</v>
          </cell>
          <cell r="C2049">
            <v>1.1000000000000001</v>
          </cell>
          <cell r="D2049">
            <v>0.436</v>
          </cell>
        </row>
        <row r="2050">
          <cell r="B2050" t="str">
            <v>000155</v>
          </cell>
          <cell r="C2050">
            <v>1.1000000000000001</v>
          </cell>
          <cell r="D2050">
            <v>0.57169999999999999</v>
          </cell>
        </row>
        <row r="2051">
          <cell r="B2051" t="str">
            <v>000060</v>
          </cell>
          <cell r="C2051">
            <v>1.1000000000000001</v>
          </cell>
          <cell r="D2051">
            <v>0.27960000000000002</v>
          </cell>
        </row>
        <row r="2052">
          <cell r="B2052" t="str">
            <v>000563</v>
          </cell>
          <cell r="C2052">
            <v>1.1000000000000001</v>
          </cell>
          <cell r="D2052">
            <v>8.4000000000000005E-2</v>
          </cell>
        </row>
        <row r="2053">
          <cell r="B2053" t="str">
            <v>600776</v>
          </cell>
          <cell r="C2053">
            <v>1.1000000000000001</v>
          </cell>
          <cell r="D2053">
            <v>1.1514</v>
          </cell>
        </row>
        <row r="2054">
          <cell r="B2054" t="str">
            <v>002635</v>
          </cell>
          <cell r="C2054">
            <v>1.1000000000000001</v>
          </cell>
          <cell r="D2054">
            <v>15.636699999999999</v>
          </cell>
        </row>
        <row r="2055">
          <cell r="B2055" t="str">
            <v>002761</v>
          </cell>
          <cell r="C2055">
            <v>1.1000000000000001</v>
          </cell>
          <cell r="D2055">
            <v>0.32779999999999998</v>
          </cell>
        </row>
        <row r="2056">
          <cell r="B2056" t="str">
            <v>600073</v>
          </cell>
          <cell r="C2056">
            <v>1.1000000000000001</v>
          </cell>
          <cell r="D2056">
            <v>1.0304</v>
          </cell>
        </row>
        <row r="2057">
          <cell r="B2057" t="str">
            <v>300145</v>
          </cell>
          <cell r="C2057">
            <v>1.1000000000000001</v>
          </cell>
          <cell r="D2057">
            <v>96.463899999999995</v>
          </cell>
        </row>
        <row r="2058">
          <cell r="B2058" t="str">
            <v>688033</v>
          </cell>
          <cell r="C2058">
            <v>1.1000000000000001</v>
          </cell>
          <cell r="D2058">
            <v>3.0344000000000002</v>
          </cell>
        </row>
        <row r="2059">
          <cell r="B2059" t="str">
            <v>688068</v>
          </cell>
          <cell r="C2059">
            <v>1.1000000000000001</v>
          </cell>
          <cell r="D2059">
            <v>283.39449999999999</v>
          </cell>
        </row>
        <row r="2060">
          <cell r="B2060" t="str">
            <v>300059</v>
          </cell>
          <cell r="C2060">
            <v>1.0900000000000001</v>
          </cell>
          <cell r="D2060">
            <v>8.0199999999999994E-2</v>
          </cell>
        </row>
        <row r="2061">
          <cell r="B2061" t="str">
            <v>001289</v>
          </cell>
          <cell r="C2061">
            <v>1.0900000000000001</v>
          </cell>
          <cell r="D2061">
            <v>0.30170000000000002</v>
          </cell>
        </row>
        <row r="2062">
          <cell r="B2062" t="str">
            <v>000519</v>
          </cell>
          <cell r="C2062">
            <v>1.0900000000000001</v>
          </cell>
          <cell r="D2062">
            <v>3.1131000000000002</v>
          </cell>
        </row>
        <row r="2063">
          <cell r="B2063" t="str">
            <v>000099</v>
          </cell>
          <cell r="C2063">
            <v>1.0900000000000001</v>
          </cell>
          <cell r="D2063">
            <v>0.1656</v>
          </cell>
        </row>
        <row r="2064">
          <cell r="B2064" t="str">
            <v>300428</v>
          </cell>
          <cell r="C2064">
            <v>1.0900000000000001</v>
          </cell>
          <cell r="D2064">
            <v>0.22950000000000001</v>
          </cell>
        </row>
        <row r="2065">
          <cell r="B2065" t="str">
            <v>300113</v>
          </cell>
          <cell r="C2065">
            <v>1.0900000000000001</v>
          </cell>
          <cell r="D2065">
            <v>33.809899999999999</v>
          </cell>
        </row>
        <row r="2066">
          <cell r="B2066" t="str">
            <v>300678</v>
          </cell>
          <cell r="C2066">
            <v>1.0900000000000001</v>
          </cell>
          <cell r="D2066">
            <v>2.1473</v>
          </cell>
        </row>
        <row r="2067">
          <cell r="B2067" t="str">
            <v>600075</v>
          </cell>
          <cell r="C2067">
            <v>1.0900000000000001</v>
          </cell>
          <cell r="D2067">
            <v>5.0903</v>
          </cell>
        </row>
        <row r="2068">
          <cell r="B2068" t="str">
            <v>002941</v>
          </cell>
          <cell r="C2068">
            <v>1.0900000000000001</v>
          </cell>
          <cell r="D2068">
            <v>0.57509999999999994</v>
          </cell>
        </row>
        <row r="2069">
          <cell r="B2069" t="str">
            <v>601226</v>
          </cell>
          <cell r="C2069">
            <v>1.0900000000000001</v>
          </cell>
          <cell r="D2069">
            <v>4.1837999999999997</v>
          </cell>
        </row>
        <row r="2070">
          <cell r="B2070" t="str">
            <v>603078</v>
          </cell>
          <cell r="C2070">
            <v>1.0900000000000001</v>
          </cell>
          <cell r="D2070">
            <v>0.2266</v>
          </cell>
        </row>
        <row r="2071">
          <cell r="B2071" t="str">
            <v>600308</v>
          </cell>
          <cell r="C2071">
            <v>1.0900000000000001</v>
          </cell>
          <cell r="D2071">
            <v>0.52459999999999996</v>
          </cell>
        </row>
        <row r="2072">
          <cell r="B2072" t="str">
            <v>300382</v>
          </cell>
          <cell r="C2072">
            <v>1.0900000000000001</v>
          </cell>
          <cell r="D2072">
            <v>0.8679</v>
          </cell>
        </row>
        <row r="2073">
          <cell r="B2073" t="str">
            <v>600351</v>
          </cell>
          <cell r="C2073">
            <v>1.0900000000000001</v>
          </cell>
          <cell r="D2073">
            <v>3.2122999999999999</v>
          </cell>
        </row>
        <row r="2074">
          <cell r="B2074" t="str">
            <v>603200</v>
          </cell>
          <cell r="C2074">
            <v>1.0900000000000001</v>
          </cell>
          <cell r="D2074">
            <v>1.4950000000000001</v>
          </cell>
        </row>
        <row r="2075">
          <cell r="B2075" t="str">
            <v>688579</v>
          </cell>
          <cell r="C2075">
            <v>1.0900000000000001</v>
          </cell>
          <cell r="D2075">
            <v>8.6644000000000005</v>
          </cell>
        </row>
        <row r="2076">
          <cell r="B2076" t="str">
            <v>600327</v>
          </cell>
          <cell r="C2076">
            <v>1.0900000000000001</v>
          </cell>
          <cell r="D2076">
            <v>2.3169</v>
          </cell>
        </row>
        <row r="2077">
          <cell r="B2077" t="str">
            <v>002722</v>
          </cell>
          <cell r="C2077">
            <v>1.0900000000000001</v>
          </cell>
          <cell r="D2077">
            <v>0.51649999999999996</v>
          </cell>
        </row>
        <row r="2078">
          <cell r="B2078" t="str">
            <v>002394</v>
          </cell>
          <cell r="C2078">
            <v>1.0900000000000001</v>
          </cell>
          <cell r="D2078">
            <v>1.4705999999999999</v>
          </cell>
        </row>
        <row r="2079">
          <cell r="B2079" t="str">
            <v>300839</v>
          </cell>
          <cell r="C2079">
            <v>1.0900000000000001</v>
          </cell>
          <cell r="D2079">
            <v>15.196099999999999</v>
          </cell>
        </row>
        <row r="2080">
          <cell r="B2080" t="str">
            <v>003015</v>
          </cell>
          <cell r="C2080">
            <v>1.085</v>
          </cell>
          <cell r="D2080">
            <v>1.6753</v>
          </cell>
        </row>
        <row r="2081">
          <cell r="B2081" t="str">
            <v>600995</v>
          </cell>
          <cell r="C2081">
            <v>1.08</v>
          </cell>
          <cell r="D2081">
            <v>90.376499999999993</v>
          </cell>
        </row>
        <row r="2082">
          <cell r="B2082" t="str">
            <v>603815</v>
          </cell>
          <cell r="C2082">
            <v>1.08</v>
          </cell>
          <cell r="D2082">
            <v>0.54720000000000002</v>
          </cell>
        </row>
        <row r="2083">
          <cell r="B2083" t="str">
            <v>300299</v>
          </cell>
          <cell r="C2083">
            <v>1.08</v>
          </cell>
          <cell r="D2083">
            <v>125.66800000000001</v>
          </cell>
        </row>
        <row r="2084">
          <cell r="B2084" t="str">
            <v>600735</v>
          </cell>
          <cell r="C2084">
            <v>1.08</v>
          </cell>
          <cell r="D2084">
            <v>0.36659999999999998</v>
          </cell>
        </row>
        <row r="2085">
          <cell r="B2085" t="str">
            <v>300923</v>
          </cell>
          <cell r="C2085">
            <v>1.08</v>
          </cell>
          <cell r="D2085">
            <v>0.64970000000000006</v>
          </cell>
        </row>
        <row r="2086">
          <cell r="B2086" t="str">
            <v>603993</v>
          </cell>
          <cell r="C2086">
            <v>1.07</v>
          </cell>
          <cell r="D2086">
            <v>1.1052</v>
          </cell>
        </row>
        <row r="2087">
          <cell r="B2087" t="str">
            <v>600487</v>
          </cell>
          <cell r="C2087">
            <v>1.07</v>
          </cell>
          <cell r="D2087">
            <v>0.2974</v>
          </cell>
        </row>
        <row r="2088">
          <cell r="B2088" t="str">
            <v>002423</v>
          </cell>
          <cell r="C2088">
            <v>1.07</v>
          </cell>
          <cell r="D2088">
            <v>0.58160000000000001</v>
          </cell>
        </row>
        <row r="2089">
          <cell r="B2089" t="str">
            <v>000785</v>
          </cell>
          <cell r="C2089">
            <v>1.07</v>
          </cell>
          <cell r="D2089">
            <v>1.9222999999999999</v>
          </cell>
        </row>
        <row r="2090">
          <cell r="B2090" t="str">
            <v>002827</v>
          </cell>
          <cell r="C2090">
            <v>1.07</v>
          </cell>
          <cell r="D2090">
            <v>1.1516999999999999</v>
          </cell>
        </row>
        <row r="2091">
          <cell r="B2091" t="str">
            <v>000517</v>
          </cell>
          <cell r="C2091">
            <v>1.07</v>
          </cell>
          <cell r="D2091">
            <v>6.4707999999999997</v>
          </cell>
        </row>
        <row r="2092">
          <cell r="B2092" t="str">
            <v>603026</v>
          </cell>
          <cell r="C2092">
            <v>1.07</v>
          </cell>
          <cell r="D2092">
            <v>27.560700000000001</v>
          </cell>
        </row>
        <row r="2093">
          <cell r="B2093" t="str">
            <v>300288</v>
          </cell>
          <cell r="C2093">
            <v>1.07</v>
          </cell>
          <cell r="D2093">
            <v>0.31219999999999998</v>
          </cell>
        </row>
        <row r="2094">
          <cell r="B2094" t="str">
            <v>002549</v>
          </cell>
          <cell r="C2094">
            <v>1.07</v>
          </cell>
          <cell r="D2094">
            <v>2.3008000000000002</v>
          </cell>
        </row>
        <row r="2095">
          <cell r="B2095" t="str">
            <v>002917</v>
          </cell>
          <cell r="C2095">
            <v>1.07</v>
          </cell>
          <cell r="D2095">
            <v>1.2119</v>
          </cell>
        </row>
        <row r="2096">
          <cell r="B2096" t="str">
            <v>000705</v>
          </cell>
          <cell r="C2096">
            <v>1.07</v>
          </cell>
          <cell r="D2096">
            <v>3.3472</v>
          </cell>
        </row>
        <row r="2097">
          <cell r="B2097" t="str">
            <v>300584</v>
          </cell>
          <cell r="C2097">
            <v>1.07</v>
          </cell>
          <cell r="D2097">
            <v>30.277100000000001</v>
          </cell>
        </row>
        <row r="2098">
          <cell r="B2098" t="str">
            <v>603110</v>
          </cell>
          <cell r="C2098">
            <v>1.07</v>
          </cell>
          <cell r="D2098">
            <v>2.5920000000000001</v>
          </cell>
        </row>
        <row r="2099">
          <cell r="B2099" t="str">
            <v>600356</v>
          </cell>
          <cell r="C2099">
            <v>1.07</v>
          </cell>
          <cell r="D2099">
            <v>0.2137</v>
          </cell>
        </row>
        <row r="2100">
          <cell r="B2100" t="str">
            <v>002248</v>
          </cell>
          <cell r="C2100">
            <v>1.07</v>
          </cell>
          <cell r="D2100">
            <v>34.491799999999998</v>
          </cell>
        </row>
        <row r="2101">
          <cell r="B2101" t="str">
            <v>301075</v>
          </cell>
          <cell r="C2101">
            <v>1.07</v>
          </cell>
          <cell r="D2101">
            <v>13.460699999999999</v>
          </cell>
        </row>
        <row r="2102">
          <cell r="B2102" t="str">
            <v>603022</v>
          </cell>
          <cell r="C2102">
            <v>1.07</v>
          </cell>
          <cell r="D2102">
            <v>0.41320000000000001</v>
          </cell>
        </row>
        <row r="2103">
          <cell r="B2103" t="str">
            <v>601238</v>
          </cell>
          <cell r="C2103">
            <v>1.06</v>
          </cell>
          <cell r="D2103">
            <v>0.81469999999999998</v>
          </cell>
        </row>
        <row r="2104">
          <cell r="B2104" t="str">
            <v>600143</v>
          </cell>
          <cell r="C2104">
            <v>1.06</v>
          </cell>
          <cell r="D2104">
            <v>5.8719000000000001</v>
          </cell>
        </row>
        <row r="2105">
          <cell r="B2105" t="str">
            <v>002461</v>
          </cell>
          <cell r="C2105">
            <v>1.06</v>
          </cell>
          <cell r="D2105">
            <v>1.1393</v>
          </cell>
        </row>
        <row r="2106">
          <cell r="B2106" t="str">
            <v>002203</v>
          </cell>
          <cell r="C2106">
            <v>1.06</v>
          </cell>
          <cell r="D2106">
            <v>8.7900000000000006E-2</v>
          </cell>
        </row>
        <row r="2107">
          <cell r="B2107" t="str">
            <v>600459</v>
          </cell>
          <cell r="C2107">
            <v>1.06</v>
          </cell>
          <cell r="D2107">
            <v>0.29809999999999998</v>
          </cell>
        </row>
        <row r="2108">
          <cell r="B2108" t="str">
            <v>600059</v>
          </cell>
          <cell r="C2108">
            <v>1.06</v>
          </cell>
          <cell r="D2108">
            <v>0.86629999999999996</v>
          </cell>
        </row>
        <row r="2109">
          <cell r="B2109" t="str">
            <v>000837</v>
          </cell>
          <cell r="C2109">
            <v>1.06</v>
          </cell>
          <cell r="D2109">
            <v>2.2564000000000002</v>
          </cell>
        </row>
        <row r="2110">
          <cell r="B2110" t="str">
            <v>300586</v>
          </cell>
          <cell r="C2110">
            <v>1.06</v>
          </cell>
          <cell r="D2110">
            <v>2.7995000000000001</v>
          </cell>
        </row>
        <row r="2111">
          <cell r="B2111" t="str">
            <v>300607</v>
          </cell>
          <cell r="C2111">
            <v>1.06</v>
          </cell>
          <cell r="D2111">
            <v>9.1876999999999995</v>
          </cell>
        </row>
        <row r="2112">
          <cell r="B2112" t="str">
            <v>002104</v>
          </cell>
          <cell r="C2112">
            <v>1.06</v>
          </cell>
          <cell r="D2112">
            <v>1.2791999999999999</v>
          </cell>
        </row>
        <row r="2113">
          <cell r="B2113" t="str">
            <v>688211</v>
          </cell>
          <cell r="C2113">
            <v>1.06</v>
          </cell>
          <cell r="D2113">
            <v>22.283899999999999</v>
          </cell>
        </row>
        <row r="2114">
          <cell r="B2114" t="str">
            <v>603366</v>
          </cell>
          <cell r="C2114">
            <v>1.06</v>
          </cell>
          <cell r="D2114">
            <v>3.6374</v>
          </cell>
        </row>
        <row r="2115">
          <cell r="B2115" t="str">
            <v>600725</v>
          </cell>
          <cell r="C2115">
            <v>1.06</v>
          </cell>
          <cell r="D2115">
            <v>0.83320000000000005</v>
          </cell>
        </row>
        <row r="2116">
          <cell r="B2116" t="str">
            <v>300387</v>
          </cell>
          <cell r="C2116">
            <v>1.06</v>
          </cell>
          <cell r="D2116">
            <v>0.747</v>
          </cell>
        </row>
        <row r="2117">
          <cell r="B2117" t="str">
            <v>688600</v>
          </cell>
          <cell r="C2117">
            <v>1.06</v>
          </cell>
          <cell r="D2117">
            <v>11.918900000000001</v>
          </cell>
        </row>
        <row r="2118">
          <cell r="B2118" t="str">
            <v>300605</v>
          </cell>
          <cell r="C2118">
            <v>1.06</v>
          </cell>
          <cell r="D2118">
            <v>3.2928999999999999</v>
          </cell>
        </row>
        <row r="2119">
          <cell r="B2119" t="str">
            <v>002718</v>
          </cell>
          <cell r="C2119">
            <v>1.06</v>
          </cell>
          <cell r="D2119">
            <v>39.3157</v>
          </cell>
        </row>
        <row r="2120">
          <cell r="B2120" t="str">
            <v>002244</v>
          </cell>
          <cell r="C2120">
            <v>1.05</v>
          </cell>
          <cell r="D2120">
            <v>0.61150000000000004</v>
          </cell>
        </row>
        <row r="2121">
          <cell r="B2121" t="str">
            <v>300182</v>
          </cell>
          <cell r="C2121">
            <v>1.05</v>
          </cell>
          <cell r="D2121">
            <v>44.0563</v>
          </cell>
        </row>
        <row r="2122">
          <cell r="B2122" t="str">
            <v>000688</v>
          </cell>
          <cell r="C2122">
            <v>1.05</v>
          </cell>
          <cell r="D2122">
            <v>0.67330000000000001</v>
          </cell>
        </row>
        <row r="2123">
          <cell r="B2123" t="str">
            <v>600645</v>
          </cell>
          <cell r="C2123">
            <v>1.05</v>
          </cell>
          <cell r="D2123">
            <v>4.1656000000000004</v>
          </cell>
        </row>
        <row r="2124">
          <cell r="B2124" t="str">
            <v>002041</v>
          </cell>
          <cell r="C2124">
            <v>1.05</v>
          </cell>
          <cell r="D2124">
            <v>1.9373</v>
          </cell>
        </row>
        <row r="2125">
          <cell r="B2125" t="str">
            <v>603118</v>
          </cell>
          <cell r="C2125">
            <v>1.05</v>
          </cell>
          <cell r="D2125">
            <v>1.4300999999999999</v>
          </cell>
        </row>
        <row r="2126">
          <cell r="B2126" t="str">
            <v>000409</v>
          </cell>
          <cell r="C2126">
            <v>1.05</v>
          </cell>
          <cell r="D2126">
            <v>12.951599999999999</v>
          </cell>
        </row>
        <row r="2127">
          <cell r="B2127" t="str">
            <v>000404</v>
          </cell>
          <cell r="C2127">
            <v>1.05</v>
          </cell>
          <cell r="D2127">
            <v>0.53080000000000005</v>
          </cell>
        </row>
        <row r="2128">
          <cell r="B2128" t="str">
            <v>300258</v>
          </cell>
          <cell r="C2128">
            <v>1.05</v>
          </cell>
          <cell r="D2128">
            <v>0.1198</v>
          </cell>
        </row>
        <row r="2129">
          <cell r="B2129" t="str">
            <v>601999</v>
          </cell>
          <cell r="C2129">
            <v>1.05</v>
          </cell>
          <cell r="D2129">
            <v>1.6907000000000001</v>
          </cell>
        </row>
        <row r="2130">
          <cell r="B2130" t="str">
            <v>600558</v>
          </cell>
          <cell r="C2130">
            <v>1.05</v>
          </cell>
          <cell r="D2130">
            <v>0.30409999999999998</v>
          </cell>
        </row>
        <row r="2131">
          <cell r="B2131" t="str">
            <v>603739</v>
          </cell>
          <cell r="C2131">
            <v>1.05</v>
          </cell>
          <cell r="D2131">
            <v>0.81540000000000001</v>
          </cell>
        </row>
        <row r="2132">
          <cell r="B2132" t="str">
            <v>300512</v>
          </cell>
          <cell r="C2132">
            <v>1.05</v>
          </cell>
          <cell r="D2132">
            <v>1.0903</v>
          </cell>
        </row>
        <row r="2133">
          <cell r="B2133" t="str">
            <v>002012</v>
          </cell>
          <cell r="C2133">
            <v>1.05</v>
          </cell>
          <cell r="D2133">
            <v>0.82350000000000001</v>
          </cell>
        </row>
        <row r="2134">
          <cell r="B2134" t="str">
            <v>688098</v>
          </cell>
          <cell r="C2134">
            <v>1.05</v>
          </cell>
          <cell r="D2134">
            <v>3.2734000000000001</v>
          </cell>
        </row>
        <row r="2135">
          <cell r="B2135" t="str">
            <v>002826</v>
          </cell>
          <cell r="C2135">
            <v>1.05</v>
          </cell>
          <cell r="D2135">
            <v>1.5293000000000001</v>
          </cell>
        </row>
        <row r="2136">
          <cell r="B2136" t="str">
            <v>002202</v>
          </cell>
          <cell r="C2136">
            <v>1.04</v>
          </cell>
          <cell r="D2136">
            <v>0.37569999999999998</v>
          </cell>
        </row>
        <row r="2137">
          <cell r="B2137" t="str">
            <v>000088</v>
          </cell>
          <cell r="C2137">
            <v>1.04</v>
          </cell>
          <cell r="D2137">
            <v>0.85309999999999997</v>
          </cell>
        </row>
        <row r="2138">
          <cell r="B2138" t="str">
            <v>300339</v>
          </cell>
          <cell r="C2138">
            <v>1.04</v>
          </cell>
          <cell r="D2138">
            <v>74.802400000000006</v>
          </cell>
        </row>
        <row r="2139">
          <cell r="B2139" t="str">
            <v>000690</v>
          </cell>
          <cell r="C2139">
            <v>1.04</v>
          </cell>
          <cell r="D2139">
            <v>1.5013000000000001</v>
          </cell>
        </row>
        <row r="2140">
          <cell r="B2140" t="str">
            <v>002819</v>
          </cell>
          <cell r="C2140">
            <v>1.04</v>
          </cell>
          <cell r="D2140">
            <v>30.9238</v>
          </cell>
        </row>
        <row r="2141">
          <cell r="B2141" t="str">
            <v>002232</v>
          </cell>
          <cell r="C2141">
            <v>1.04</v>
          </cell>
          <cell r="D2141">
            <v>3.1198999999999999</v>
          </cell>
        </row>
        <row r="2142">
          <cell r="B2142" t="str">
            <v>300183</v>
          </cell>
          <cell r="C2142">
            <v>1.04</v>
          </cell>
          <cell r="D2142">
            <v>0.83789999999999998</v>
          </cell>
        </row>
        <row r="2143">
          <cell r="B2143" t="str">
            <v>300046</v>
          </cell>
          <cell r="C2143">
            <v>1.04</v>
          </cell>
          <cell r="D2143">
            <v>79.181899999999999</v>
          </cell>
        </row>
        <row r="2144">
          <cell r="B2144" t="str">
            <v>300110</v>
          </cell>
          <cell r="C2144">
            <v>1.04</v>
          </cell>
          <cell r="D2144">
            <v>0.1216</v>
          </cell>
        </row>
        <row r="2145">
          <cell r="B2145" t="str">
            <v>300275</v>
          </cell>
          <cell r="C2145">
            <v>1.04</v>
          </cell>
          <cell r="D2145">
            <v>0.14149999999999999</v>
          </cell>
        </row>
        <row r="2146">
          <cell r="B2146" t="str">
            <v>603378</v>
          </cell>
          <cell r="C2146">
            <v>1.04</v>
          </cell>
          <cell r="D2146">
            <v>25.535799999999998</v>
          </cell>
        </row>
        <row r="2147">
          <cell r="B2147" t="str">
            <v>300966</v>
          </cell>
          <cell r="C2147">
            <v>1.04</v>
          </cell>
          <cell r="D2147">
            <v>1.1261000000000001</v>
          </cell>
        </row>
        <row r="2148">
          <cell r="B2148" t="str">
            <v>000768</v>
          </cell>
          <cell r="C2148">
            <v>1.03</v>
          </cell>
          <cell r="D2148">
            <v>0.83660000000000001</v>
          </cell>
        </row>
        <row r="2149">
          <cell r="B2149" t="str">
            <v>003035</v>
          </cell>
          <cell r="C2149">
            <v>1.03</v>
          </cell>
          <cell r="D2149">
            <v>0.219</v>
          </cell>
        </row>
        <row r="2150">
          <cell r="B2150" t="str">
            <v>300383</v>
          </cell>
          <cell r="C2150">
            <v>1.03</v>
          </cell>
          <cell r="D2150">
            <v>4.1632999999999996</v>
          </cell>
        </row>
        <row r="2151">
          <cell r="B2151" t="str">
            <v>600252</v>
          </cell>
          <cell r="C2151">
            <v>1.03</v>
          </cell>
          <cell r="D2151">
            <v>1.6800999999999999</v>
          </cell>
        </row>
        <row r="2152">
          <cell r="B2152" t="str">
            <v>600713</v>
          </cell>
          <cell r="C2152">
            <v>1.03</v>
          </cell>
          <cell r="D2152">
            <v>4.1300000000000003E-2</v>
          </cell>
        </row>
        <row r="2153">
          <cell r="B2153" t="str">
            <v>002521</v>
          </cell>
          <cell r="C2153">
            <v>1.03</v>
          </cell>
          <cell r="D2153">
            <v>0.67820000000000003</v>
          </cell>
        </row>
        <row r="2154">
          <cell r="B2154" t="str">
            <v>603520</v>
          </cell>
          <cell r="C2154">
            <v>1.03</v>
          </cell>
          <cell r="D2154">
            <v>1.5103</v>
          </cell>
        </row>
        <row r="2155">
          <cell r="B2155" t="str">
            <v>002661</v>
          </cell>
          <cell r="C2155">
            <v>1.03</v>
          </cell>
          <cell r="D2155">
            <v>1.7724</v>
          </cell>
        </row>
        <row r="2156">
          <cell r="B2156" t="str">
            <v>601086</v>
          </cell>
          <cell r="C2156">
            <v>1.03</v>
          </cell>
          <cell r="D2156">
            <v>1.1819</v>
          </cell>
        </row>
        <row r="2157">
          <cell r="B2157" t="str">
            <v>688069</v>
          </cell>
          <cell r="C2157">
            <v>1.03</v>
          </cell>
          <cell r="D2157">
            <v>9.0601000000000003</v>
          </cell>
        </row>
        <row r="2158">
          <cell r="B2158" t="str">
            <v>688379</v>
          </cell>
          <cell r="C2158">
            <v>1.03</v>
          </cell>
          <cell r="D2158">
            <v>1.052</v>
          </cell>
        </row>
        <row r="2159">
          <cell r="B2159" t="str">
            <v>688597</v>
          </cell>
          <cell r="C2159">
            <v>1.0249999999999999</v>
          </cell>
          <cell r="D2159">
            <v>3.4796</v>
          </cell>
        </row>
        <row r="2160">
          <cell r="B2160" t="str">
            <v>601698</v>
          </cell>
          <cell r="C2160">
            <v>1.02</v>
          </cell>
          <cell r="D2160">
            <v>0.32040000000000002</v>
          </cell>
        </row>
        <row r="2161">
          <cell r="B2161" t="str">
            <v>300223</v>
          </cell>
          <cell r="C2161">
            <v>1.02</v>
          </cell>
          <cell r="D2161">
            <v>1.0665</v>
          </cell>
        </row>
        <row r="2162">
          <cell r="B2162" t="str">
            <v>603533</v>
          </cell>
          <cell r="C2162">
            <v>1.02</v>
          </cell>
          <cell r="D2162">
            <v>5.3994</v>
          </cell>
        </row>
        <row r="2163">
          <cell r="B2163" t="str">
            <v>601678</v>
          </cell>
          <cell r="C2163">
            <v>1.02</v>
          </cell>
          <cell r="D2163">
            <v>1.3222</v>
          </cell>
        </row>
        <row r="2164">
          <cell r="B2164" t="str">
            <v>600643</v>
          </cell>
          <cell r="C2164">
            <v>1.02</v>
          </cell>
          <cell r="D2164">
            <v>0.71250000000000002</v>
          </cell>
        </row>
        <row r="2165">
          <cell r="B2165" t="str">
            <v>300691</v>
          </cell>
          <cell r="C2165">
            <v>1.02</v>
          </cell>
          <cell r="D2165">
            <v>0.85619999999999996</v>
          </cell>
        </row>
        <row r="2166">
          <cell r="B2166" t="str">
            <v>002876</v>
          </cell>
          <cell r="C2166">
            <v>1.02</v>
          </cell>
          <cell r="D2166">
            <v>1.1293</v>
          </cell>
        </row>
        <row r="2167">
          <cell r="B2167" t="str">
            <v>002462</v>
          </cell>
          <cell r="C2167">
            <v>1.02</v>
          </cell>
          <cell r="D2167">
            <v>8.48E-2</v>
          </cell>
        </row>
        <row r="2168">
          <cell r="B2168" t="str">
            <v>603701</v>
          </cell>
          <cell r="C2168">
            <v>1.02</v>
          </cell>
          <cell r="D2168">
            <v>0.6986</v>
          </cell>
        </row>
        <row r="2169">
          <cell r="B2169" t="str">
            <v>300227</v>
          </cell>
          <cell r="C2169">
            <v>1.02</v>
          </cell>
          <cell r="D2169">
            <v>0.96599999999999997</v>
          </cell>
        </row>
        <row r="2170">
          <cell r="B2170" t="str">
            <v>000510</v>
          </cell>
          <cell r="C2170">
            <v>1.02</v>
          </cell>
          <cell r="D2170">
            <v>10.285500000000001</v>
          </cell>
        </row>
        <row r="2171">
          <cell r="B2171" t="str">
            <v>002144</v>
          </cell>
          <cell r="C2171">
            <v>1.02</v>
          </cell>
          <cell r="D2171">
            <v>0.75060000000000004</v>
          </cell>
        </row>
        <row r="2172">
          <cell r="B2172" t="str">
            <v>003012</v>
          </cell>
          <cell r="C2172">
            <v>1.0149999999999999</v>
          </cell>
          <cell r="D2172">
            <v>5.0694999999999997</v>
          </cell>
        </row>
        <row r="2173">
          <cell r="B2173" t="str">
            <v>601600</v>
          </cell>
          <cell r="C2173">
            <v>1.01</v>
          </cell>
          <cell r="D2173">
            <v>0.68940000000000001</v>
          </cell>
        </row>
        <row r="2174">
          <cell r="B2174" t="str">
            <v>000034</v>
          </cell>
          <cell r="C2174">
            <v>1.01</v>
          </cell>
          <cell r="D2174">
            <v>0.45600000000000002</v>
          </cell>
        </row>
        <row r="2175">
          <cell r="B2175" t="str">
            <v>000555</v>
          </cell>
          <cell r="C2175">
            <v>1.01</v>
          </cell>
          <cell r="D2175">
            <v>1.5385</v>
          </cell>
        </row>
        <row r="2176">
          <cell r="B2176" t="str">
            <v>601579</v>
          </cell>
          <cell r="C2176">
            <v>1.01</v>
          </cell>
          <cell r="D2176">
            <v>2.9557000000000002</v>
          </cell>
        </row>
        <row r="2177">
          <cell r="B2177" t="str">
            <v>300233</v>
          </cell>
          <cell r="C2177">
            <v>1.01</v>
          </cell>
          <cell r="D2177">
            <v>16.0349</v>
          </cell>
        </row>
        <row r="2178">
          <cell r="B2178" t="str">
            <v>002577</v>
          </cell>
          <cell r="C2178">
            <v>1.01</v>
          </cell>
          <cell r="D2178">
            <v>14.2529</v>
          </cell>
        </row>
        <row r="2179">
          <cell r="B2179" t="str">
            <v>603315</v>
          </cell>
          <cell r="C2179">
            <v>1.01</v>
          </cell>
          <cell r="D2179">
            <v>0.3332</v>
          </cell>
        </row>
        <row r="2180">
          <cell r="B2180" t="str">
            <v>600218</v>
          </cell>
          <cell r="C2180">
            <v>1.01</v>
          </cell>
          <cell r="D2180">
            <v>0.71399999999999997</v>
          </cell>
        </row>
        <row r="2181">
          <cell r="B2181" t="str">
            <v>600722</v>
          </cell>
          <cell r="C2181">
            <v>1.01</v>
          </cell>
          <cell r="D2181">
            <v>0.1676</v>
          </cell>
        </row>
        <row r="2182">
          <cell r="B2182" t="str">
            <v>603196</v>
          </cell>
          <cell r="C2182">
            <v>1.01</v>
          </cell>
          <cell r="D2182">
            <v>8.2537000000000003</v>
          </cell>
        </row>
        <row r="2183">
          <cell r="B2183" t="str">
            <v>688022</v>
          </cell>
          <cell r="C2183">
            <v>1.01</v>
          </cell>
          <cell r="D2183">
            <v>4.9984000000000002</v>
          </cell>
        </row>
        <row r="2184">
          <cell r="B2184" t="str">
            <v>605358</v>
          </cell>
          <cell r="C2184">
            <v>1.0049999999999999</v>
          </cell>
          <cell r="D2184">
            <v>1.177</v>
          </cell>
        </row>
        <row r="2185">
          <cell r="B2185" t="str">
            <v>605318</v>
          </cell>
          <cell r="C2185">
            <v>1.0049999999999999</v>
          </cell>
          <cell r="D2185">
            <v>2.1686999999999999</v>
          </cell>
        </row>
        <row r="2186">
          <cell r="B2186" t="str">
            <v>601186</v>
          </cell>
          <cell r="C2186">
            <v>1</v>
          </cell>
          <cell r="D2186">
            <v>6.1899999999999997E-2</v>
          </cell>
        </row>
        <row r="2187">
          <cell r="B2187" t="str">
            <v>300602</v>
          </cell>
          <cell r="C2187">
            <v>1</v>
          </cell>
          <cell r="D2187">
            <v>3.3258000000000001</v>
          </cell>
        </row>
        <row r="2188">
          <cell r="B2188" t="str">
            <v>600682</v>
          </cell>
          <cell r="C2188">
            <v>1</v>
          </cell>
          <cell r="D2188">
            <v>0.21990000000000001</v>
          </cell>
        </row>
        <row r="2189">
          <cell r="B2189" t="str">
            <v>002930</v>
          </cell>
          <cell r="C2189">
            <v>1</v>
          </cell>
          <cell r="D2189">
            <v>6.8199999999999997E-2</v>
          </cell>
        </row>
        <row r="2190">
          <cell r="B2190" t="str">
            <v>600826</v>
          </cell>
          <cell r="C2190">
            <v>1</v>
          </cell>
          <cell r="D2190">
            <v>3.1013999999999999</v>
          </cell>
        </row>
        <row r="2191">
          <cell r="B2191" t="str">
            <v>603507</v>
          </cell>
          <cell r="C2191">
            <v>1</v>
          </cell>
          <cell r="D2191">
            <v>0.20930000000000001</v>
          </cell>
        </row>
        <row r="2192">
          <cell r="B2192" t="str">
            <v>600796</v>
          </cell>
          <cell r="C2192">
            <v>1</v>
          </cell>
          <cell r="D2192">
            <v>13.3271</v>
          </cell>
        </row>
        <row r="2193">
          <cell r="B2193" t="str">
            <v>300654</v>
          </cell>
          <cell r="C2193">
            <v>1</v>
          </cell>
          <cell r="D2193">
            <v>2.4832999999999998</v>
          </cell>
        </row>
        <row r="2194">
          <cell r="B2194" t="str">
            <v>603655</v>
          </cell>
          <cell r="C2194">
            <v>1</v>
          </cell>
          <cell r="D2194">
            <v>0.20030000000000001</v>
          </cell>
        </row>
        <row r="2195">
          <cell r="B2195" t="str">
            <v>688217</v>
          </cell>
          <cell r="C2195">
            <v>1</v>
          </cell>
          <cell r="D2195">
            <v>1.0515000000000001</v>
          </cell>
        </row>
        <row r="2196">
          <cell r="B2196" t="str">
            <v>600362</v>
          </cell>
          <cell r="C2196">
            <v>0.99</v>
          </cell>
          <cell r="D2196">
            <v>0.12609999999999999</v>
          </cell>
        </row>
        <row r="2197">
          <cell r="B2197" t="str">
            <v>600236</v>
          </cell>
          <cell r="C2197">
            <v>0.99</v>
          </cell>
          <cell r="D2197">
            <v>0.92190000000000005</v>
          </cell>
        </row>
        <row r="2198">
          <cell r="B2198" t="str">
            <v>000883</v>
          </cell>
          <cell r="C2198">
            <v>0.99</v>
          </cell>
          <cell r="D2198">
            <v>0.85450000000000004</v>
          </cell>
        </row>
        <row r="2199">
          <cell r="B2199" t="str">
            <v>688578</v>
          </cell>
          <cell r="C2199">
            <v>0.99</v>
          </cell>
          <cell r="D2199">
            <v>23.518999999999998</v>
          </cell>
        </row>
        <row r="2200">
          <cell r="B2200" t="str">
            <v>603826</v>
          </cell>
          <cell r="C2200">
            <v>0.99</v>
          </cell>
          <cell r="D2200">
            <v>0.52049999999999996</v>
          </cell>
        </row>
        <row r="2201">
          <cell r="B2201" t="str">
            <v>600755</v>
          </cell>
          <cell r="C2201">
            <v>0.99</v>
          </cell>
          <cell r="D2201">
            <v>0.34239999999999998</v>
          </cell>
        </row>
        <row r="2202">
          <cell r="B2202" t="str">
            <v>600717</v>
          </cell>
          <cell r="C2202">
            <v>0.99</v>
          </cell>
          <cell r="D2202">
            <v>0.21579999999999999</v>
          </cell>
        </row>
        <row r="2203">
          <cell r="B2203" t="str">
            <v>000970</v>
          </cell>
          <cell r="C2203">
            <v>0.99</v>
          </cell>
          <cell r="D2203">
            <v>1.2484</v>
          </cell>
        </row>
        <row r="2204">
          <cell r="B2204" t="str">
            <v>000676</v>
          </cell>
          <cell r="C2204">
            <v>0.99</v>
          </cell>
          <cell r="D2204">
            <v>124.62479999999999</v>
          </cell>
        </row>
        <row r="2205">
          <cell r="B2205" t="str">
            <v>300655</v>
          </cell>
          <cell r="C2205">
            <v>0.99</v>
          </cell>
          <cell r="D2205">
            <v>1.3213999999999999</v>
          </cell>
        </row>
        <row r="2206">
          <cell r="B2206" t="str">
            <v>002040</v>
          </cell>
          <cell r="C2206">
            <v>0.99</v>
          </cell>
          <cell r="D2206">
            <v>6.3E-2</v>
          </cell>
        </row>
        <row r="2207">
          <cell r="B2207" t="str">
            <v>603817</v>
          </cell>
          <cell r="C2207">
            <v>0.99</v>
          </cell>
          <cell r="D2207">
            <v>4.8899999999999999E-2</v>
          </cell>
        </row>
        <row r="2208">
          <cell r="B2208" t="str">
            <v>300707</v>
          </cell>
          <cell r="C2208">
            <v>0.99</v>
          </cell>
          <cell r="D2208">
            <v>0.53849999999999998</v>
          </cell>
        </row>
        <row r="2209">
          <cell r="B2209" t="str">
            <v>002021</v>
          </cell>
          <cell r="C2209">
            <v>0.99</v>
          </cell>
          <cell r="D2209">
            <v>25424.427800000001</v>
          </cell>
        </row>
        <row r="2210">
          <cell r="B2210" t="str">
            <v>603810</v>
          </cell>
          <cell r="C2210">
            <v>0.99</v>
          </cell>
          <cell r="D2210">
            <v>5.9806999999999997</v>
          </cell>
        </row>
        <row r="2211">
          <cell r="B2211" t="str">
            <v>300651</v>
          </cell>
          <cell r="C2211">
            <v>0.99</v>
          </cell>
          <cell r="D2211">
            <v>0.7026</v>
          </cell>
        </row>
        <row r="2212">
          <cell r="B2212" t="str">
            <v>300886</v>
          </cell>
          <cell r="C2212">
            <v>0.98499999999999999</v>
          </cell>
          <cell r="D2212">
            <v>0.77129999999999999</v>
          </cell>
        </row>
        <row r="2213">
          <cell r="B2213" t="str">
            <v>600025</v>
          </cell>
          <cell r="C2213">
            <v>0.98</v>
          </cell>
          <cell r="D2213">
            <v>0.44119999999999998</v>
          </cell>
        </row>
        <row r="2214">
          <cell r="B2214" t="str">
            <v>000002</v>
          </cell>
          <cell r="C2214">
            <v>0.98</v>
          </cell>
          <cell r="D2214">
            <v>2.1916000000000002</v>
          </cell>
        </row>
        <row r="2215">
          <cell r="B2215" t="str">
            <v>000877</v>
          </cell>
          <cell r="C2215">
            <v>0.98</v>
          </cell>
          <cell r="D2215">
            <v>363.27140000000003</v>
          </cell>
        </row>
        <row r="2216">
          <cell r="B2216" t="str">
            <v>000528</v>
          </cell>
          <cell r="C2216">
            <v>0.98</v>
          </cell>
          <cell r="D2216">
            <v>0.51990000000000003</v>
          </cell>
        </row>
        <row r="2217">
          <cell r="B2217" t="str">
            <v>000778</v>
          </cell>
          <cell r="C2217">
            <v>0.98</v>
          </cell>
          <cell r="D2217">
            <v>0.27689999999999998</v>
          </cell>
        </row>
        <row r="2218">
          <cell r="B2218" t="str">
            <v>600605</v>
          </cell>
          <cell r="C2218">
            <v>0.98</v>
          </cell>
          <cell r="D2218">
            <v>1.4710000000000001</v>
          </cell>
        </row>
        <row r="2219">
          <cell r="B2219" t="str">
            <v>000411</v>
          </cell>
          <cell r="C2219">
            <v>0.98</v>
          </cell>
          <cell r="D2219">
            <v>0.19839999999999999</v>
          </cell>
        </row>
        <row r="2220">
          <cell r="B2220" t="str">
            <v>002870</v>
          </cell>
          <cell r="C2220">
            <v>0.98</v>
          </cell>
          <cell r="D2220">
            <v>9.9850999999999992</v>
          </cell>
        </row>
        <row r="2221">
          <cell r="B2221" t="str">
            <v>600336</v>
          </cell>
          <cell r="C2221">
            <v>0.98</v>
          </cell>
          <cell r="D2221">
            <v>2.3658000000000001</v>
          </cell>
        </row>
        <row r="2222">
          <cell r="B2222" t="str">
            <v>002479</v>
          </cell>
          <cell r="C2222">
            <v>0.98</v>
          </cell>
          <cell r="D2222">
            <v>0.186</v>
          </cell>
        </row>
        <row r="2223">
          <cell r="B2223" t="str">
            <v>833819</v>
          </cell>
          <cell r="C2223">
            <v>0.98</v>
          </cell>
          <cell r="D2223">
            <v>1.4081999999999999</v>
          </cell>
        </row>
        <row r="2224">
          <cell r="B2224" t="str">
            <v>600738</v>
          </cell>
          <cell r="C2224">
            <v>0.98</v>
          </cell>
          <cell r="D2224">
            <v>4.4755000000000003</v>
          </cell>
        </row>
        <row r="2225">
          <cell r="B2225" t="str">
            <v>002981</v>
          </cell>
          <cell r="C2225">
            <v>0.98</v>
          </cell>
          <cell r="D2225">
            <v>4.1158000000000001</v>
          </cell>
        </row>
        <row r="2226">
          <cell r="B2226" t="str">
            <v>300562</v>
          </cell>
          <cell r="C2226">
            <v>0.98</v>
          </cell>
          <cell r="D2226">
            <v>3.1526000000000001</v>
          </cell>
        </row>
        <row r="2227">
          <cell r="B2227" t="str">
            <v>300500</v>
          </cell>
          <cell r="C2227">
            <v>0.98</v>
          </cell>
          <cell r="D2227">
            <v>21.242100000000001</v>
          </cell>
        </row>
        <row r="2228">
          <cell r="B2228" t="str">
            <v>300535</v>
          </cell>
          <cell r="C2228">
            <v>0.98</v>
          </cell>
          <cell r="D2228">
            <v>1.5003</v>
          </cell>
        </row>
        <row r="2229">
          <cell r="B2229" t="str">
            <v>688178</v>
          </cell>
          <cell r="C2229">
            <v>0.98</v>
          </cell>
          <cell r="D2229">
            <v>6.5688000000000004</v>
          </cell>
        </row>
        <row r="2230">
          <cell r="B2230" t="str">
            <v>601686</v>
          </cell>
          <cell r="C2230">
            <v>0.97499999999999998</v>
          </cell>
          <cell r="D2230">
            <v>1.532</v>
          </cell>
        </row>
        <row r="2231">
          <cell r="B2231" t="str">
            <v>300207</v>
          </cell>
          <cell r="C2231">
            <v>0.97</v>
          </cell>
          <cell r="D2231">
            <v>0.80879999999999996</v>
          </cell>
        </row>
        <row r="2232">
          <cell r="B2232" t="str">
            <v>600460</v>
          </cell>
          <cell r="C2232">
            <v>0.97</v>
          </cell>
          <cell r="D2232">
            <v>4.2518000000000002</v>
          </cell>
        </row>
        <row r="2233">
          <cell r="B2233" t="str">
            <v>002185</v>
          </cell>
          <cell r="C2233">
            <v>0.97</v>
          </cell>
          <cell r="D2233">
            <v>0.72209999999999996</v>
          </cell>
        </row>
        <row r="2234">
          <cell r="B2234" t="str">
            <v>000960</v>
          </cell>
          <cell r="C2234">
            <v>0.97</v>
          </cell>
          <cell r="D2234">
            <v>0.85860000000000003</v>
          </cell>
        </row>
        <row r="2235">
          <cell r="B2235" t="str">
            <v>000422</v>
          </cell>
          <cell r="C2235">
            <v>0.97</v>
          </cell>
          <cell r="D2235">
            <v>4.1429999999999998</v>
          </cell>
        </row>
        <row r="2236">
          <cell r="B2236" t="str">
            <v>002171</v>
          </cell>
          <cell r="C2236">
            <v>0.97</v>
          </cell>
          <cell r="D2236">
            <v>0.71160000000000001</v>
          </cell>
        </row>
        <row r="2237">
          <cell r="B2237" t="str">
            <v>603223</v>
          </cell>
          <cell r="C2237">
            <v>0.97</v>
          </cell>
          <cell r="D2237">
            <v>1.5592999999999999</v>
          </cell>
        </row>
        <row r="2238">
          <cell r="B2238" t="str">
            <v>600650</v>
          </cell>
          <cell r="C2238">
            <v>0.97</v>
          </cell>
          <cell r="D2238">
            <v>10.0265</v>
          </cell>
        </row>
        <row r="2239">
          <cell r="B2239" t="str">
            <v>300968</v>
          </cell>
          <cell r="C2239">
            <v>0.97</v>
          </cell>
          <cell r="D2239">
            <v>1.8402000000000001</v>
          </cell>
        </row>
        <row r="2240">
          <cell r="B2240" t="str">
            <v>300063</v>
          </cell>
          <cell r="C2240">
            <v>0.97</v>
          </cell>
          <cell r="D2240">
            <v>0.98140000000000005</v>
          </cell>
        </row>
        <row r="2241">
          <cell r="B2241" t="str">
            <v>002971</v>
          </cell>
          <cell r="C2241">
            <v>0.97</v>
          </cell>
          <cell r="D2241">
            <v>0.23330000000000001</v>
          </cell>
        </row>
        <row r="2242">
          <cell r="B2242" t="str">
            <v>002228</v>
          </cell>
          <cell r="C2242">
            <v>0.97</v>
          </cell>
          <cell r="D2242">
            <v>0.40179999999999999</v>
          </cell>
        </row>
        <row r="2243">
          <cell r="B2243" t="str">
            <v>002887</v>
          </cell>
          <cell r="C2243">
            <v>0.97</v>
          </cell>
          <cell r="D2243">
            <v>1.0165</v>
          </cell>
        </row>
        <row r="2244">
          <cell r="B2244" t="str">
            <v>300819</v>
          </cell>
          <cell r="C2244">
            <v>0.97</v>
          </cell>
          <cell r="D2244">
            <v>2.3050000000000002</v>
          </cell>
        </row>
        <row r="2245">
          <cell r="B2245" t="str">
            <v>300816</v>
          </cell>
          <cell r="C2245">
            <v>0.97</v>
          </cell>
          <cell r="D2245">
            <v>4.2911999999999999</v>
          </cell>
        </row>
        <row r="2246">
          <cell r="B2246" t="str">
            <v>002890</v>
          </cell>
          <cell r="C2246">
            <v>0.97</v>
          </cell>
          <cell r="D2246">
            <v>0.13719999999999999</v>
          </cell>
        </row>
        <row r="2247">
          <cell r="B2247" t="str">
            <v>300899</v>
          </cell>
          <cell r="C2247">
            <v>0.96499999999999997</v>
          </cell>
          <cell r="D2247">
            <v>1.2595000000000001</v>
          </cell>
        </row>
        <row r="2248">
          <cell r="B2248" t="str">
            <v>002493</v>
          </cell>
          <cell r="C2248">
            <v>0.96</v>
          </cell>
          <cell r="D2248">
            <v>0.65469999999999995</v>
          </cell>
        </row>
        <row r="2249">
          <cell r="B2249" t="str">
            <v>601808</v>
          </cell>
          <cell r="C2249">
            <v>0.96</v>
          </cell>
          <cell r="D2249">
            <v>0.56950000000000001</v>
          </cell>
        </row>
        <row r="2250">
          <cell r="B2250" t="str">
            <v>300803</v>
          </cell>
          <cell r="C2250">
            <v>0.96</v>
          </cell>
          <cell r="D2250">
            <v>17.836400000000001</v>
          </cell>
        </row>
        <row r="2251">
          <cell r="B2251" t="str">
            <v>002053</v>
          </cell>
          <cell r="C2251">
            <v>0.96</v>
          </cell>
          <cell r="D2251">
            <v>0.43880000000000002</v>
          </cell>
        </row>
        <row r="2252">
          <cell r="B2252" t="str">
            <v>601020</v>
          </cell>
          <cell r="C2252">
            <v>0.96</v>
          </cell>
          <cell r="D2252">
            <v>0.89839999999999998</v>
          </cell>
        </row>
        <row r="2253">
          <cell r="B2253" t="str">
            <v>603108</v>
          </cell>
          <cell r="C2253">
            <v>0.96</v>
          </cell>
          <cell r="D2253">
            <v>0.2044</v>
          </cell>
        </row>
        <row r="2254">
          <cell r="B2254" t="str">
            <v>002378</v>
          </cell>
          <cell r="C2254">
            <v>0.96</v>
          </cell>
          <cell r="D2254">
            <v>2.7919</v>
          </cell>
        </row>
        <row r="2255">
          <cell r="B2255" t="str">
            <v>600223</v>
          </cell>
          <cell r="C2255">
            <v>0.96</v>
          </cell>
          <cell r="D2255">
            <v>0.5282</v>
          </cell>
        </row>
        <row r="2256">
          <cell r="B2256" t="str">
            <v>002149</v>
          </cell>
          <cell r="C2256">
            <v>0.96</v>
          </cell>
          <cell r="D2256">
            <v>0.18540000000000001</v>
          </cell>
        </row>
        <row r="2257">
          <cell r="B2257" t="str">
            <v>002446</v>
          </cell>
          <cell r="C2257">
            <v>0.96</v>
          </cell>
          <cell r="D2257">
            <v>36.252099999999999</v>
          </cell>
        </row>
        <row r="2258">
          <cell r="B2258" t="str">
            <v>300900</v>
          </cell>
          <cell r="C2258">
            <v>0.96</v>
          </cell>
          <cell r="D2258">
            <v>2.2214999999999998</v>
          </cell>
        </row>
        <row r="2259">
          <cell r="B2259" t="str">
            <v>002885</v>
          </cell>
          <cell r="C2259">
            <v>0.96</v>
          </cell>
          <cell r="D2259">
            <v>2.9091</v>
          </cell>
        </row>
        <row r="2260">
          <cell r="B2260" t="str">
            <v>002022</v>
          </cell>
          <cell r="C2260">
            <v>0.96</v>
          </cell>
          <cell r="D2260">
            <v>30.685300000000002</v>
          </cell>
        </row>
        <row r="2261">
          <cell r="B2261" t="str">
            <v>603933</v>
          </cell>
          <cell r="C2261">
            <v>0.96</v>
          </cell>
          <cell r="D2261">
            <v>0.60150000000000003</v>
          </cell>
        </row>
        <row r="2262">
          <cell r="B2262" t="str">
            <v>600892</v>
          </cell>
          <cell r="C2262">
            <v>0.96</v>
          </cell>
          <cell r="D2262">
            <v>384.19260000000003</v>
          </cell>
        </row>
        <row r="2263">
          <cell r="B2263" t="str">
            <v>600423</v>
          </cell>
          <cell r="C2263">
            <v>0.96</v>
          </cell>
          <cell r="D2263">
            <v>911.34590000000003</v>
          </cell>
        </row>
        <row r="2264">
          <cell r="B2264" t="str">
            <v>300549</v>
          </cell>
          <cell r="C2264">
            <v>0.96</v>
          </cell>
          <cell r="D2264">
            <v>0.44180000000000003</v>
          </cell>
        </row>
        <row r="2265">
          <cell r="B2265" t="str">
            <v>688156</v>
          </cell>
          <cell r="C2265">
            <v>0.96</v>
          </cell>
          <cell r="D2265">
            <v>2.6772</v>
          </cell>
        </row>
        <row r="2266">
          <cell r="B2266" t="str">
            <v>688309</v>
          </cell>
          <cell r="C2266">
            <v>0.96</v>
          </cell>
          <cell r="D2266">
            <v>4.9522000000000004</v>
          </cell>
        </row>
        <row r="2267">
          <cell r="B2267" t="str">
            <v>605208</v>
          </cell>
          <cell r="C2267">
            <v>0.95499999999999996</v>
          </cell>
          <cell r="D2267">
            <v>1.8805000000000001</v>
          </cell>
        </row>
        <row r="2268">
          <cell r="B2268" t="str">
            <v>003816</v>
          </cell>
          <cell r="C2268">
            <v>0.95</v>
          </cell>
          <cell r="D2268">
            <v>9.0399999999999994E-2</v>
          </cell>
        </row>
        <row r="2269">
          <cell r="B2269" t="str">
            <v>603567</v>
          </cell>
          <cell r="C2269">
            <v>0.95</v>
          </cell>
          <cell r="D2269">
            <v>1.0971</v>
          </cell>
        </row>
        <row r="2270">
          <cell r="B2270" t="str">
            <v>300229</v>
          </cell>
          <cell r="C2270">
            <v>0.95</v>
          </cell>
          <cell r="D2270">
            <v>6.6750999999999996</v>
          </cell>
        </row>
        <row r="2271">
          <cell r="B2271" t="str">
            <v>601890</v>
          </cell>
          <cell r="C2271">
            <v>0.95</v>
          </cell>
          <cell r="D2271">
            <v>0.16700000000000001</v>
          </cell>
        </row>
        <row r="2272">
          <cell r="B2272" t="str">
            <v>300008</v>
          </cell>
          <cell r="C2272">
            <v>0.95</v>
          </cell>
          <cell r="D2272">
            <v>60.136600000000001</v>
          </cell>
        </row>
        <row r="2273">
          <cell r="B2273" t="str">
            <v>002636</v>
          </cell>
          <cell r="C2273">
            <v>0.95</v>
          </cell>
          <cell r="D2273">
            <v>7.7618</v>
          </cell>
        </row>
        <row r="2274">
          <cell r="B2274" t="str">
            <v>603667</v>
          </cell>
          <cell r="C2274">
            <v>0.95</v>
          </cell>
          <cell r="D2274">
            <v>0.1883</v>
          </cell>
        </row>
        <row r="2275">
          <cell r="B2275" t="str">
            <v>002845</v>
          </cell>
          <cell r="C2275">
            <v>0.95</v>
          </cell>
          <cell r="D2275">
            <v>2.7031999999999998</v>
          </cell>
        </row>
        <row r="2276">
          <cell r="B2276" t="str">
            <v>688655</v>
          </cell>
          <cell r="C2276">
            <v>0.95</v>
          </cell>
          <cell r="D2276">
            <v>2.4257</v>
          </cell>
        </row>
        <row r="2277">
          <cell r="B2277" t="str">
            <v>600050</v>
          </cell>
          <cell r="C2277">
            <v>0.94</v>
          </cell>
          <cell r="D2277">
            <v>0.14899999999999999</v>
          </cell>
        </row>
        <row r="2278">
          <cell r="B2278" t="str">
            <v>002466</v>
          </cell>
          <cell r="C2278">
            <v>0.94</v>
          </cell>
          <cell r="D2278">
            <v>57.314799999999998</v>
          </cell>
        </row>
        <row r="2279">
          <cell r="B2279" t="str">
            <v>002625</v>
          </cell>
          <cell r="C2279">
            <v>0.94</v>
          </cell>
          <cell r="D2279">
            <v>0.46260000000000001</v>
          </cell>
        </row>
        <row r="2280">
          <cell r="B2280" t="str">
            <v>002195</v>
          </cell>
          <cell r="C2280">
            <v>0.94</v>
          </cell>
          <cell r="D2280">
            <v>8.6501000000000001</v>
          </cell>
        </row>
        <row r="2281">
          <cell r="B2281" t="str">
            <v>300641</v>
          </cell>
          <cell r="C2281">
            <v>0.94</v>
          </cell>
          <cell r="D2281">
            <v>5.5065</v>
          </cell>
        </row>
        <row r="2282">
          <cell r="B2282" t="str">
            <v>300492</v>
          </cell>
          <cell r="C2282">
            <v>0.94</v>
          </cell>
          <cell r="D2282">
            <v>39.457500000000003</v>
          </cell>
        </row>
        <row r="2283">
          <cell r="B2283" t="str">
            <v>000950</v>
          </cell>
          <cell r="C2283">
            <v>0.94</v>
          </cell>
          <cell r="D2283">
            <v>0.20610000000000001</v>
          </cell>
        </row>
        <row r="2284">
          <cell r="B2284" t="str">
            <v>002166</v>
          </cell>
          <cell r="C2284">
            <v>0.94</v>
          </cell>
          <cell r="D2284">
            <v>0.58030000000000004</v>
          </cell>
        </row>
        <row r="2285">
          <cell r="B2285" t="str">
            <v>603113</v>
          </cell>
          <cell r="C2285">
            <v>0.94</v>
          </cell>
          <cell r="D2285">
            <v>3.0449999999999999</v>
          </cell>
        </row>
        <row r="2286">
          <cell r="B2286" t="str">
            <v>603167</v>
          </cell>
          <cell r="C2286">
            <v>0.94</v>
          </cell>
          <cell r="D2286">
            <v>0.73719999999999997</v>
          </cell>
        </row>
        <row r="2287">
          <cell r="B2287" t="str">
            <v>000788</v>
          </cell>
          <cell r="C2287">
            <v>0.94</v>
          </cell>
          <cell r="D2287">
            <v>0.69740000000000002</v>
          </cell>
        </row>
        <row r="2288">
          <cell r="B2288" t="str">
            <v>300932</v>
          </cell>
          <cell r="C2288">
            <v>0.94</v>
          </cell>
          <cell r="D2288">
            <v>1.7593000000000001</v>
          </cell>
        </row>
        <row r="2289">
          <cell r="B2289" t="str">
            <v>000533</v>
          </cell>
          <cell r="C2289">
            <v>0.94</v>
          </cell>
          <cell r="D2289">
            <v>2.3738000000000001</v>
          </cell>
        </row>
        <row r="2290">
          <cell r="B2290" t="str">
            <v>605255</v>
          </cell>
          <cell r="C2290">
            <v>0.94</v>
          </cell>
          <cell r="D2290">
            <v>0.43280000000000002</v>
          </cell>
        </row>
        <row r="2291">
          <cell r="B2291" t="str">
            <v>002955</v>
          </cell>
          <cell r="C2291">
            <v>0.93</v>
          </cell>
          <cell r="D2291">
            <v>3.8338000000000001</v>
          </cell>
        </row>
        <row r="2292">
          <cell r="B2292" t="str">
            <v>600278</v>
          </cell>
          <cell r="C2292">
            <v>0.93</v>
          </cell>
          <cell r="D2292">
            <v>0.16439999999999999</v>
          </cell>
        </row>
        <row r="2293">
          <cell r="B2293" t="str">
            <v>601789</v>
          </cell>
          <cell r="C2293">
            <v>0.93</v>
          </cell>
          <cell r="D2293">
            <v>0.1651</v>
          </cell>
        </row>
        <row r="2294">
          <cell r="B2294" t="str">
            <v>603105</v>
          </cell>
          <cell r="C2294">
            <v>0.93</v>
          </cell>
          <cell r="D2294">
            <v>0.64119999999999999</v>
          </cell>
        </row>
        <row r="2295">
          <cell r="B2295" t="str">
            <v>600818</v>
          </cell>
          <cell r="C2295">
            <v>0.93</v>
          </cell>
          <cell r="D2295">
            <v>21.1539</v>
          </cell>
        </row>
        <row r="2296">
          <cell r="B2296" t="str">
            <v>834415</v>
          </cell>
          <cell r="C2296">
            <v>0.93</v>
          </cell>
          <cell r="D2296">
            <v>1.6879999999999999</v>
          </cell>
        </row>
        <row r="2297">
          <cell r="B2297" t="str">
            <v>003005</v>
          </cell>
          <cell r="C2297">
            <v>0.92500000000000004</v>
          </cell>
          <cell r="D2297">
            <v>3.5771999999999999</v>
          </cell>
        </row>
        <row r="2298">
          <cell r="B2298" t="str">
            <v>600023</v>
          </cell>
          <cell r="C2298">
            <v>0.92</v>
          </cell>
          <cell r="D2298">
            <v>2.1440000000000001</v>
          </cell>
        </row>
        <row r="2299">
          <cell r="B2299" t="str">
            <v>600863</v>
          </cell>
          <cell r="C2299">
            <v>0.92</v>
          </cell>
          <cell r="D2299">
            <v>1.1138999999999999</v>
          </cell>
        </row>
        <row r="2300">
          <cell r="B2300" t="str">
            <v>000021</v>
          </cell>
          <cell r="C2300">
            <v>0.92</v>
          </cell>
          <cell r="D2300">
            <v>0.1961</v>
          </cell>
        </row>
        <row r="2301">
          <cell r="B2301" t="str">
            <v>000426</v>
          </cell>
          <cell r="C2301">
            <v>0.92</v>
          </cell>
          <cell r="D2301">
            <v>5.3174999999999999</v>
          </cell>
        </row>
        <row r="2302">
          <cell r="B2302" t="str">
            <v>600339</v>
          </cell>
          <cell r="C2302">
            <v>0.92</v>
          </cell>
          <cell r="D2302">
            <v>1.1484000000000001</v>
          </cell>
        </row>
        <row r="2303">
          <cell r="B2303" t="str">
            <v>600057</v>
          </cell>
          <cell r="C2303">
            <v>0.92</v>
          </cell>
          <cell r="D2303">
            <v>0.1411</v>
          </cell>
        </row>
        <row r="2304">
          <cell r="B2304" t="str">
            <v>002324</v>
          </cell>
          <cell r="C2304">
            <v>0.92</v>
          </cell>
          <cell r="D2304">
            <v>2.1694</v>
          </cell>
        </row>
        <row r="2305">
          <cell r="B2305" t="str">
            <v>603876</v>
          </cell>
          <cell r="C2305">
            <v>0.92</v>
          </cell>
          <cell r="D2305">
            <v>1.0347999999999999</v>
          </cell>
        </row>
        <row r="2306">
          <cell r="B2306" t="str">
            <v>601619</v>
          </cell>
          <cell r="C2306">
            <v>0.92</v>
          </cell>
          <cell r="D2306">
            <v>0.38109999999999999</v>
          </cell>
        </row>
        <row r="2307">
          <cell r="B2307" t="str">
            <v>600531</v>
          </cell>
          <cell r="C2307">
            <v>0.92</v>
          </cell>
          <cell r="D2307">
            <v>0.33260000000000001</v>
          </cell>
        </row>
        <row r="2308">
          <cell r="B2308" t="str">
            <v>002612</v>
          </cell>
          <cell r="C2308">
            <v>0.92</v>
          </cell>
          <cell r="D2308">
            <v>1.1006</v>
          </cell>
        </row>
        <row r="2309">
          <cell r="B2309" t="str">
            <v>300708</v>
          </cell>
          <cell r="C2309">
            <v>0.92</v>
          </cell>
          <cell r="D2309">
            <v>2.5533999999999999</v>
          </cell>
        </row>
        <row r="2310">
          <cell r="B2310" t="str">
            <v>600180</v>
          </cell>
          <cell r="C2310">
            <v>0.92</v>
          </cell>
          <cell r="D2310">
            <v>1.004</v>
          </cell>
        </row>
        <row r="2311">
          <cell r="B2311" t="str">
            <v>300213</v>
          </cell>
          <cell r="C2311">
            <v>0.92</v>
          </cell>
          <cell r="D2311">
            <v>1.0953999999999999</v>
          </cell>
        </row>
        <row r="2312">
          <cell r="B2312" t="str">
            <v>601010</v>
          </cell>
          <cell r="C2312">
            <v>0.92</v>
          </cell>
          <cell r="D2312">
            <v>1.9791000000000001</v>
          </cell>
        </row>
        <row r="2313">
          <cell r="B2313" t="str">
            <v>002688</v>
          </cell>
          <cell r="C2313">
            <v>0.92</v>
          </cell>
          <cell r="D2313">
            <v>0.58340000000000003</v>
          </cell>
        </row>
        <row r="2314">
          <cell r="B2314" t="str">
            <v>002674</v>
          </cell>
          <cell r="C2314">
            <v>0.92</v>
          </cell>
          <cell r="D2314">
            <v>1.0482</v>
          </cell>
        </row>
        <row r="2315">
          <cell r="B2315" t="str">
            <v>002442</v>
          </cell>
          <cell r="C2315">
            <v>0.92</v>
          </cell>
          <cell r="D2315">
            <v>1.1306</v>
          </cell>
        </row>
        <row r="2316">
          <cell r="B2316" t="str">
            <v>002566</v>
          </cell>
          <cell r="C2316">
            <v>0.92</v>
          </cell>
          <cell r="D2316">
            <v>7.1499999999999994E-2</v>
          </cell>
        </row>
        <row r="2317">
          <cell r="B2317" t="str">
            <v>603458</v>
          </cell>
          <cell r="C2317">
            <v>0.92</v>
          </cell>
          <cell r="D2317">
            <v>2.4828000000000001</v>
          </cell>
        </row>
        <row r="2318">
          <cell r="B2318" t="str">
            <v>002988</v>
          </cell>
          <cell r="C2318">
            <v>0.91500000000000004</v>
          </cell>
          <cell r="D2318">
            <v>0.92649999999999999</v>
          </cell>
        </row>
        <row r="2319">
          <cell r="B2319" t="str">
            <v>300937</v>
          </cell>
          <cell r="C2319">
            <v>0.91500000000000004</v>
          </cell>
          <cell r="D2319">
            <v>1.4026000000000001</v>
          </cell>
        </row>
        <row r="2320">
          <cell r="B2320" t="str">
            <v>002230</v>
          </cell>
          <cell r="C2320">
            <v>0.91</v>
          </cell>
          <cell r="D2320">
            <v>3.3871000000000002</v>
          </cell>
        </row>
        <row r="2321">
          <cell r="B2321" t="str">
            <v>002608</v>
          </cell>
          <cell r="C2321">
            <v>0.91</v>
          </cell>
          <cell r="D2321">
            <v>1.0048999999999999</v>
          </cell>
        </row>
        <row r="2322">
          <cell r="B2322" t="str">
            <v>000591</v>
          </cell>
          <cell r="C2322">
            <v>0.91</v>
          </cell>
          <cell r="D2322">
            <v>0.18</v>
          </cell>
        </row>
        <row r="2323">
          <cell r="B2323" t="str">
            <v>000967</v>
          </cell>
          <cell r="C2323">
            <v>0.91</v>
          </cell>
          <cell r="D2323">
            <v>0.52580000000000005</v>
          </cell>
        </row>
        <row r="2324">
          <cell r="B2324" t="str">
            <v>300257</v>
          </cell>
          <cell r="C2324">
            <v>0.91</v>
          </cell>
          <cell r="D2324">
            <v>5.5E-2</v>
          </cell>
        </row>
        <row r="2325">
          <cell r="B2325" t="str">
            <v>002073</v>
          </cell>
          <cell r="C2325">
            <v>0.91</v>
          </cell>
          <cell r="D2325">
            <v>0.41489999999999999</v>
          </cell>
        </row>
        <row r="2326">
          <cell r="B2326" t="str">
            <v>002421</v>
          </cell>
          <cell r="C2326">
            <v>0.91</v>
          </cell>
          <cell r="D2326">
            <v>14.5778</v>
          </cell>
        </row>
        <row r="2327">
          <cell r="B2327" t="str">
            <v>603015</v>
          </cell>
          <cell r="C2327">
            <v>0.91</v>
          </cell>
          <cell r="D2327">
            <v>0.182</v>
          </cell>
        </row>
        <row r="2328">
          <cell r="B2328" t="str">
            <v>600359</v>
          </cell>
          <cell r="C2328">
            <v>0.91</v>
          </cell>
          <cell r="D2328">
            <v>2.3544999999999998</v>
          </cell>
        </row>
        <row r="2329">
          <cell r="B2329" t="str">
            <v>603630</v>
          </cell>
          <cell r="C2329">
            <v>0.91</v>
          </cell>
          <cell r="D2329">
            <v>0.76970000000000005</v>
          </cell>
        </row>
        <row r="2330">
          <cell r="B2330" t="str">
            <v>300668</v>
          </cell>
          <cell r="C2330">
            <v>0.91</v>
          </cell>
          <cell r="D2330">
            <v>2.6939000000000002</v>
          </cell>
        </row>
        <row r="2331">
          <cell r="B2331" t="str">
            <v>300553</v>
          </cell>
          <cell r="C2331">
            <v>0.91</v>
          </cell>
          <cell r="D2331">
            <v>0.9446</v>
          </cell>
        </row>
        <row r="2332">
          <cell r="B2332" t="str">
            <v>688287</v>
          </cell>
          <cell r="C2332">
            <v>0.91</v>
          </cell>
          <cell r="D2332">
            <v>8.6074999999999999</v>
          </cell>
        </row>
        <row r="2333">
          <cell r="B2333" t="str">
            <v>000521</v>
          </cell>
          <cell r="C2333">
            <v>0.9</v>
          </cell>
          <cell r="D2333">
            <v>2.8346</v>
          </cell>
        </row>
        <row r="2334">
          <cell r="B2334" t="str">
            <v>002246</v>
          </cell>
          <cell r="C2334">
            <v>0.9</v>
          </cell>
          <cell r="D2334">
            <v>0.48820000000000002</v>
          </cell>
        </row>
        <row r="2335">
          <cell r="B2335" t="str">
            <v>000905</v>
          </cell>
          <cell r="C2335">
            <v>0.9</v>
          </cell>
          <cell r="D2335">
            <v>0.14960000000000001</v>
          </cell>
        </row>
        <row r="2336">
          <cell r="B2336" t="str">
            <v>600118</v>
          </cell>
          <cell r="C2336">
            <v>0.89</v>
          </cell>
          <cell r="D2336">
            <v>0.55279999999999996</v>
          </cell>
        </row>
        <row r="2337">
          <cell r="B2337" t="str">
            <v>601228</v>
          </cell>
          <cell r="C2337">
            <v>0.89</v>
          </cell>
          <cell r="D2337">
            <v>4.8800000000000003E-2</v>
          </cell>
        </row>
        <row r="2338">
          <cell r="B2338" t="str">
            <v>600116</v>
          </cell>
          <cell r="C2338">
            <v>0.89</v>
          </cell>
          <cell r="D2338">
            <v>0.4254</v>
          </cell>
        </row>
        <row r="2339">
          <cell r="B2339" t="str">
            <v>002015</v>
          </cell>
          <cell r="C2339">
            <v>0.89</v>
          </cell>
          <cell r="D2339">
            <v>0.22969999999999999</v>
          </cell>
        </row>
        <row r="2340">
          <cell r="B2340" t="str">
            <v>600267</v>
          </cell>
          <cell r="C2340">
            <v>0.89</v>
          </cell>
          <cell r="D2340">
            <v>4.1870000000000003</v>
          </cell>
        </row>
        <row r="2341">
          <cell r="B2341" t="str">
            <v>601996</v>
          </cell>
          <cell r="C2341">
            <v>0.89</v>
          </cell>
          <cell r="D2341">
            <v>0.72119999999999995</v>
          </cell>
        </row>
        <row r="2342">
          <cell r="B2342" t="str">
            <v>600051</v>
          </cell>
          <cell r="C2342">
            <v>0.89</v>
          </cell>
          <cell r="D2342">
            <v>7.0231000000000003</v>
          </cell>
        </row>
        <row r="2343">
          <cell r="B2343" t="str">
            <v>002084</v>
          </cell>
          <cell r="C2343">
            <v>0.89</v>
          </cell>
          <cell r="D2343">
            <v>5.7104999999999997</v>
          </cell>
        </row>
        <row r="2344">
          <cell r="B2344" t="str">
            <v>000856</v>
          </cell>
          <cell r="C2344">
            <v>0.89</v>
          </cell>
          <cell r="D2344">
            <v>1.6148</v>
          </cell>
        </row>
        <row r="2345">
          <cell r="B2345" t="str">
            <v>600905</v>
          </cell>
          <cell r="C2345">
            <v>0.88</v>
          </cell>
          <cell r="D2345">
            <v>9.7100000000000006E-2</v>
          </cell>
        </row>
        <row r="2346">
          <cell r="B2346" t="str">
            <v>300567</v>
          </cell>
          <cell r="C2346">
            <v>0.88</v>
          </cell>
          <cell r="D2346">
            <v>1.2010000000000001</v>
          </cell>
        </row>
        <row r="2347">
          <cell r="B2347" t="str">
            <v>002265</v>
          </cell>
          <cell r="C2347">
            <v>0.88</v>
          </cell>
          <cell r="D2347">
            <v>49.44</v>
          </cell>
        </row>
        <row r="2348">
          <cell r="B2348" t="str">
            <v>000755</v>
          </cell>
          <cell r="C2348">
            <v>0.88</v>
          </cell>
          <cell r="D2348">
            <v>0.74519999999999997</v>
          </cell>
        </row>
        <row r="2349">
          <cell r="B2349" t="str">
            <v>600644</v>
          </cell>
          <cell r="C2349">
            <v>0.88</v>
          </cell>
          <cell r="D2349">
            <v>3.0787</v>
          </cell>
        </row>
        <row r="2350">
          <cell r="B2350" t="str">
            <v>300571</v>
          </cell>
          <cell r="C2350">
            <v>0.88</v>
          </cell>
          <cell r="D2350">
            <v>4.4800000000000004</v>
          </cell>
        </row>
        <row r="2351">
          <cell r="B2351" t="str">
            <v>688135</v>
          </cell>
          <cell r="C2351">
            <v>0.88</v>
          </cell>
          <cell r="D2351">
            <v>1.5358000000000001</v>
          </cell>
        </row>
        <row r="2352">
          <cell r="B2352" t="str">
            <v>688133</v>
          </cell>
          <cell r="C2352">
            <v>0.88</v>
          </cell>
          <cell r="D2352">
            <v>1.6306</v>
          </cell>
        </row>
        <row r="2353">
          <cell r="B2353" t="str">
            <v>605068</v>
          </cell>
          <cell r="C2353">
            <v>0.88</v>
          </cell>
          <cell r="D2353">
            <v>4.2766999999999999</v>
          </cell>
        </row>
        <row r="2354">
          <cell r="B2354" t="str">
            <v>000593</v>
          </cell>
          <cell r="C2354">
            <v>0.88</v>
          </cell>
          <cell r="D2354">
            <v>17.175999999999998</v>
          </cell>
        </row>
        <row r="2355">
          <cell r="B2355" t="str">
            <v>688083</v>
          </cell>
          <cell r="C2355">
            <v>0.875</v>
          </cell>
          <cell r="D2355">
            <v>10.6717</v>
          </cell>
        </row>
        <row r="2356">
          <cell r="B2356" t="str">
            <v>300862</v>
          </cell>
          <cell r="C2356">
            <v>0.875</v>
          </cell>
          <cell r="D2356">
            <v>2.0175000000000001</v>
          </cell>
        </row>
        <row r="2357">
          <cell r="B2357" t="str">
            <v>300933</v>
          </cell>
          <cell r="C2357">
            <v>0.875</v>
          </cell>
          <cell r="D2357">
            <v>0.18179999999999999</v>
          </cell>
        </row>
        <row r="2358">
          <cell r="B2358" t="str">
            <v>002065</v>
          </cell>
          <cell r="C2358">
            <v>0.87</v>
          </cell>
          <cell r="D2358">
            <v>1.3268</v>
          </cell>
        </row>
        <row r="2359">
          <cell r="B2359" t="str">
            <v>002268</v>
          </cell>
          <cell r="C2359">
            <v>0.87</v>
          </cell>
          <cell r="D2359">
            <v>7.0404</v>
          </cell>
        </row>
        <row r="2360">
          <cell r="B2360" t="str">
            <v>000969</v>
          </cell>
          <cell r="C2360">
            <v>0.87</v>
          </cell>
          <cell r="D2360">
            <v>0.32</v>
          </cell>
        </row>
        <row r="2361">
          <cell r="B2361" t="str">
            <v>600480</v>
          </cell>
          <cell r="C2361">
            <v>0.87</v>
          </cell>
          <cell r="D2361">
            <v>0.55420000000000003</v>
          </cell>
        </row>
        <row r="2362">
          <cell r="B2362" t="str">
            <v>603308</v>
          </cell>
          <cell r="C2362">
            <v>0.87</v>
          </cell>
          <cell r="D2362">
            <v>0.104</v>
          </cell>
        </row>
        <row r="2363">
          <cell r="B2363" t="str">
            <v>603985</v>
          </cell>
          <cell r="C2363">
            <v>0.87</v>
          </cell>
          <cell r="D2363">
            <v>10.124499999999999</v>
          </cell>
        </row>
        <row r="2364">
          <cell r="B2364" t="str">
            <v>600982</v>
          </cell>
          <cell r="C2364">
            <v>0.87</v>
          </cell>
          <cell r="D2364">
            <v>0.73650000000000004</v>
          </cell>
        </row>
        <row r="2365">
          <cell r="B2365" t="str">
            <v>688222</v>
          </cell>
          <cell r="C2365">
            <v>0.87</v>
          </cell>
          <cell r="D2365">
            <v>4.4001999999999999</v>
          </cell>
        </row>
        <row r="2366">
          <cell r="B2366" t="str">
            <v>603186</v>
          </cell>
          <cell r="C2366">
            <v>0.87</v>
          </cell>
          <cell r="D2366">
            <v>1.7681</v>
          </cell>
        </row>
        <row r="2367">
          <cell r="B2367" t="str">
            <v>300248</v>
          </cell>
          <cell r="C2367">
            <v>0.87</v>
          </cell>
          <cell r="D2367">
            <v>6.9165000000000001</v>
          </cell>
        </row>
        <row r="2368">
          <cell r="B2368" t="str">
            <v>300375</v>
          </cell>
          <cell r="C2368">
            <v>0.87</v>
          </cell>
          <cell r="D2368">
            <v>3.5047000000000001</v>
          </cell>
        </row>
        <row r="2369">
          <cell r="B2369" t="str">
            <v>300812</v>
          </cell>
          <cell r="C2369">
            <v>0.87</v>
          </cell>
          <cell r="D2369">
            <v>2.7942999999999998</v>
          </cell>
        </row>
        <row r="2370">
          <cell r="B2370" t="str">
            <v>300467</v>
          </cell>
          <cell r="C2370">
            <v>0.87</v>
          </cell>
          <cell r="D2370">
            <v>287.6651</v>
          </cell>
        </row>
        <row r="2371">
          <cell r="B2371" t="str">
            <v>000576</v>
          </cell>
          <cell r="C2371">
            <v>0.87</v>
          </cell>
          <cell r="D2371">
            <v>105.48090000000001</v>
          </cell>
        </row>
        <row r="2372">
          <cell r="B2372" t="str">
            <v>000419</v>
          </cell>
          <cell r="C2372">
            <v>0.87</v>
          </cell>
          <cell r="D2372">
            <v>0.50560000000000005</v>
          </cell>
        </row>
        <row r="2373">
          <cell r="B2373" t="str">
            <v>002899</v>
          </cell>
          <cell r="C2373">
            <v>0.87</v>
          </cell>
          <cell r="D2373">
            <v>0.42809999999999998</v>
          </cell>
        </row>
        <row r="2374">
          <cell r="B2374" t="str">
            <v>300645</v>
          </cell>
          <cell r="C2374">
            <v>0.87</v>
          </cell>
          <cell r="D2374">
            <v>2.4842</v>
          </cell>
        </row>
        <row r="2375">
          <cell r="B2375" t="str">
            <v>300640</v>
          </cell>
          <cell r="C2375">
            <v>0.87</v>
          </cell>
          <cell r="D2375">
            <v>1.3278000000000001</v>
          </cell>
        </row>
        <row r="2376">
          <cell r="B2376" t="str">
            <v>600104</v>
          </cell>
          <cell r="C2376">
            <v>0.86</v>
          </cell>
          <cell r="D2376">
            <v>0.1807</v>
          </cell>
        </row>
        <row r="2377">
          <cell r="B2377" t="str">
            <v>002745</v>
          </cell>
          <cell r="C2377">
            <v>0.86</v>
          </cell>
          <cell r="D2377">
            <v>0.89329999999999998</v>
          </cell>
        </row>
        <row r="2378">
          <cell r="B2378" t="str">
            <v>600869</v>
          </cell>
          <cell r="C2378">
            <v>0.86</v>
          </cell>
          <cell r="D2378">
            <v>17.614599999999999</v>
          </cell>
        </row>
        <row r="2379">
          <cell r="B2379" t="str">
            <v>600017</v>
          </cell>
          <cell r="C2379">
            <v>0.86</v>
          </cell>
          <cell r="D2379">
            <v>0.1464</v>
          </cell>
        </row>
        <row r="2380">
          <cell r="B2380" t="str">
            <v>300184</v>
          </cell>
          <cell r="C2380">
            <v>0.86</v>
          </cell>
          <cell r="D2380">
            <v>89.885099999999994</v>
          </cell>
        </row>
        <row r="2381">
          <cell r="B2381" t="str">
            <v>002243</v>
          </cell>
          <cell r="C2381">
            <v>0.86</v>
          </cell>
          <cell r="D2381">
            <v>1.5253000000000001</v>
          </cell>
        </row>
        <row r="2382">
          <cell r="B2382" t="str">
            <v>601330</v>
          </cell>
          <cell r="C2382">
            <v>0.86</v>
          </cell>
          <cell r="D2382">
            <v>0.1414</v>
          </cell>
        </row>
        <row r="2383">
          <cell r="B2383" t="str">
            <v>300872</v>
          </cell>
          <cell r="C2383">
            <v>0.86</v>
          </cell>
          <cell r="D2383">
            <v>0.91210000000000002</v>
          </cell>
        </row>
        <row r="2384">
          <cell r="B2384" t="str">
            <v>300619</v>
          </cell>
          <cell r="C2384">
            <v>0.86</v>
          </cell>
          <cell r="D2384">
            <v>1.1191</v>
          </cell>
        </row>
        <row r="2385">
          <cell r="B2385" t="str">
            <v>603687</v>
          </cell>
          <cell r="C2385">
            <v>0.86</v>
          </cell>
          <cell r="D2385">
            <v>3.2121</v>
          </cell>
        </row>
        <row r="2386">
          <cell r="B2386" t="str">
            <v>601113</v>
          </cell>
          <cell r="C2386">
            <v>0.86</v>
          </cell>
          <cell r="D2386">
            <v>50.615900000000003</v>
          </cell>
        </row>
        <row r="2387">
          <cell r="B2387" t="str">
            <v>300985</v>
          </cell>
          <cell r="C2387">
            <v>0.86</v>
          </cell>
          <cell r="D2387">
            <v>15.2128</v>
          </cell>
        </row>
        <row r="2388">
          <cell r="B2388" t="str">
            <v>002112</v>
          </cell>
          <cell r="C2388">
            <v>0.86</v>
          </cell>
          <cell r="D2388">
            <v>0.90310000000000001</v>
          </cell>
        </row>
        <row r="2389">
          <cell r="B2389" t="str">
            <v>300650</v>
          </cell>
          <cell r="C2389">
            <v>0.86</v>
          </cell>
          <cell r="D2389">
            <v>1.2387999999999999</v>
          </cell>
        </row>
        <row r="2390">
          <cell r="B2390" t="str">
            <v>300746</v>
          </cell>
          <cell r="C2390">
            <v>0.86</v>
          </cell>
          <cell r="D2390">
            <v>1.4838</v>
          </cell>
        </row>
        <row r="2391">
          <cell r="B2391" t="str">
            <v>603028</v>
          </cell>
          <cell r="C2391">
            <v>0.86</v>
          </cell>
          <cell r="D2391">
            <v>6.8738999999999999</v>
          </cell>
        </row>
        <row r="2392">
          <cell r="B2392" t="str">
            <v>600232</v>
          </cell>
          <cell r="C2392">
            <v>0.86</v>
          </cell>
          <cell r="D2392">
            <v>0.51129999999999998</v>
          </cell>
        </row>
        <row r="2393">
          <cell r="B2393" t="str">
            <v>300703</v>
          </cell>
          <cell r="C2393">
            <v>0.86</v>
          </cell>
          <cell r="D2393">
            <v>3.3449</v>
          </cell>
        </row>
        <row r="2394">
          <cell r="B2394" t="str">
            <v>300975</v>
          </cell>
          <cell r="C2394">
            <v>0.85499999999999998</v>
          </cell>
          <cell r="D2394">
            <v>1.3949</v>
          </cell>
        </row>
        <row r="2395">
          <cell r="B2395" t="str">
            <v>300860</v>
          </cell>
          <cell r="C2395">
            <v>0.85499999999999998</v>
          </cell>
          <cell r="D2395">
            <v>2.5859000000000001</v>
          </cell>
        </row>
        <row r="2396">
          <cell r="B2396" t="str">
            <v>300115</v>
          </cell>
          <cell r="C2396">
            <v>0.85</v>
          </cell>
          <cell r="D2396">
            <v>3.7797999999999998</v>
          </cell>
        </row>
        <row r="2397">
          <cell r="B2397" t="str">
            <v>300672</v>
          </cell>
          <cell r="C2397">
            <v>0.85</v>
          </cell>
          <cell r="D2397">
            <v>6.9820000000000002</v>
          </cell>
        </row>
        <row r="2398">
          <cell r="B2398" t="str">
            <v>300738</v>
          </cell>
          <cell r="C2398">
            <v>0.85</v>
          </cell>
          <cell r="D2398">
            <v>1.1194</v>
          </cell>
        </row>
        <row r="2399">
          <cell r="B2399" t="str">
            <v>603693</v>
          </cell>
          <cell r="C2399">
            <v>0.85</v>
          </cell>
          <cell r="D2399">
            <v>0.91600000000000004</v>
          </cell>
        </row>
        <row r="2400">
          <cell r="B2400" t="str">
            <v>600366</v>
          </cell>
          <cell r="C2400">
            <v>0.85</v>
          </cell>
          <cell r="D2400">
            <v>1.7891999999999999</v>
          </cell>
        </row>
        <row r="2401">
          <cell r="B2401" t="str">
            <v>603098</v>
          </cell>
          <cell r="C2401">
            <v>0.85</v>
          </cell>
          <cell r="D2401">
            <v>0.71989999999999998</v>
          </cell>
        </row>
        <row r="2402">
          <cell r="B2402" t="str">
            <v>002208</v>
          </cell>
          <cell r="C2402">
            <v>0.85</v>
          </cell>
          <cell r="D2402">
            <v>2.6215000000000002</v>
          </cell>
        </row>
        <row r="2403">
          <cell r="B2403" t="str">
            <v>000726</v>
          </cell>
          <cell r="C2403">
            <v>0.85</v>
          </cell>
          <cell r="D2403">
            <v>0.87419999999999998</v>
          </cell>
        </row>
        <row r="2404">
          <cell r="B2404" t="str">
            <v>603918</v>
          </cell>
          <cell r="C2404">
            <v>0.85</v>
          </cell>
          <cell r="D2404">
            <v>5.2809999999999997</v>
          </cell>
        </row>
        <row r="2405">
          <cell r="B2405" t="str">
            <v>002109</v>
          </cell>
          <cell r="C2405">
            <v>0.85</v>
          </cell>
          <cell r="D2405">
            <v>5.1925999999999997</v>
          </cell>
        </row>
        <row r="2406">
          <cell r="B2406" t="str">
            <v>300903</v>
          </cell>
          <cell r="C2406">
            <v>0.85</v>
          </cell>
          <cell r="D2406">
            <v>3.9384000000000001</v>
          </cell>
        </row>
        <row r="2407">
          <cell r="B2407" t="str">
            <v>300414</v>
          </cell>
          <cell r="C2407">
            <v>0.85</v>
          </cell>
          <cell r="D2407">
            <v>2.5815999999999999</v>
          </cell>
        </row>
        <row r="2408">
          <cell r="B2408" t="str">
            <v>003001</v>
          </cell>
          <cell r="C2408">
            <v>0.84499999999999997</v>
          </cell>
          <cell r="D2408">
            <v>5.8772000000000002</v>
          </cell>
        </row>
        <row r="2409">
          <cell r="B2409" t="str">
            <v>003030</v>
          </cell>
          <cell r="C2409">
            <v>0.84499999999999997</v>
          </cell>
          <cell r="D2409">
            <v>0.6472</v>
          </cell>
        </row>
        <row r="2410">
          <cell r="B2410" t="str">
            <v>601016</v>
          </cell>
          <cell r="C2410">
            <v>0.84</v>
          </cell>
          <cell r="D2410">
            <v>9.2299999999999993E-2</v>
          </cell>
        </row>
        <row r="2411">
          <cell r="B2411" t="str">
            <v>603711</v>
          </cell>
          <cell r="C2411">
            <v>0.84</v>
          </cell>
          <cell r="D2411">
            <v>14.755100000000001</v>
          </cell>
        </row>
        <row r="2412">
          <cell r="B2412" t="str">
            <v>002135</v>
          </cell>
          <cell r="C2412">
            <v>0.84</v>
          </cell>
          <cell r="D2412">
            <v>0.9496</v>
          </cell>
        </row>
        <row r="2413">
          <cell r="B2413" t="str">
            <v>002866</v>
          </cell>
          <cell r="C2413">
            <v>0.84</v>
          </cell>
          <cell r="D2413">
            <v>1.1062000000000001</v>
          </cell>
        </row>
        <row r="2414">
          <cell r="B2414" t="str">
            <v>600520</v>
          </cell>
          <cell r="C2414">
            <v>0.84</v>
          </cell>
          <cell r="D2414">
            <v>30.744499999999999</v>
          </cell>
        </row>
        <row r="2415">
          <cell r="B2415" t="str">
            <v>603988</v>
          </cell>
          <cell r="C2415">
            <v>0.84</v>
          </cell>
          <cell r="D2415">
            <v>23.5961</v>
          </cell>
        </row>
        <row r="2416">
          <cell r="B2416" t="str">
            <v>603076</v>
          </cell>
          <cell r="C2416">
            <v>0.84</v>
          </cell>
          <cell r="D2416">
            <v>4.5732999999999997</v>
          </cell>
        </row>
        <row r="2417">
          <cell r="B2417" t="str">
            <v>300631</v>
          </cell>
          <cell r="C2417">
            <v>0.84</v>
          </cell>
          <cell r="D2417">
            <v>1.9531000000000001</v>
          </cell>
        </row>
        <row r="2418">
          <cell r="B2418" t="str">
            <v>600137</v>
          </cell>
          <cell r="C2418">
            <v>0.84</v>
          </cell>
          <cell r="D2418">
            <v>0.2331</v>
          </cell>
        </row>
        <row r="2419">
          <cell r="B2419" t="str">
            <v>688699</v>
          </cell>
          <cell r="C2419">
            <v>0.83499999999999996</v>
          </cell>
          <cell r="D2419">
            <v>47.322299999999998</v>
          </cell>
        </row>
        <row r="2420">
          <cell r="B2420" t="str">
            <v>301021</v>
          </cell>
          <cell r="C2420">
            <v>0.83499999999999996</v>
          </cell>
          <cell r="D2420">
            <v>2.9428999999999998</v>
          </cell>
        </row>
        <row r="2421">
          <cell r="B2421" t="str">
            <v>301001</v>
          </cell>
          <cell r="C2421">
            <v>0.83499999999999996</v>
          </cell>
          <cell r="D2421">
            <v>7.7962999999999996</v>
          </cell>
        </row>
        <row r="2422">
          <cell r="B2422" t="str">
            <v>600893</v>
          </cell>
          <cell r="C2422">
            <v>0.83</v>
          </cell>
          <cell r="D2422">
            <v>0.30819999999999997</v>
          </cell>
        </row>
        <row r="2423">
          <cell r="B2423" t="str">
            <v>600350</v>
          </cell>
          <cell r="C2423">
            <v>0.83</v>
          </cell>
          <cell r="D2423">
            <v>0.15079999999999999</v>
          </cell>
        </row>
        <row r="2424">
          <cell r="B2424" t="str">
            <v>600516</v>
          </cell>
          <cell r="C2424">
            <v>0.83</v>
          </cell>
          <cell r="D2424">
            <v>0.54920000000000002</v>
          </cell>
        </row>
        <row r="2425">
          <cell r="B2425" t="str">
            <v>002399</v>
          </cell>
          <cell r="C2425">
            <v>0.83</v>
          </cell>
          <cell r="D2425">
            <v>2.9319999999999999</v>
          </cell>
        </row>
        <row r="2426">
          <cell r="B2426" t="str">
            <v>000681</v>
          </cell>
          <cell r="C2426">
            <v>0.83</v>
          </cell>
          <cell r="D2426">
            <v>0.17469999999999999</v>
          </cell>
        </row>
        <row r="2427">
          <cell r="B2427" t="str">
            <v>601609</v>
          </cell>
          <cell r="C2427">
            <v>0.83</v>
          </cell>
          <cell r="D2427">
            <v>0.31159999999999999</v>
          </cell>
        </row>
        <row r="2428">
          <cell r="B2428" t="str">
            <v>300100</v>
          </cell>
          <cell r="C2428">
            <v>0.83</v>
          </cell>
          <cell r="D2428">
            <v>27.639399999999998</v>
          </cell>
        </row>
        <row r="2429">
          <cell r="B2429" t="str">
            <v>002393</v>
          </cell>
          <cell r="C2429">
            <v>0.83</v>
          </cell>
          <cell r="D2429">
            <v>1.6011</v>
          </cell>
        </row>
        <row r="2430">
          <cell r="B2430" t="str">
            <v>688219</v>
          </cell>
          <cell r="C2430">
            <v>0.83</v>
          </cell>
          <cell r="D2430">
            <v>0.24490000000000001</v>
          </cell>
        </row>
        <row r="2431">
          <cell r="B2431" t="str">
            <v>002580</v>
          </cell>
          <cell r="C2431">
            <v>0.83</v>
          </cell>
          <cell r="D2431">
            <v>0.89570000000000005</v>
          </cell>
        </row>
        <row r="2432">
          <cell r="B2432" t="str">
            <v>002137</v>
          </cell>
          <cell r="C2432">
            <v>0.83</v>
          </cell>
          <cell r="D2432">
            <v>9.3531999999999993</v>
          </cell>
        </row>
        <row r="2433">
          <cell r="B2433" t="str">
            <v>603633</v>
          </cell>
          <cell r="C2433">
            <v>0.83</v>
          </cell>
          <cell r="D2433">
            <v>3.9E-2</v>
          </cell>
        </row>
        <row r="2434">
          <cell r="B2434" t="str">
            <v>300486</v>
          </cell>
          <cell r="C2434">
            <v>0.83</v>
          </cell>
          <cell r="D2434">
            <v>7.1501999999999999</v>
          </cell>
        </row>
        <row r="2435">
          <cell r="B2435" t="str">
            <v>603797</v>
          </cell>
          <cell r="C2435">
            <v>0.83</v>
          </cell>
          <cell r="D2435">
            <v>7.3599999999999999E-2</v>
          </cell>
        </row>
        <row r="2436">
          <cell r="B2436" t="str">
            <v>600848</v>
          </cell>
          <cell r="C2436">
            <v>0.82</v>
          </cell>
          <cell r="D2436">
            <v>0.26869999999999999</v>
          </cell>
        </row>
        <row r="2437">
          <cell r="B2437" t="str">
            <v>000948</v>
          </cell>
          <cell r="C2437">
            <v>0.82</v>
          </cell>
          <cell r="D2437">
            <v>2.0291999999999999</v>
          </cell>
        </row>
        <row r="2438">
          <cell r="B2438" t="str">
            <v>603936</v>
          </cell>
          <cell r="C2438">
            <v>0.82</v>
          </cell>
          <cell r="D2438">
            <v>6.2141000000000002</v>
          </cell>
        </row>
        <row r="2439">
          <cell r="B2439" t="str">
            <v>300569</v>
          </cell>
          <cell r="C2439">
            <v>0.82</v>
          </cell>
          <cell r="D2439">
            <v>1.0316000000000001</v>
          </cell>
        </row>
        <row r="2440">
          <cell r="B2440" t="str">
            <v>002395</v>
          </cell>
          <cell r="C2440">
            <v>0.82</v>
          </cell>
          <cell r="D2440">
            <v>1.9294</v>
          </cell>
        </row>
        <row r="2441">
          <cell r="B2441" t="str">
            <v>002083</v>
          </cell>
          <cell r="C2441">
            <v>0.82</v>
          </cell>
          <cell r="D2441">
            <v>0.38169999999999998</v>
          </cell>
        </row>
        <row r="2442">
          <cell r="B2442" t="str">
            <v>600696</v>
          </cell>
          <cell r="C2442">
            <v>0.82</v>
          </cell>
          <cell r="D2442">
            <v>14.610900000000001</v>
          </cell>
        </row>
        <row r="2443">
          <cell r="B2443" t="str">
            <v>000790</v>
          </cell>
          <cell r="C2443">
            <v>0.82</v>
          </cell>
          <cell r="D2443">
            <v>0.22839999999999999</v>
          </cell>
        </row>
        <row r="2444">
          <cell r="B2444" t="str">
            <v>000548</v>
          </cell>
          <cell r="C2444">
            <v>0.82</v>
          </cell>
          <cell r="D2444">
            <v>1.1084000000000001</v>
          </cell>
        </row>
        <row r="2445">
          <cell r="B2445" t="str">
            <v>600637</v>
          </cell>
          <cell r="C2445">
            <v>0.81</v>
          </cell>
          <cell r="D2445">
            <v>0.77059999999999995</v>
          </cell>
        </row>
        <row r="2446">
          <cell r="B2446" t="str">
            <v>300058</v>
          </cell>
          <cell r="C2446">
            <v>0.81</v>
          </cell>
          <cell r="D2446">
            <v>22.564699999999998</v>
          </cell>
        </row>
        <row r="2447">
          <cell r="B2447" t="str">
            <v>002151</v>
          </cell>
          <cell r="C2447">
            <v>0.81</v>
          </cell>
          <cell r="D2447">
            <v>10.7026</v>
          </cell>
        </row>
        <row r="2448">
          <cell r="B2448" t="str">
            <v>000762</v>
          </cell>
          <cell r="C2448">
            <v>0.81</v>
          </cell>
          <cell r="D2448">
            <v>6.9885999999999999</v>
          </cell>
        </row>
        <row r="2449">
          <cell r="B2449" t="str">
            <v>000006</v>
          </cell>
          <cell r="C2449">
            <v>0.81</v>
          </cell>
          <cell r="D2449">
            <v>3.3782999999999999</v>
          </cell>
        </row>
        <row r="2450">
          <cell r="B2450" t="str">
            <v>603718</v>
          </cell>
          <cell r="C2450">
            <v>0.81</v>
          </cell>
          <cell r="D2450">
            <v>3.9887000000000001</v>
          </cell>
        </row>
        <row r="2451">
          <cell r="B2451" t="str">
            <v>000505</v>
          </cell>
          <cell r="C2451">
            <v>0.81</v>
          </cell>
          <cell r="D2451">
            <v>0.1835</v>
          </cell>
        </row>
        <row r="2452">
          <cell r="B2452" t="str">
            <v>300560</v>
          </cell>
          <cell r="C2452">
            <v>0.81</v>
          </cell>
          <cell r="D2452">
            <v>1.738</v>
          </cell>
        </row>
        <row r="2453">
          <cell r="B2453" t="str">
            <v>600527</v>
          </cell>
          <cell r="C2453">
            <v>0.81</v>
          </cell>
          <cell r="D2453">
            <v>1.8740000000000001</v>
          </cell>
        </row>
        <row r="2454">
          <cell r="B2454" t="str">
            <v>600129</v>
          </cell>
          <cell r="C2454">
            <v>0.8</v>
          </cell>
          <cell r="D2454">
            <v>8.6938999999999993</v>
          </cell>
        </row>
        <row r="2455">
          <cell r="B2455" t="str">
            <v>601200</v>
          </cell>
          <cell r="C2455">
            <v>0.8</v>
          </cell>
          <cell r="D2455">
            <v>0.13170000000000001</v>
          </cell>
        </row>
        <row r="2456">
          <cell r="B2456" t="str">
            <v>603668</v>
          </cell>
          <cell r="C2456">
            <v>0.8</v>
          </cell>
          <cell r="D2456">
            <v>2.0232999999999999</v>
          </cell>
        </row>
        <row r="2457">
          <cell r="B2457" t="str">
            <v>300806</v>
          </cell>
          <cell r="C2457">
            <v>0.8</v>
          </cell>
          <cell r="D2457">
            <v>1.5512999999999999</v>
          </cell>
        </row>
        <row r="2458">
          <cell r="B2458" t="str">
            <v>000833</v>
          </cell>
          <cell r="C2458">
            <v>0.8</v>
          </cell>
          <cell r="D2458">
            <v>2.8529</v>
          </cell>
        </row>
        <row r="2459">
          <cell r="B2459" t="str">
            <v>300589</v>
          </cell>
          <cell r="C2459">
            <v>0.8</v>
          </cell>
          <cell r="D2459">
            <v>1.5441</v>
          </cell>
        </row>
        <row r="2460">
          <cell r="B2460" t="str">
            <v>300388</v>
          </cell>
          <cell r="C2460">
            <v>0.8</v>
          </cell>
          <cell r="D2460">
            <v>7.22E-2</v>
          </cell>
        </row>
        <row r="2461">
          <cell r="B2461" t="str">
            <v>002406</v>
          </cell>
          <cell r="C2461">
            <v>0.8</v>
          </cell>
          <cell r="D2461">
            <v>0.67769999999999997</v>
          </cell>
        </row>
        <row r="2462">
          <cell r="B2462" t="str">
            <v>002224</v>
          </cell>
          <cell r="C2462">
            <v>0.8</v>
          </cell>
          <cell r="D2462">
            <v>0.9254</v>
          </cell>
        </row>
        <row r="2463">
          <cell r="B2463" t="str">
            <v>600834</v>
          </cell>
          <cell r="C2463">
            <v>0.8</v>
          </cell>
          <cell r="D2463">
            <v>5.9200000000000003E-2</v>
          </cell>
        </row>
        <row r="2464">
          <cell r="B2464" t="str">
            <v>000055</v>
          </cell>
          <cell r="C2464">
            <v>0.8</v>
          </cell>
          <cell r="D2464">
            <v>0.33679999999999999</v>
          </cell>
        </row>
        <row r="2465">
          <cell r="B2465" t="str">
            <v>301129</v>
          </cell>
          <cell r="C2465">
            <v>0.8</v>
          </cell>
          <cell r="D2465">
            <v>59.438299999999998</v>
          </cell>
        </row>
        <row r="2466">
          <cell r="B2466" t="str">
            <v>603079</v>
          </cell>
          <cell r="C2466">
            <v>0.8</v>
          </cell>
          <cell r="D2466">
            <v>4.3894000000000002</v>
          </cell>
        </row>
        <row r="2467">
          <cell r="B2467" t="str">
            <v>605055</v>
          </cell>
          <cell r="C2467">
            <v>0.79500000000000004</v>
          </cell>
          <cell r="D2467">
            <v>1.3976999999999999</v>
          </cell>
        </row>
        <row r="2468">
          <cell r="B2468" t="str">
            <v>600859</v>
          </cell>
          <cell r="C2468">
            <v>0.79</v>
          </cell>
          <cell r="D2468">
            <v>0.68379999999999996</v>
          </cell>
        </row>
        <row r="2469">
          <cell r="B2469" t="str">
            <v>002210</v>
          </cell>
          <cell r="C2469">
            <v>0.79</v>
          </cell>
          <cell r="D2469">
            <v>20587.1312</v>
          </cell>
        </row>
        <row r="2470">
          <cell r="B2470" t="str">
            <v>001267</v>
          </cell>
          <cell r="C2470">
            <v>0.79</v>
          </cell>
          <cell r="D2470">
            <v>1.2576000000000001</v>
          </cell>
        </row>
        <row r="2471">
          <cell r="B2471" t="str">
            <v>000919</v>
          </cell>
          <cell r="C2471">
            <v>0.79</v>
          </cell>
          <cell r="D2471">
            <v>1.2718</v>
          </cell>
        </row>
        <row r="2472">
          <cell r="B2472" t="str">
            <v>000973</v>
          </cell>
          <cell r="C2472">
            <v>0.79</v>
          </cell>
          <cell r="D2472">
            <v>1.0911999999999999</v>
          </cell>
        </row>
        <row r="2473">
          <cell r="B2473" t="str">
            <v>000993</v>
          </cell>
          <cell r="C2473">
            <v>0.79</v>
          </cell>
          <cell r="D2473">
            <v>6.8421000000000003</v>
          </cell>
        </row>
        <row r="2474">
          <cell r="B2474" t="str">
            <v>603777</v>
          </cell>
          <cell r="C2474">
            <v>0.79</v>
          </cell>
          <cell r="D2474">
            <v>6.8148999999999997</v>
          </cell>
        </row>
        <row r="2475">
          <cell r="B2475" t="str">
            <v>002286</v>
          </cell>
          <cell r="C2475">
            <v>0.79</v>
          </cell>
          <cell r="D2475">
            <v>1.2778</v>
          </cell>
        </row>
        <row r="2476">
          <cell r="B2476" t="str">
            <v>600774</v>
          </cell>
          <cell r="C2476">
            <v>0.79</v>
          </cell>
          <cell r="D2476">
            <v>3.6069</v>
          </cell>
        </row>
        <row r="2477">
          <cell r="B2477" t="str">
            <v>603385</v>
          </cell>
          <cell r="C2477">
            <v>0.79</v>
          </cell>
          <cell r="D2477">
            <v>2.6031</v>
          </cell>
        </row>
        <row r="2478">
          <cell r="B2478" t="str">
            <v>603336</v>
          </cell>
          <cell r="C2478">
            <v>0.79</v>
          </cell>
          <cell r="D2478">
            <v>0.30180000000000001</v>
          </cell>
        </row>
        <row r="2479">
          <cell r="B2479" t="str">
            <v>300689</v>
          </cell>
          <cell r="C2479">
            <v>0.79</v>
          </cell>
          <cell r="D2479">
            <v>0.89800000000000002</v>
          </cell>
        </row>
        <row r="2480">
          <cell r="B2480" t="str">
            <v>603045</v>
          </cell>
          <cell r="C2480">
            <v>0.79</v>
          </cell>
          <cell r="D2480">
            <v>0.41320000000000001</v>
          </cell>
        </row>
        <row r="2481">
          <cell r="B2481" t="str">
            <v>300996</v>
          </cell>
          <cell r="C2481">
            <v>0.78500000000000003</v>
          </cell>
          <cell r="D2481">
            <v>31.140499999999999</v>
          </cell>
        </row>
        <row r="2482">
          <cell r="B2482" t="str">
            <v>001872</v>
          </cell>
          <cell r="C2482">
            <v>0.78</v>
          </cell>
          <cell r="D2482">
            <v>9.5699999999999993E-2</v>
          </cell>
        </row>
        <row r="2483">
          <cell r="B2483" t="str">
            <v>000878</v>
          </cell>
          <cell r="C2483">
            <v>0.78</v>
          </cell>
          <cell r="D2483">
            <v>0.49020000000000002</v>
          </cell>
        </row>
        <row r="2484">
          <cell r="B2484" t="str">
            <v>000636</v>
          </cell>
          <cell r="C2484">
            <v>0.78</v>
          </cell>
          <cell r="D2484">
            <v>2.0950000000000002</v>
          </cell>
        </row>
        <row r="2485">
          <cell r="B2485" t="str">
            <v>600269</v>
          </cell>
          <cell r="C2485">
            <v>0.78</v>
          </cell>
          <cell r="D2485">
            <v>0.3876</v>
          </cell>
        </row>
        <row r="2486">
          <cell r="B2486" t="str">
            <v>600596</v>
          </cell>
          <cell r="C2486">
            <v>0.78</v>
          </cell>
          <cell r="D2486">
            <v>12.6716</v>
          </cell>
        </row>
        <row r="2487">
          <cell r="B2487" t="str">
            <v>600114</v>
          </cell>
          <cell r="C2487">
            <v>0.78</v>
          </cell>
          <cell r="D2487">
            <v>2.5066000000000002</v>
          </cell>
        </row>
        <row r="2488">
          <cell r="B2488" t="str">
            <v>002174</v>
          </cell>
          <cell r="C2488">
            <v>0.78</v>
          </cell>
          <cell r="D2488">
            <v>16.402999999999999</v>
          </cell>
        </row>
        <row r="2489">
          <cell r="B2489" t="str">
            <v>000597</v>
          </cell>
          <cell r="C2489">
            <v>0.78</v>
          </cell>
          <cell r="D2489">
            <v>0.68830000000000002</v>
          </cell>
        </row>
        <row r="2490">
          <cell r="B2490" t="str">
            <v>601116</v>
          </cell>
          <cell r="C2490">
            <v>0.78</v>
          </cell>
          <cell r="D2490">
            <v>0.2384</v>
          </cell>
        </row>
        <row r="2491">
          <cell r="B2491" t="str">
            <v>688090</v>
          </cell>
          <cell r="C2491">
            <v>0.78</v>
          </cell>
          <cell r="D2491">
            <v>3.8677999999999999</v>
          </cell>
        </row>
        <row r="2492">
          <cell r="B2492" t="str">
            <v>002734</v>
          </cell>
          <cell r="C2492">
            <v>0.78</v>
          </cell>
          <cell r="D2492">
            <v>2.1985000000000001</v>
          </cell>
        </row>
        <row r="2493">
          <cell r="B2493" t="str">
            <v>002082</v>
          </cell>
          <cell r="C2493">
            <v>0.78</v>
          </cell>
          <cell r="D2493">
            <v>1.8019000000000001</v>
          </cell>
        </row>
        <row r="2494">
          <cell r="B2494" t="str">
            <v>603518</v>
          </cell>
          <cell r="C2494">
            <v>0.78</v>
          </cell>
          <cell r="D2494">
            <v>19.077500000000001</v>
          </cell>
        </row>
        <row r="2495">
          <cell r="B2495" t="str">
            <v>688199</v>
          </cell>
          <cell r="C2495">
            <v>0.78</v>
          </cell>
          <cell r="D2495">
            <v>1.0054000000000001</v>
          </cell>
        </row>
        <row r="2496">
          <cell r="B2496" t="str">
            <v>300614</v>
          </cell>
          <cell r="C2496">
            <v>0.78</v>
          </cell>
          <cell r="D2496">
            <v>4.2629000000000001</v>
          </cell>
        </row>
        <row r="2497">
          <cell r="B2497" t="str">
            <v>000590</v>
          </cell>
          <cell r="C2497">
            <v>0.78</v>
          </cell>
          <cell r="D2497">
            <v>1.8156000000000001</v>
          </cell>
        </row>
        <row r="2498">
          <cell r="B2498" t="str">
            <v>605333</v>
          </cell>
          <cell r="C2498">
            <v>0.77500000000000002</v>
          </cell>
          <cell r="D2498">
            <v>2.2517</v>
          </cell>
        </row>
        <row r="2499">
          <cell r="B2499" t="str">
            <v>600663</v>
          </cell>
          <cell r="C2499">
            <v>0.77</v>
          </cell>
          <cell r="D2499">
            <v>0.68079999999999996</v>
          </cell>
        </row>
        <row r="2500">
          <cell r="B2500" t="str">
            <v>600655</v>
          </cell>
          <cell r="C2500">
            <v>0.77</v>
          </cell>
          <cell r="D2500">
            <v>1.3036000000000001</v>
          </cell>
        </row>
        <row r="2501">
          <cell r="B2501" t="str">
            <v>002004</v>
          </cell>
          <cell r="C2501">
            <v>0.77</v>
          </cell>
          <cell r="D2501">
            <v>0.55769999999999997</v>
          </cell>
        </row>
        <row r="2502">
          <cell r="B2502" t="str">
            <v>603256</v>
          </cell>
          <cell r="C2502">
            <v>0.77</v>
          </cell>
          <cell r="D2502">
            <v>0.87680000000000002</v>
          </cell>
        </row>
        <row r="2503">
          <cell r="B2503" t="str">
            <v>002537</v>
          </cell>
          <cell r="C2503">
            <v>0.77</v>
          </cell>
          <cell r="D2503">
            <v>104.51090000000001</v>
          </cell>
        </row>
        <row r="2504">
          <cell r="B2504" t="str">
            <v>300702</v>
          </cell>
          <cell r="C2504">
            <v>0.77</v>
          </cell>
          <cell r="D2504">
            <v>10.7852</v>
          </cell>
        </row>
        <row r="2505">
          <cell r="B2505" t="str">
            <v>002943</v>
          </cell>
          <cell r="C2505">
            <v>0.77</v>
          </cell>
          <cell r="D2505">
            <v>1.9772000000000001</v>
          </cell>
        </row>
        <row r="2506">
          <cell r="B2506" t="str">
            <v>600510</v>
          </cell>
          <cell r="C2506">
            <v>0.77</v>
          </cell>
          <cell r="D2506">
            <v>0.43140000000000001</v>
          </cell>
        </row>
        <row r="2507">
          <cell r="B2507" t="str">
            <v>000607</v>
          </cell>
          <cell r="C2507">
            <v>0.77</v>
          </cell>
          <cell r="D2507">
            <v>19.032</v>
          </cell>
        </row>
        <row r="2508">
          <cell r="B2508" t="str">
            <v>002546</v>
          </cell>
          <cell r="C2508">
            <v>0.77</v>
          </cell>
          <cell r="D2508">
            <v>1.5238</v>
          </cell>
        </row>
        <row r="2509">
          <cell r="B2509" t="str">
            <v>300616</v>
          </cell>
          <cell r="C2509">
            <v>0.77</v>
          </cell>
          <cell r="D2509">
            <v>4.9225000000000003</v>
          </cell>
        </row>
        <row r="2510">
          <cell r="B2510" t="str">
            <v>300240</v>
          </cell>
          <cell r="C2510">
            <v>0.77</v>
          </cell>
          <cell r="D2510">
            <v>1.5044999999999999</v>
          </cell>
        </row>
        <row r="2511">
          <cell r="B2511" t="str">
            <v>603839</v>
          </cell>
          <cell r="C2511">
            <v>0.77</v>
          </cell>
          <cell r="D2511">
            <v>16.588000000000001</v>
          </cell>
        </row>
        <row r="2512">
          <cell r="B2512" t="str">
            <v>603089</v>
          </cell>
          <cell r="C2512">
            <v>0.77</v>
          </cell>
          <cell r="D2512">
            <v>2.7928999999999999</v>
          </cell>
        </row>
        <row r="2513">
          <cell r="B2513" t="str">
            <v>300931</v>
          </cell>
          <cell r="C2513">
            <v>0.76500000000000001</v>
          </cell>
          <cell r="D2513">
            <v>9.4366000000000003</v>
          </cell>
        </row>
        <row r="2514">
          <cell r="B2514" t="str">
            <v>002156</v>
          </cell>
          <cell r="C2514">
            <v>0.76</v>
          </cell>
          <cell r="D2514">
            <v>0.31019999999999998</v>
          </cell>
        </row>
        <row r="2515">
          <cell r="B2515" t="str">
            <v>300761</v>
          </cell>
          <cell r="C2515">
            <v>0.76</v>
          </cell>
          <cell r="D2515">
            <v>18.4754</v>
          </cell>
        </row>
        <row r="2516">
          <cell r="B2516" t="str">
            <v>600120</v>
          </cell>
          <cell r="C2516">
            <v>0.76</v>
          </cell>
          <cell r="D2516">
            <v>0.48459999999999998</v>
          </cell>
        </row>
        <row r="2517">
          <cell r="B2517" t="str">
            <v>002122</v>
          </cell>
          <cell r="C2517">
            <v>0.76</v>
          </cell>
          <cell r="D2517">
            <v>310.62020000000001</v>
          </cell>
        </row>
        <row r="2518">
          <cell r="B2518" t="str">
            <v>002029</v>
          </cell>
          <cell r="C2518">
            <v>0.76</v>
          </cell>
          <cell r="D2518">
            <v>0.44519999999999998</v>
          </cell>
        </row>
        <row r="2519">
          <cell r="B2519" t="str">
            <v>600526</v>
          </cell>
          <cell r="C2519">
            <v>0.76</v>
          </cell>
          <cell r="D2519">
            <v>0.20799999999999999</v>
          </cell>
        </row>
        <row r="2520">
          <cell r="B2520" t="str">
            <v>300539</v>
          </cell>
          <cell r="C2520">
            <v>0.76</v>
          </cell>
          <cell r="D2520">
            <v>0.1153</v>
          </cell>
        </row>
        <row r="2521">
          <cell r="B2521" t="str">
            <v>002066</v>
          </cell>
          <cell r="C2521">
            <v>0.76</v>
          </cell>
          <cell r="D2521">
            <v>0.13450000000000001</v>
          </cell>
        </row>
        <row r="2522">
          <cell r="B2522" t="str">
            <v>002921</v>
          </cell>
          <cell r="C2522">
            <v>0.76</v>
          </cell>
          <cell r="D2522">
            <v>0.72899999999999998</v>
          </cell>
        </row>
        <row r="2523">
          <cell r="B2523" t="str">
            <v>831370</v>
          </cell>
          <cell r="C2523">
            <v>0.76</v>
          </cell>
          <cell r="D2523">
            <v>9.9266000000000005</v>
          </cell>
        </row>
        <row r="2524">
          <cell r="B2524" t="str">
            <v>601880</v>
          </cell>
          <cell r="C2524">
            <v>0.75</v>
          </cell>
          <cell r="D2524">
            <v>0.31669999999999998</v>
          </cell>
        </row>
        <row r="2525">
          <cell r="B2525" t="str">
            <v>600879</v>
          </cell>
          <cell r="C2525">
            <v>0.75</v>
          </cell>
          <cell r="D2525">
            <v>8.0500000000000002E-2</v>
          </cell>
        </row>
        <row r="2526">
          <cell r="B2526" t="str">
            <v>000009</v>
          </cell>
          <cell r="C2526">
            <v>0.75</v>
          </cell>
          <cell r="D2526">
            <v>0.43059999999999998</v>
          </cell>
        </row>
        <row r="2527">
          <cell r="B2527" t="str">
            <v>002439</v>
          </cell>
          <cell r="C2527">
            <v>0.75</v>
          </cell>
          <cell r="D2527">
            <v>29.356300000000001</v>
          </cell>
        </row>
        <row r="2528">
          <cell r="B2528" t="str">
            <v>000029</v>
          </cell>
          <cell r="C2528">
            <v>0.75</v>
          </cell>
          <cell r="D2528">
            <v>3.7267000000000001</v>
          </cell>
        </row>
        <row r="2529">
          <cell r="B2529" t="str">
            <v>600986</v>
          </cell>
          <cell r="C2529">
            <v>0.75</v>
          </cell>
          <cell r="D2529">
            <v>113.7026</v>
          </cell>
        </row>
        <row r="2530">
          <cell r="B2530" t="str">
            <v>300737</v>
          </cell>
          <cell r="C2530">
            <v>0.75</v>
          </cell>
          <cell r="D2530">
            <v>7.1544999999999996</v>
          </cell>
        </row>
        <row r="2531">
          <cell r="B2531" t="str">
            <v>002779</v>
          </cell>
          <cell r="C2531">
            <v>0.75</v>
          </cell>
          <cell r="D2531">
            <v>2.6749999999999998</v>
          </cell>
        </row>
        <row r="2532">
          <cell r="B2532" t="str">
            <v>002869</v>
          </cell>
          <cell r="C2532">
            <v>0.75</v>
          </cell>
          <cell r="D2532">
            <v>53.104700000000001</v>
          </cell>
        </row>
        <row r="2533">
          <cell r="B2533" t="str">
            <v>688319</v>
          </cell>
          <cell r="C2533">
            <v>0.75</v>
          </cell>
          <cell r="D2533">
            <v>5.7003000000000004</v>
          </cell>
        </row>
        <row r="2534">
          <cell r="B2534" t="str">
            <v>300578</v>
          </cell>
          <cell r="C2534">
            <v>0.75</v>
          </cell>
          <cell r="D2534">
            <v>74.601900000000001</v>
          </cell>
        </row>
        <row r="2535">
          <cell r="B2535" t="str">
            <v>603656</v>
          </cell>
          <cell r="C2535">
            <v>0.75</v>
          </cell>
          <cell r="D2535">
            <v>0.62670000000000003</v>
          </cell>
        </row>
        <row r="2536">
          <cell r="B2536" t="str">
            <v>300972</v>
          </cell>
          <cell r="C2536">
            <v>0.745</v>
          </cell>
          <cell r="D2536">
            <v>14.8507</v>
          </cell>
        </row>
        <row r="2537">
          <cell r="B2537" t="str">
            <v>600820</v>
          </cell>
          <cell r="C2537">
            <v>0.74</v>
          </cell>
          <cell r="D2537">
            <v>0.38590000000000002</v>
          </cell>
        </row>
        <row r="2538">
          <cell r="B2538" t="str">
            <v>600739</v>
          </cell>
          <cell r="C2538">
            <v>0.74</v>
          </cell>
          <cell r="D2538">
            <v>1.3569</v>
          </cell>
        </row>
        <row r="2539">
          <cell r="B2539" t="str">
            <v>002573</v>
          </cell>
          <cell r="C2539">
            <v>0.74</v>
          </cell>
          <cell r="D2539">
            <v>0.35759999999999997</v>
          </cell>
        </row>
        <row r="2540">
          <cell r="B2540" t="str">
            <v>688155</v>
          </cell>
          <cell r="C2540">
            <v>0.74</v>
          </cell>
          <cell r="D2540">
            <v>21.057400000000001</v>
          </cell>
        </row>
        <row r="2541">
          <cell r="B2541" t="str">
            <v>603189</v>
          </cell>
          <cell r="C2541">
            <v>0.74</v>
          </cell>
          <cell r="D2541">
            <v>1.5281</v>
          </cell>
        </row>
        <row r="2542">
          <cell r="B2542" t="str">
            <v>603322</v>
          </cell>
          <cell r="C2542">
            <v>0.74</v>
          </cell>
          <cell r="D2542">
            <v>41.919699999999999</v>
          </cell>
        </row>
        <row r="2543">
          <cell r="B2543" t="str">
            <v>000159</v>
          </cell>
          <cell r="C2543">
            <v>0.74</v>
          </cell>
          <cell r="D2543">
            <v>5.3517000000000001</v>
          </cell>
        </row>
        <row r="2544">
          <cell r="B2544" t="str">
            <v>002560</v>
          </cell>
          <cell r="C2544">
            <v>0.74</v>
          </cell>
          <cell r="D2544">
            <v>0.73660000000000003</v>
          </cell>
        </row>
        <row r="2545">
          <cell r="B2545" t="str">
            <v>300534</v>
          </cell>
          <cell r="C2545">
            <v>0.74</v>
          </cell>
          <cell r="D2545">
            <v>1.6187</v>
          </cell>
        </row>
        <row r="2546">
          <cell r="B2546" t="str">
            <v>000520</v>
          </cell>
          <cell r="C2546">
            <v>0.74</v>
          </cell>
          <cell r="D2546">
            <v>4.7412999999999998</v>
          </cell>
        </row>
        <row r="2547">
          <cell r="B2547" t="str">
            <v>600241</v>
          </cell>
          <cell r="C2547">
            <v>0.74</v>
          </cell>
          <cell r="D2547">
            <v>29.153600000000001</v>
          </cell>
        </row>
        <row r="2548">
          <cell r="B2548" t="str">
            <v>300517</v>
          </cell>
          <cell r="C2548">
            <v>0.74</v>
          </cell>
          <cell r="D2548">
            <v>1.2468999999999999</v>
          </cell>
        </row>
        <row r="2549">
          <cell r="B2549" t="str">
            <v>688021</v>
          </cell>
          <cell r="C2549">
            <v>0.74</v>
          </cell>
          <cell r="D2549">
            <v>1.4233</v>
          </cell>
        </row>
        <row r="2550">
          <cell r="B2550" t="str">
            <v>603221</v>
          </cell>
          <cell r="C2550">
            <v>0.73499999999999999</v>
          </cell>
          <cell r="D2550">
            <v>1.2373000000000001</v>
          </cell>
        </row>
        <row r="2551">
          <cell r="B2551" t="str">
            <v>601155</v>
          </cell>
          <cell r="C2551">
            <v>0.73</v>
          </cell>
          <cell r="D2551">
            <v>6.5119999999999996</v>
          </cell>
        </row>
        <row r="2552">
          <cell r="B2552" t="str">
            <v>600098</v>
          </cell>
          <cell r="C2552">
            <v>0.73</v>
          </cell>
          <cell r="D2552">
            <v>0.35809999999999997</v>
          </cell>
        </row>
        <row r="2553">
          <cell r="B2553" t="str">
            <v>600606</v>
          </cell>
          <cell r="C2553">
            <v>0.73</v>
          </cell>
          <cell r="D2553">
            <v>1.5697000000000001</v>
          </cell>
        </row>
        <row r="2554">
          <cell r="B2554" t="str">
            <v>002019</v>
          </cell>
          <cell r="C2554">
            <v>0.73</v>
          </cell>
          <cell r="D2554">
            <v>3.9887999999999999</v>
          </cell>
        </row>
        <row r="2555">
          <cell r="B2555" t="str">
            <v>000869</v>
          </cell>
          <cell r="C2555">
            <v>0.73</v>
          </cell>
          <cell r="D2555">
            <v>0.85029999999999994</v>
          </cell>
        </row>
        <row r="2556">
          <cell r="B2556" t="str">
            <v>002458</v>
          </cell>
          <cell r="C2556">
            <v>0.73</v>
          </cell>
          <cell r="D2556">
            <v>31.8569</v>
          </cell>
        </row>
        <row r="2557">
          <cell r="B2557" t="str">
            <v>603083</v>
          </cell>
          <cell r="C2557">
            <v>0.73</v>
          </cell>
          <cell r="D2557">
            <v>6.7794999999999996</v>
          </cell>
        </row>
        <row r="2558">
          <cell r="B2558" t="str">
            <v>600789</v>
          </cell>
          <cell r="C2558">
            <v>0.73</v>
          </cell>
          <cell r="D2558">
            <v>1.0759000000000001</v>
          </cell>
        </row>
        <row r="2559">
          <cell r="B2559" t="str">
            <v>603609</v>
          </cell>
          <cell r="C2559">
            <v>0.73</v>
          </cell>
          <cell r="D2559">
            <v>6.8817000000000004</v>
          </cell>
        </row>
        <row r="2560">
          <cell r="B2560" t="str">
            <v>603612</v>
          </cell>
          <cell r="C2560">
            <v>0.73</v>
          </cell>
          <cell r="D2560">
            <v>2.2932999999999999</v>
          </cell>
        </row>
        <row r="2561">
          <cell r="B2561" t="str">
            <v>002033</v>
          </cell>
          <cell r="C2561">
            <v>0.73</v>
          </cell>
          <cell r="D2561">
            <v>2.7496999999999998</v>
          </cell>
        </row>
        <row r="2562">
          <cell r="B2562" t="str">
            <v>002614</v>
          </cell>
          <cell r="C2562">
            <v>0.73</v>
          </cell>
          <cell r="D2562">
            <v>1.3576999999999999</v>
          </cell>
        </row>
        <row r="2563">
          <cell r="B2563" t="str">
            <v>603912</v>
          </cell>
          <cell r="C2563">
            <v>0.73</v>
          </cell>
          <cell r="D2563">
            <v>1.5403</v>
          </cell>
        </row>
        <row r="2564">
          <cell r="B2564" t="str">
            <v>600367</v>
          </cell>
          <cell r="C2564">
            <v>0.73</v>
          </cell>
          <cell r="D2564">
            <v>7.2446999999999999</v>
          </cell>
        </row>
        <row r="2565">
          <cell r="B2565" t="str">
            <v>300404</v>
          </cell>
          <cell r="C2565">
            <v>0.73</v>
          </cell>
          <cell r="D2565">
            <v>1.0921000000000001</v>
          </cell>
        </row>
        <row r="2566">
          <cell r="B2566" t="str">
            <v>300187</v>
          </cell>
          <cell r="C2566">
            <v>0.73</v>
          </cell>
          <cell r="D2566">
            <v>15.743399999999999</v>
          </cell>
        </row>
        <row r="2567">
          <cell r="B2567" t="str">
            <v>300612</v>
          </cell>
          <cell r="C2567">
            <v>0.73</v>
          </cell>
          <cell r="D2567">
            <v>31.649899999999999</v>
          </cell>
        </row>
        <row r="2568">
          <cell r="B2568" t="str">
            <v>301073</v>
          </cell>
          <cell r="C2568">
            <v>0.72499999999999998</v>
          </cell>
          <cell r="D2568">
            <v>2.8130999999999999</v>
          </cell>
        </row>
        <row r="2569">
          <cell r="B2569" t="str">
            <v>000966</v>
          </cell>
          <cell r="C2569">
            <v>0.72</v>
          </cell>
          <cell r="D2569">
            <v>3.8691</v>
          </cell>
        </row>
        <row r="2570">
          <cell r="B2570" t="str">
            <v>600787</v>
          </cell>
          <cell r="C2570">
            <v>0.72</v>
          </cell>
          <cell r="D2570">
            <v>0.73260000000000003</v>
          </cell>
        </row>
        <row r="2571">
          <cell r="B2571" t="str">
            <v>002590</v>
          </cell>
          <cell r="C2571">
            <v>0.72</v>
          </cell>
          <cell r="D2571">
            <v>3.0034999999999998</v>
          </cell>
        </row>
        <row r="2572">
          <cell r="B2572" t="str">
            <v>600106</v>
          </cell>
          <cell r="C2572">
            <v>0.72</v>
          </cell>
          <cell r="D2572">
            <v>0.27610000000000001</v>
          </cell>
        </row>
        <row r="2573">
          <cell r="B2573" t="str">
            <v>600103</v>
          </cell>
          <cell r="C2573">
            <v>0.72</v>
          </cell>
          <cell r="D2573">
            <v>0.31530000000000002</v>
          </cell>
        </row>
        <row r="2574">
          <cell r="B2574" t="str">
            <v>688590</v>
          </cell>
          <cell r="C2574">
            <v>0.72</v>
          </cell>
          <cell r="D2574">
            <v>3.2728000000000002</v>
          </cell>
        </row>
        <row r="2575">
          <cell r="B2575" t="str">
            <v>002969</v>
          </cell>
          <cell r="C2575">
            <v>0.72</v>
          </cell>
          <cell r="D2575">
            <v>1.2849999999999999</v>
          </cell>
        </row>
        <row r="2576">
          <cell r="B2576" t="str">
            <v>600215</v>
          </cell>
          <cell r="C2576">
            <v>0.72</v>
          </cell>
          <cell r="D2576">
            <v>0.92259999999999998</v>
          </cell>
        </row>
        <row r="2577">
          <cell r="B2577" t="str">
            <v>002054</v>
          </cell>
          <cell r="C2577">
            <v>0.72</v>
          </cell>
          <cell r="D2577">
            <v>0.62109999999999999</v>
          </cell>
        </row>
        <row r="2578">
          <cell r="B2578" t="str">
            <v>002164</v>
          </cell>
          <cell r="C2578">
            <v>0.72</v>
          </cell>
          <cell r="D2578">
            <v>1004.8117</v>
          </cell>
        </row>
        <row r="2579">
          <cell r="B2579" t="str">
            <v>002340</v>
          </cell>
          <cell r="C2579">
            <v>0.71</v>
          </cell>
          <cell r="D2579">
            <v>8.5199999999999998E-2</v>
          </cell>
        </row>
        <row r="2580">
          <cell r="B2580" t="str">
            <v>300251</v>
          </cell>
          <cell r="C2580">
            <v>0.71</v>
          </cell>
          <cell r="D2580">
            <v>11.847899999999999</v>
          </cell>
        </row>
        <row r="2581">
          <cell r="B2581" t="str">
            <v>300144</v>
          </cell>
          <cell r="C2581">
            <v>0.71</v>
          </cell>
          <cell r="D2581">
            <v>34.959600000000002</v>
          </cell>
        </row>
        <row r="2582">
          <cell r="B2582" t="str">
            <v>002390</v>
          </cell>
          <cell r="C2582">
            <v>0.71</v>
          </cell>
          <cell r="D2582">
            <v>0.14560000000000001</v>
          </cell>
        </row>
        <row r="2583">
          <cell r="B2583" t="str">
            <v>300429</v>
          </cell>
          <cell r="C2583">
            <v>0.71</v>
          </cell>
          <cell r="D2583">
            <v>1.5551999999999999</v>
          </cell>
        </row>
        <row r="2584">
          <cell r="B2584" t="str">
            <v>300292</v>
          </cell>
          <cell r="C2584">
            <v>0.71</v>
          </cell>
          <cell r="D2584">
            <v>46.7761</v>
          </cell>
        </row>
        <row r="2585">
          <cell r="B2585" t="str">
            <v>002303</v>
          </cell>
          <cell r="C2585">
            <v>0.71</v>
          </cell>
          <cell r="D2585">
            <v>0.67510000000000003</v>
          </cell>
        </row>
        <row r="2586">
          <cell r="B2586" t="str">
            <v>003026</v>
          </cell>
          <cell r="C2586">
            <v>0.71</v>
          </cell>
          <cell r="D2586">
            <v>5.9036999999999997</v>
          </cell>
        </row>
        <row r="2587">
          <cell r="B2587" t="str">
            <v>603629</v>
          </cell>
          <cell r="C2587">
            <v>0.71</v>
          </cell>
          <cell r="D2587">
            <v>0.1144</v>
          </cell>
        </row>
        <row r="2588">
          <cell r="B2588" t="str">
            <v>002561</v>
          </cell>
          <cell r="C2588">
            <v>0.71</v>
          </cell>
          <cell r="D2588">
            <v>0.5988</v>
          </cell>
        </row>
        <row r="2589">
          <cell r="B2589" t="str">
            <v>603768</v>
          </cell>
          <cell r="C2589">
            <v>0.71</v>
          </cell>
          <cell r="D2589">
            <v>0.44779999999999998</v>
          </cell>
        </row>
        <row r="2590">
          <cell r="B2590" t="str">
            <v>603776</v>
          </cell>
          <cell r="C2590">
            <v>0.71</v>
          </cell>
          <cell r="D2590">
            <v>17.1889</v>
          </cell>
        </row>
        <row r="2591">
          <cell r="B2591" t="str">
            <v>000952</v>
          </cell>
          <cell r="C2591">
            <v>0.71</v>
          </cell>
          <cell r="D2591">
            <v>2.3997999999999999</v>
          </cell>
        </row>
        <row r="2592">
          <cell r="B2592" t="str">
            <v>300995</v>
          </cell>
          <cell r="C2592">
            <v>0.71</v>
          </cell>
          <cell r="D2592">
            <v>12.3627</v>
          </cell>
        </row>
        <row r="2593">
          <cell r="B2593" t="str">
            <v>836149</v>
          </cell>
          <cell r="C2593">
            <v>0.71</v>
          </cell>
          <cell r="D2593">
            <v>3.6846000000000001</v>
          </cell>
        </row>
        <row r="2594">
          <cell r="B2594" t="str">
            <v>600699</v>
          </cell>
          <cell r="C2594">
            <v>0.7</v>
          </cell>
          <cell r="D2594">
            <v>7.8095999999999997</v>
          </cell>
        </row>
        <row r="2595">
          <cell r="B2595" t="str">
            <v>600166</v>
          </cell>
          <cell r="C2595">
            <v>0.7</v>
          </cell>
          <cell r="D2595">
            <v>36.411900000000003</v>
          </cell>
        </row>
        <row r="2596">
          <cell r="B2596" t="str">
            <v>600383</v>
          </cell>
          <cell r="C2596">
            <v>0.7</v>
          </cell>
          <cell r="D2596">
            <v>1.5513999999999999</v>
          </cell>
        </row>
        <row r="2597">
          <cell r="B2597" t="str">
            <v>002747</v>
          </cell>
          <cell r="C2597">
            <v>0.7</v>
          </cell>
          <cell r="D2597">
            <v>0.28000000000000003</v>
          </cell>
        </row>
        <row r="2598">
          <cell r="B2598" t="str">
            <v>600639</v>
          </cell>
          <cell r="C2598">
            <v>0.7</v>
          </cell>
          <cell r="D2598">
            <v>2.6185999999999998</v>
          </cell>
        </row>
        <row r="2599">
          <cell r="B2599" t="str">
            <v>600501</v>
          </cell>
          <cell r="C2599">
            <v>0.7</v>
          </cell>
          <cell r="D2599">
            <v>2.2951000000000001</v>
          </cell>
        </row>
        <row r="2600">
          <cell r="B2600" t="str">
            <v>300712</v>
          </cell>
          <cell r="C2600">
            <v>0.7</v>
          </cell>
          <cell r="D2600">
            <v>0.193</v>
          </cell>
        </row>
        <row r="2601">
          <cell r="B2601" t="str">
            <v>002676</v>
          </cell>
          <cell r="C2601">
            <v>0.7</v>
          </cell>
          <cell r="D2601">
            <v>0.3624</v>
          </cell>
        </row>
        <row r="2602">
          <cell r="B2602" t="str">
            <v>300667</v>
          </cell>
          <cell r="C2602">
            <v>0.7</v>
          </cell>
          <cell r="D2602">
            <v>1.3867</v>
          </cell>
        </row>
        <row r="2603">
          <cell r="B2603" t="str">
            <v>002912</v>
          </cell>
          <cell r="C2603">
            <v>0.7</v>
          </cell>
          <cell r="D2603">
            <v>12.861800000000001</v>
          </cell>
        </row>
        <row r="2604">
          <cell r="B2604" t="str">
            <v>002767</v>
          </cell>
          <cell r="C2604">
            <v>0.7</v>
          </cell>
          <cell r="D2604">
            <v>0.95679999999999998</v>
          </cell>
        </row>
        <row r="2605">
          <cell r="B2605" t="str">
            <v>603725</v>
          </cell>
          <cell r="C2605">
            <v>0.7</v>
          </cell>
          <cell r="D2605">
            <v>8.0820000000000007</v>
          </cell>
        </row>
        <row r="2606">
          <cell r="B2606" t="str">
            <v>300902</v>
          </cell>
          <cell r="C2606">
            <v>0.69499999999999995</v>
          </cell>
          <cell r="D2606">
            <v>2.9651999999999998</v>
          </cell>
        </row>
        <row r="2607">
          <cell r="B2607" t="str">
            <v>003003</v>
          </cell>
          <cell r="C2607">
            <v>0.69499999999999995</v>
          </cell>
          <cell r="D2607">
            <v>0.30359999999999998</v>
          </cell>
        </row>
        <row r="2608">
          <cell r="B2608" t="str">
            <v>600428</v>
          </cell>
          <cell r="C2608">
            <v>0.69</v>
          </cell>
          <cell r="D2608">
            <v>0.69179999999999997</v>
          </cell>
        </row>
        <row r="2609">
          <cell r="B2609" t="str">
            <v>600053</v>
          </cell>
          <cell r="C2609">
            <v>0.69</v>
          </cell>
          <cell r="D2609">
            <v>19.284600000000001</v>
          </cell>
        </row>
        <row r="2610">
          <cell r="B2610" t="str">
            <v>603708</v>
          </cell>
          <cell r="C2610">
            <v>0.69</v>
          </cell>
          <cell r="D2610">
            <v>5.0366</v>
          </cell>
        </row>
        <row r="2611">
          <cell r="B2611" t="str">
            <v>600081</v>
          </cell>
          <cell r="C2611">
            <v>0.69</v>
          </cell>
          <cell r="D2611">
            <v>3.7553000000000001</v>
          </cell>
        </row>
        <row r="2612">
          <cell r="B2612" t="str">
            <v>002454</v>
          </cell>
          <cell r="C2612">
            <v>0.69</v>
          </cell>
          <cell r="D2612">
            <v>0.58919999999999995</v>
          </cell>
        </row>
        <row r="2613">
          <cell r="B2613" t="str">
            <v>603161</v>
          </cell>
          <cell r="C2613">
            <v>0.69</v>
          </cell>
          <cell r="D2613">
            <v>1.3127</v>
          </cell>
        </row>
        <row r="2614">
          <cell r="B2614" t="str">
            <v>603029</v>
          </cell>
          <cell r="C2614">
            <v>0.69</v>
          </cell>
          <cell r="D2614">
            <v>2.1208999999999998</v>
          </cell>
        </row>
        <row r="2615">
          <cell r="B2615" t="str">
            <v>300753</v>
          </cell>
          <cell r="C2615">
            <v>0.69</v>
          </cell>
          <cell r="D2615">
            <v>5.1391999999999998</v>
          </cell>
        </row>
        <row r="2616">
          <cell r="B2616" t="str">
            <v>688607</v>
          </cell>
          <cell r="C2616">
            <v>0.69</v>
          </cell>
          <cell r="D2616">
            <v>6.9138999999999999</v>
          </cell>
        </row>
        <row r="2617">
          <cell r="B2617" t="str">
            <v>600886</v>
          </cell>
          <cell r="C2617">
            <v>0.68</v>
          </cell>
          <cell r="D2617">
            <v>0.18820000000000001</v>
          </cell>
        </row>
        <row r="2618">
          <cell r="B2618" t="str">
            <v>600133</v>
          </cell>
          <cell r="C2618">
            <v>0.68</v>
          </cell>
          <cell r="D2618">
            <v>1.3022</v>
          </cell>
        </row>
        <row r="2619">
          <cell r="B2619" t="str">
            <v>600217</v>
          </cell>
          <cell r="C2619">
            <v>0.68</v>
          </cell>
          <cell r="D2619">
            <v>0.98980000000000001</v>
          </cell>
        </row>
        <row r="2620">
          <cell r="B2620" t="str">
            <v>600433</v>
          </cell>
          <cell r="C2620">
            <v>0.68</v>
          </cell>
          <cell r="D2620">
            <v>2.0053000000000001</v>
          </cell>
        </row>
        <row r="2621">
          <cell r="B2621" t="str">
            <v>600851</v>
          </cell>
          <cell r="C2621">
            <v>0.68</v>
          </cell>
          <cell r="D2621">
            <v>0.63680000000000003</v>
          </cell>
        </row>
        <row r="2622">
          <cell r="B2622" t="str">
            <v>002449</v>
          </cell>
          <cell r="C2622">
            <v>0.68</v>
          </cell>
          <cell r="D2622">
            <v>0.43469999999999998</v>
          </cell>
        </row>
        <row r="2623">
          <cell r="B2623" t="str">
            <v>300332</v>
          </cell>
          <cell r="C2623">
            <v>0.68</v>
          </cell>
          <cell r="D2623">
            <v>1.2949999999999999</v>
          </cell>
        </row>
        <row r="2624">
          <cell r="B2624" t="str">
            <v>002067</v>
          </cell>
          <cell r="C2624">
            <v>0.68</v>
          </cell>
          <cell r="D2624">
            <v>0.41110000000000002</v>
          </cell>
        </row>
        <row r="2625">
          <cell r="B2625" t="str">
            <v>002198</v>
          </cell>
          <cell r="C2625">
            <v>0.68</v>
          </cell>
          <cell r="D2625">
            <v>17.345099999999999</v>
          </cell>
        </row>
        <row r="2626">
          <cell r="B2626" t="str">
            <v>000017</v>
          </cell>
          <cell r="C2626">
            <v>0.68</v>
          </cell>
          <cell r="D2626">
            <v>489.13350000000003</v>
          </cell>
        </row>
        <row r="2627">
          <cell r="B2627" t="str">
            <v>002666</v>
          </cell>
          <cell r="C2627">
            <v>0.68</v>
          </cell>
          <cell r="D2627">
            <v>0.82889999999999997</v>
          </cell>
        </row>
        <row r="2628">
          <cell r="B2628" t="str">
            <v>300235</v>
          </cell>
          <cell r="C2628">
            <v>0.68</v>
          </cell>
          <cell r="D2628">
            <v>1.8431</v>
          </cell>
        </row>
        <row r="2629">
          <cell r="B2629" t="str">
            <v>300867</v>
          </cell>
          <cell r="C2629">
            <v>0.67500000000000004</v>
          </cell>
          <cell r="D2629">
            <v>0.95430000000000004</v>
          </cell>
        </row>
        <row r="2630">
          <cell r="B2630" t="str">
            <v>600026</v>
          </cell>
          <cell r="C2630">
            <v>0.67</v>
          </cell>
          <cell r="D2630">
            <v>6.8080999999999996</v>
          </cell>
        </row>
        <row r="2631">
          <cell r="B2631" t="str">
            <v>603225</v>
          </cell>
          <cell r="C2631">
            <v>0.67</v>
          </cell>
          <cell r="D2631">
            <v>0.79310000000000003</v>
          </cell>
        </row>
        <row r="2632">
          <cell r="B2632" t="str">
            <v>601107</v>
          </cell>
          <cell r="C2632">
            <v>0.67</v>
          </cell>
          <cell r="D2632">
            <v>0.43309999999999998</v>
          </cell>
        </row>
        <row r="2633">
          <cell r="B2633" t="str">
            <v>002176</v>
          </cell>
          <cell r="C2633">
            <v>0.67</v>
          </cell>
          <cell r="D2633">
            <v>127.00360000000001</v>
          </cell>
        </row>
        <row r="2634">
          <cell r="B2634" t="str">
            <v>300393</v>
          </cell>
          <cell r="C2634">
            <v>0.67</v>
          </cell>
          <cell r="D2634">
            <v>4.4767000000000001</v>
          </cell>
        </row>
        <row r="2635">
          <cell r="B2635" t="str">
            <v>002792</v>
          </cell>
          <cell r="C2635">
            <v>0.67</v>
          </cell>
          <cell r="D2635">
            <v>1.82</v>
          </cell>
        </row>
        <row r="2636">
          <cell r="B2636" t="str">
            <v>601908</v>
          </cell>
          <cell r="C2636">
            <v>0.67</v>
          </cell>
          <cell r="D2636">
            <v>2.3784999999999998</v>
          </cell>
        </row>
        <row r="2637">
          <cell r="B2637" t="str">
            <v>002375</v>
          </cell>
          <cell r="C2637">
            <v>0.67</v>
          </cell>
          <cell r="D2637">
            <v>7.431</v>
          </cell>
        </row>
        <row r="2638">
          <cell r="B2638" t="str">
            <v>300520</v>
          </cell>
          <cell r="C2638">
            <v>0.67</v>
          </cell>
          <cell r="D2638">
            <v>17.396999999999998</v>
          </cell>
        </row>
        <row r="2639">
          <cell r="B2639" t="str">
            <v>002455</v>
          </cell>
          <cell r="C2639">
            <v>0.67</v>
          </cell>
          <cell r="D2639">
            <v>1.6921999999999999</v>
          </cell>
        </row>
        <row r="2640">
          <cell r="B2640" t="str">
            <v>300503</v>
          </cell>
          <cell r="C2640">
            <v>0.67</v>
          </cell>
          <cell r="D2640">
            <v>13.734500000000001</v>
          </cell>
        </row>
        <row r="2641">
          <cell r="B2641" t="str">
            <v>002783</v>
          </cell>
          <cell r="C2641">
            <v>0.67</v>
          </cell>
          <cell r="D2641">
            <v>6.9241000000000001</v>
          </cell>
        </row>
        <row r="2642">
          <cell r="B2642" t="str">
            <v>603222</v>
          </cell>
          <cell r="C2642">
            <v>0.67</v>
          </cell>
          <cell r="D2642">
            <v>3.8561999999999999</v>
          </cell>
        </row>
        <row r="2643">
          <cell r="B2643" t="str">
            <v>300265</v>
          </cell>
          <cell r="C2643">
            <v>0.67</v>
          </cell>
          <cell r="D2643">
            <v>0.32279999999999998</v>
          </cell>
        </row>
        <row r="2644">
          <cell r="B2644" t="str">
            <v>300381</v>
          </cell>
          <cell r="C2644">
            <v>0.67</v>
          </cell>
          <cell r="D2644">
            <v>2.0663999999999998</v>
          </cell>
        </row>
        <row r="2645">
          <cell r="B2645" t="str">
            <v>603011</v>
          </cell>
          <cell r="C2645">
            <v>0.67</v>
          </cell>
          <cell r="D2645">
            <v>1.7827999999999999</v>
          </cell>
        </row>
        <row r="2646">
          <cell r="B2646" t="str">
            <v>300283</v>
          </cell>
          <cell r="C2646">
            <v>0.67</v>
          </cell>
          <cell r="D2646">
            <v>0.6623</v>
          </cell>
        </row>
        <row r="2647">
          <cell r="B2647" t="str">
            <v>300557</v>
          </cell>
          <cell r="C2647">
            <v>0.67</v>
          </cell>
          <cell r="D2647">
            <v>4.2377000000000002</v>
          </cell>
        </row>
        <row r="2648">
          <cell r="B2648" t="str">
            <v>600048</v>
          </cell>
          <cell r="C2648">
            <v>0.66</v>
          </cell>
          <cell r="D2648">
            <v>1.0670999999999999</v>
          </cell>
        </row>
        <row r="2649">
          <cell r="B2649" t="str">
            <v>000729</v>
          </cell>
          <cell r="C2649">
            <v>0.66</v>
          </cell>
          <cell r="D2649">
            <v>5.2431999999999999</v>
          </cell>
        </row>
        <row r="2650">
          <cell r="B2650" t="str">
            <v>000958</v>
          </cell>
          <cell r="C2650">
            <v>0.66</v>
          </cell>
          <cell r="D2650">
            <v>0.1555</v>
          </cell>
        </row>
        <row r="2651">
          <cell r="B2651" t="str">
            <v>002237</v>
          </cell>
          <cell r="C2651">
            <v>0.66</v>
          </cell>
          <cell r="D2651">
            <v>2.1000000000000001E-2</v>
          </cell>
        </row>
        <row r="2652">
          <cell r="B2652" t="str">
            <v>600963</v>
          </cell>
          <cell r="C2652">
            <v>0.66</v>
          </cell>
          <cell r="D2652">
            <v>0.88070000000000004</v>
          </cell>
        </row>
        <row r="2653">
          <cell r="B2653" t="str">
            <v>600182</v>
          </cell>
          <cell r="C2653">
            <v>0.66</v>
          </cell>
          <cell r="D2653">
            <v>0.87560000000000004</v>
          </cell>
        </row>
        <row r="2654">
          <cell r="B2654" t="str">
            <v>300711</v>
          </cell>
          <cell r="C2654">
            <v>0.66</v>
          </cell>
          <cell r="D2654">
            <v>8.9704999999999995</v>
          </cell>
        </row>
        <row r="2655">
          <cell r="B2655" t="str">
            <v>002298</v>
          </cell>
          <cell r="C2655">
            <v>0.66</v>
          </cell>
          <cell r="D2655">
            <v>22.090499999999999</v>
          </cell>
        </row>
        <row r="2656">
          <cell r="B2656" t="str">
            <v>300756</v>
          </cell>
          <cell r="C2656">
            <v>0.66</v>
          </cell>
          <cell r="D2656">
            <v>4.5067000000000004</v>
          </cell>
        </row>
        <row r="2657">
          <cell r="B2657" t="str">
            <v>300611</v>
          </cell>
          <cell r="C2657">
            <v>0.66</v>
          </cell>
          <cell r="D2657">
            <v>0.90580000000000005</v>
          </cell>
        </row>
        <row r="2658">
          <cell r="B2658" t="str">
            <v>300599</v>
          </cell>
          <cell r="C2658">
            <v>0.66</v>
          </cell>
          <cell r="D2658">
            <v>2.4123999999999999</v>
          </cell>
        </row>
        <row r="2659">
          <cell r="B2659" t="str">
            <v>603682</v>
          </cell>
          <cell r="C2659">
            <v>0.66</v>
          </cell>
          <cell r="D2659">
            <v>2.0230999999999999</v>
          </cell>
        </row>
        <row r="2660">
          <cell r="B2660" t="str">
            <v>300211</v>
          </cell>
          <cell r="C2660">
            <v>0.66</v>
          </cell>
          <cell r="D2660">
            <v>1.3051999999999999</v>
          </cell>
        </row>
        <row r="2661">
          <cell r="B2661" t="str">
            <v>003042</v>
          </cell>
          <cell r="C2661">
            <v>0.66</v>
          </cell>
          <cell r="D2661">
            <v>2.6145999999999998</v>
          </cell>
        </row>
        <row r="2662">
          <cell r="B2662" t="str">
            <v>002278</v>
          </cell>
          <cell r="C2662">
            <v>0.66</v>
          </cell>
          <cell r="D2662">
            <v>1.1749000000000001</v>
          </cell>
        </row>
        <row r="2663">
          <cell r="B2663" t="str">
            <v>300871</v>
          </cell>
          <cell r="C2663">
            <v>0.65500000000000003</v>
          </cell>
          <cell r="D2663">
            <v>2.7254</v>
          </cell>
        </row>
        <row r="2664">
          <cell r="B2664" t="str">
            <v>688679</v>
          </cell>
          <cell r="C2664">
            <v>0.65500000000000003</v>
          </cell>
          <cell r="D2664">
            <v>1.2285999999999999</v>
          </cell>
        </row>
        <row r="2665">
          <cell r="B2665" t="str">
            <v>601985</v>
          </cell>
          <cell r="C2665">
            <v>0.65</v>
          </cell>
          <cell r="D2665">
            <v>3.78E-2</v>
          </cell>
        </row>
        <row r="2666">
          <cell r="B2666" t="str">
            <v>601800</v>
          </cell>
          <cell r="C2666">
            <v>0.65</v>
          </cell>
          <cell r="D2666">
            <v>3.27E-2</v>
          </cell>
        </row>
        <row r="2667">
          <cell r="B2667" t="str">
            <v>600425</v>
          </cell>
          <cell r="C2667">
            <v>0.65</v>
          </cell>
          <cell r="D2667">
            <v>2.3351000000000002</v>
          </cell>
        </row>
        <row r="2668">
          <cell r="B2668" t="str">
            <v>002678</v>
          </cell>
          <cell r="C2668">
            <v>0.65</v>
          </cell>
          <cell r="D2668">
            <v>0.66659999999999997</v>
          </cell>
        </row>
        <row r="2669">
          <cell r="B2669" t="str">
            <v>600828</v>
          </cell>
          <cell r="C2669">
            <v>0.65</v>
          </cell>
          <cell r="D2669">
            <v>0.87770000000000004</v>
          </cell>
        </row>
        <row r="2670">
          <cell r="B2670" t="str">
            <v>837344</v>
          </cell>
          <cell r="C2670">
            <v>0.65</v>
          </cell>
          <cell r="D2670">
            <v>5.9470999999999998</v>
          </cell>
        </row>
        <row r="2671">
          <cell r="B2671" t="str">
            <v>300626</v>
          </cell>
          <cell r="C2671">
            <v>0.65</v>
          </cell>
          <cell r="D2671">
            <v>8.5650999999999993</v>
          </cell>
        </row>
        <row r="2672">
          <cell r="B2672" t="str">
            <v>000039</v>
          </cell>
          <cell r="C2672">
            <v>0.64</v>
          </cell>
          <cell r="D2672">
            <v>2.5768</v>
          </cell>
        </row>
        <row r="2673">
          <cell r="B2673" t="str">
            <v>000537</v>
          </cell>
          <cell r="C2673">
            <v>0.64</v>
          </cell>
          <cell r="D2673">
            <v>1.2434000000000001</v>
          </cell>
        </row>
        <row r="2674">
          <cell r="B2674" t="str">
            <v>603033</v>
          </cell>
          <cell r="C2674">
            <v>0.64</v>
          </cell>
          <cell r="D2674">
            <v>0.3417</v>
          </cell>
        </row>
        <row r="2675">
          <cell r="B2675" t="str">
            <v>300525</v>
          </cell>
          <cell r="C2675">
            <v>0.64</v>
          </cell>
          <cell r="D2675">
            <v>28.168600000000001</v>
          </cell>
        </row>
        <row r="2676">
          <cell r="B2676" t="str">
            <v>002267</v>
          </cell>
          <cell r="C2676">
            <v>0.64</v>
          </cell>
          <cell r="D2676">
            <v>3.8287</v>
          </cell>
        </row>
        <row r="2677">
          <cell r="B2677" t="str">
            <v>000631</v>
          </cell>
          <cell r="C2677">
            <v>0.64</v>
          </cell>
          <cell r="D2677">
            <v>0.54249999999999998</v>
          </cell>
        </row>
        <row r="2678">
          <cell r="B2678" t="str">
            <v>300307</v>
          </cell>
          <cell r="C2678">
            <v>0.64</v>
          </cell>
          <cell r="D2678">
            <v>44.677700000000002</v>
          </cell>
        </row>
        <row r="2679">
          <cell r="B2679" t="str">
            <v>000722</v>
          </cell>
          <cell r="C2679">
            <v>0.64</v>
          </cell>
          <cell r="D2679">
            <v>0.33119999999999999</v>
          </cell>
        </row>
        <row r="2680">
          <cell r="B2680" t="str">
            <v>603861</v>
          </cell>
          <cell r="C2680">
            <v>0.64</v>
          </cell>
          <cell r="D2680">
            <v>1.3573</v>
          </cell>
        </row>
        <row r="2681">
          <cell r="B2681" t="str">
            <v>002103</v>
          </cell>
          <cell r="C2681">
            <v>0.64</v>
          </cell>
          <cell r="D2681">
            <v>22.540500000000002</v>
          </cell>
        </row>
        <row r="2682">
          <cell r="B2682" t="str">
            <v>601007</v>
          </cell>
          <cell r="C2682">
            <v>0.64</v>
          </cell>
          <cell r="D2682">
            <v>0.53029999999999999</v>
          </cell>
        </row>
        <row r="2683">
          <cell r="B2683" t="str">
            <v>603822</v>
          </cell>
          <cell r="C2683">
            <v>0.64</v>
          </cell>
          <cell r="D2683">
            <v>1.1528</v>
          </cell>
        </row>
        <row r="2684">
          <cell r="B2684" t="str">
            <v>300694</v>
          </cell>
          <cell r="C2684">
            <v>0.64</v>
          </cell>
          <cell r="D2684">
            <v>0.68320000000000003</v>
          </cell>
        </row>
        <row r="2685">
          <cell r="B2685" t="str">
            <v>002800</v>
          </cell>
          <cell r="C2685">
            <v>0.64</v>
          </cell>
          <cell r="D2685">
            <v>4.8734999999999999</v>
          </cell>
        </row>
        <row r="2686">
          <cell r="B2686" t="str">
            <v>600857</v>
          </cell>
          <cell r="C2686">
            <v>0.64</v>
          </cell>
          <cell r="D2686">
            <v>168.60579999999999</v>
          </cell>
        </row>
        <row r="2687">
          <cell r="B2687" t="str">
            <v>301126</v>
          </cell>
          <cell r="C2687">
            <v>0.63500000000000001</v>
          </cell>
          <cell r="D2687">
            <v>0.1983</v>
          </cell>
        </row>
        <row r="2688">
          <cell r="B2688" t="str">
            <v>300889</v>
          </cell>
          <cell r="C2688">
            <v>0.63500000000000001</v>
          </cell>
          <cell r="D2688">
            <v>3.2816999999999998</v>
          </cell>
        </row>
        <row r="2689">
          <cell r="B2689" t="str">
            <v>600312</v>
          </cell>
          <cell r="C2689">
            <v>0.63</v>
          </cell>
          <cell r="D2689">
            <v>0.87460000000000004</v>
          </cell>
        </row>
        <row r="2690">
          <cell r="B2690" t="str">
            <v>601608</v>
          </cell>
          <cell r="C2690">
            <v>0.63</v>
          </cell>
          <cell r="D2690">
            <v>0.1938</v>
          </cell>
        </row>
        <row r="2691">
          <cell r="B2691" t="str">
            <v>603348</v>
          </cell>
          <cell r="C2691">
            <v>0.63</v>
          </cell>
          <cell r="D2691">
            <v>0.43919999999999998</v>
          </cell>
        </row>
        <row r="2692">
          <cell r="B2692" t="str">
            <v>000501</v>
          </cell>
          <cell r="C2692">
            <v>0.63</v>
          </cell>
          <cell r="D2692">
            <v>1.0763</v>
          </cell>
        </row>
        <row r="2693">
          <cell r="B2693" t="str">
            <v>000096</v>
          </cell>
          <cell r="C2693">
            <v>0.63</v>
          </cell>
          <cell r="D2693">
            <v>0.75380000000000003</v>
          </cell>
        </row>
        <row r="2694">
          <cell r="B2694" t="str">
            <v>600184</v>
          </cell>
          <cell r="C2694">
            <v>0.63</v>
          </cell>
          <cell r="D2694">
            <v>0.2273</v>
          </cell>
        </row>
        <row r="2695">
          <cell r="B2695" t="str">
            <v>000507</v>
          </cell>
          <cell r="C2695">
            <v>0.63</v>
          </cell>
          <cell r="D2695">
            <v>0.16769999999999999</v>
          </cell>
        </row>
        <row r="2696">
          <cell r="B2696" t="str">
            <v>300465</v>
          </cell>
          <cell r="C2696">
            <v>0.63</v>
          </cell>
          <cell r="D2696">
            <v>130.77440000000001</v>
          </cell>
        </row>
        <row r="2697">
          <cell r="B2697" t="str">
            <v>002613</v>
          </cell>
          <cell r="C2697">
            <v>0.63</v>
          </cell>
          <cell r="D2697">
            <v>0.90790000000000004</v>
          </cell>
        </row>
        <row r="2698">
          <cell r="B2698" t="str">
            <v>002888</v>
          </cell>
          <cell r="C2698">
            <v>0.63</v>
          </cell>
          <cell r="D2698">
            <v>2.3929</v>
          </cell>
        </row>
        <row r="2699">
          <cell r="B2699" t="str">
            <v>600148</v>
          </cell>
          <cell r="C2699">
            <v>0.63</v>
          </cell>
          <cell r="D2699">
            <v>2.7330999999999999</v>
          </cell>
        </row>
        <row r="2700">
          <cell r="B2700" t="str">
            <v>000565</v>
          </cell>
          <cell r="C2700">
            <v>0.63</v>
          </cell>
          <cell r="D2700">
            <v>1.6291</v>
          </cell>
        </row>
        <row r="2701">
          <cell r="B2701" t="str">
            <v>000633</v>
          </cell>
          <cell r="C2701">
            <v>0.63</v>
          </cell>
          <cell r="D2701">
            <v>0.43130000000000002</v>
          </cell>
        </row>
        <row r="2702">
          <cell r="B2702" t="str">
            <v>300675</v>
          </cell>
          <cell r="C2702">
            <v>0.63</v>
          </cell>
          <cell r="D2702">
            <v>12.1294</v>
          </cell>
        </row>
        <row r="2703">
          <cell r="B2703" t="str">
            <v>688218</v>
          </cell>
          <cell r="C2703">
            <v>0.63</v>
          </cell>
          <cell r="D2703">
            <v>1.7151000000000001</v>
          </cell>
        </row>
        <row r="2704">
          <cell r="B2704" t="str">
            <v>688060</v>
          </cell>
          <cell r="C2704">
            <v>0.63</v>
          </cell>
          <cell r="D2704">
            <v>12.3369</v>
          </cell>
        </row>
        <row r="2705">
          <cell r="B2705" t="str">
            <v>688313</v>
          </cell>
          <cell r="C2705">
            <v>0.625</v>
          </cell>
          <cell r="D2705">
            <v>1.3915999999999999</v>
          </cell>
        </row>
        <row r="2706">
          <cell r="B2706" t="str">
            <v>000301</v>
          </cell>
          <cell r="C2706">
            <v>0.62</v>
          </cell>
          <cell r="D2706">
            <v>0.81610000000000005</v>
          </cell>
        </row>
        <row r="2707">
          <cell r="B2707" t="str">
            <v>300001</v>
          </cell>
          <cell r="C2707">
            <v>0.62</v>
          </cell>
          <cell r="D2707">
            <v>0.39169999999999999</v>
          </cell>
        </row>
        <row r="2708">
          <cell r="B2708" t="str">
            <v>300757</v>
          </cell>
          <cell r="C2708">
            <v>0.62</v>
          </cell>
          <cell r="D2708">
            <v>5.9661999999999997</v>
          </cell>
        </row>
        <row r="2709">
          <cell r="B2709" t="str">
            <v>000401</v>
          </cell>
          <cell r="C2709">
            <v>0.62</v>
          </cell>
          <cell r="D2709">
            <v>3.4874000000000001</v>
          </cell>
        </row>
        <row r="2710">
          <cell r="B2710" t="str">
            <v>600821</v>
          </cell>
          <cell r="C2710">
            <v>0.62</v>
          </cell>
          <cell r="D2710">
            <v>1.7563</v>
          </cell>
        </row>
        <row r="2711">
          <cell r="B2711" t="str">
            <v>000061</v>
          </cell>
          <cell r="C2711">
            <v>0.62</v>
          </cell>
          <cell r="D2711">
            <v>0.1012</v>
          </cell>
        </row>
        <row r="2712">
          <cell r="B2712" t="str">
            <v>300166</v>
          </cell>
          <cell r="C2712">
            <v>0.62</v>
          </cell>
          <cell r="D2712">
            <v>6.6276999999999999</v>
          </cell>
        </row>
        <row r="2713">
          <cell r="B2713" t="str">
            <v>000899</v>
          </cell>
          <cell r="C2713">
            <v>0.62</v>
          </cell>
          <cell r="D2713">
            <v>1.3798999999999999</v>
          </cell>
        </row>
        <row r="2714">
          <cell r="B2714" t="str">
            <v>601003</v>
          </cell>
          <cell r="C2714">
            <v>0.62</v>
          </cell>
          <cell r="D2714">
            <v>4.8963999999999999</v>
          </cell>
        </row>
        <row r="2715">
          <cell r="B2715" t="str">
            <v>002692</v>
          </cell>
          <cell r="C2715">
            <v>0.62</v>
          </cell>
          <cell r="D2715">
            <v>3.9003000000000001</v>
          </cell>
        </row>
        <row r="2716">
          <cell r="B2716" t="str">
            <v>688189</v>
          </cell>
          <cell r="C2716">
            <v>0.62</v>
          </cell>
          <cell r="D2716">
            <v>10.6866</v>
          </cell>
        </row>
        <row r="2717">
          <cell r="B2717" t="str">
            <v>688659</v>
          </cell>
          <cell r="C2717">
            <v>0.61499999999999999</v>
          </cell>
          <cell r="D2717">
            <v>6.3188000000000004</v>
          </cell>
        </row>
        <row r="2718">
          <cell r="B2718" t="str">
            <v>600547</v>
          </cell>
          <cell r="C2718">
            <v>0.61</v>
          </cell>
          <cell r="D2718">
            <v>0.72970000000000002</v>
          </cell>
        </row>
        <row r="2719">
          <cell r="B2719" t="str">
            <v>600027</v>
          </cell>
          <cell r="C2719">
            <v>0.61</v>
          </cell>
          <cell r="D2719">
            <v>1.2432000000000001</v>
          </cell>
        </row>
        <row r="2720">
          <cell r="B2720" t="str">
            <v>600895</v>
          </cell>
          <cell r="C2720">
            <v>0.61</v>
          </cell>
          <cell r="D2720">
            <v>2.8952</v>
          </cell>
        </row>
        <row r="2721">
          <cell r="B2721" t="str">
            <v>600416</v>
          </cell>
          <cell r="C2721">
            <v>0.61</v>
          </cell>
          <cell r="D2721">
            <v>4.1660000000000004</v>
          </cell>
        </row>
        <row r="2722">
          <cell r="B2722" t="str">
            <v>002060</v>
          </cell>
          <cell r="C2722">
            <v>0.61</v>
          </cell>
          <cell r="D2722">
            <v>0.51429999999999998</v>
          </cell>
        </row>
        <row r="2723">
          <cell r="B2723" t="str">
            <v>600728</v>
          </cell>
          <cell r="C2723">
            <v>0.61</v>
          </cell>
          <cell r="D2723">
            <v>27.4938</v>
          </cell>
        </row>
        <row r="2724">
          <cell r="B2724" t="str">
            <v>300455</v>
          </cell>
          <cell r="C2724">
            <v>0.61</v>
          </cell>
          <cell r="D2724">
            <v>5.2834000000000003</v>
          </cell>
        </row>
        <row r="2725">
          <cell r="B2725" t="str">
            <v>002703</v>
          </cell>
          <cell r="C2725">
            <v>0.61</v>
          </cell>
          <cell r="D2725">
            <v>5.9126000000000003</v>
          </cell>
        </row>
        <row r="2726">
          <cell r="B2726" t="str">
            <v>000925</v>
          </cell>
          <cell r="C2726">
            <v>0.61</v>
          </cell>
          <cell r="D2726">
            <v>1.3609</v>
          </cell>
        </row>
        <row r="2727">
          <cell r="B2727" t="str">
            <v>002115</v>
          </cell>
          <cell r="C2727">
            <v>0.61</v>
          </cell>
          <cell r="D2727">
            <v>34.673499999999997</v>
          </cell>
        </row>
        <row r="2728">
          <cell r="B2728" t="str">
            <v>300062</v>
          </cell>
          <cell r="C2728">
            <v>0.61</v>
          </cell>
          <cell r="D2728">
            <v>0.66700000000000004</v>
          </cell>
        </row>
        <row r="2729">
          <cell r="B2729" t="str">
            <v>603665</v>
          </cell>
          <cell r="C2729">
            <v>0.61</v>
          </cell>
          <cell r="D2729">
            <v>10.9702</v>
          </cell>
        </row>
        <row r="2730">
          <cell r="B2730" t="str">
            <v>002175</v>
          </cell>
          <cell r="C2730">
            <v>0.61</v>
          </cell>
          <cell r="D2730">
            <v>81321.854900000006</v>
          </cell>
        </row>
        <row r="2731">
          <cell r="B2731" t="str">
            <v>300277</v>
          </cell>
          <cell r="C2731">
            <v>0.61</v>
          </cell>
          <cell r="D2731">
            <v>0.2727</v>
          </cell>
        </row>
        <row r="2732">
          <cell r="B2732" t="str">
            <v>688186</v>
          </cell>
          <cell r="C2732">
            <v>0.61</v>
          </cell>
          <cell r="D2732">
            <v>0.8649</v>
          </cell>
        </row>
        <row r="2733">
          <cell r="B2733" t="str">
            <v>688323</v>
          </cell>
          <cell r="C2733">
            <v>0.61</v>
          </cell>
          <cell r="D2733">
            <v>1.24</v>
          </cell>
        </row>
        <row r="2734">
          <cell r="B2734" t="str">
            <v>600498</v>
          </cell>
          <cell r="C2734">
            <v>0.6</v>
          </cell>
          <cell r="D2734">
            <v>0.59960000000000002</v>
          </cell>
        </row>
        <row r="2735">
          <cell r="B2735" t="str">
            <v>300255</v>
          </cell>
          <cell r="C2735">
            <v>0.6</v>
          </cell>
          <cell r="D2735">
            <v>20.025300000000001</v>
          </cell>
        </row>
        <row r="2736">
          <cell r="B2736" t="str">
            <v>300769</v>
          </cell>
          <cell r="C2736">
            <v>0.6</v>
          </cell>
          <cell r="D2736">
            <v>22.344999999999999</v>
          </cell>
        </row>
        <row r="2737">
          <cell r="B2737" t="str">
            <v>300290</v>
          </cell>
          <cell r="C2737">
            <v>0.6</v>
          </cell>
          <cell r="D2737">
            <v>75.319999999999993</v>
          </cell>
        </row>
        <row r="2738">
          <cell r="B2738" t="str">
            <v>600230</v>
          </cell>
          <cell r="C2738">
            <v>0.6</v>
          </cell>
          <cell r="D2738">
            <v>4.1203000000000003</v>
          </cell>
        </row>
        <row r="2739">
          <cell r="B2739" t="str">
            <v>000417</v>
          </cell>
          <cell r="C2739">
            <v>0.6</v>
          </cell>
          <cell r="D2739">
            <v>0.53959999999999997</v>
          </cell>
        </row>
        <row r="2740">
          <cell r="B2740" t="str">
            <v>002772</v>
          </cell>
          <cell r="C2740">
            <v>0.6</v>
          </cell>
          <cell r="D2740">
            <v>1.1259999999999999</v>
          </cell>
        </row>
        <row r="2741">
          <cell r="B2741" t="str">
            <v>688215</v>
          </cell>
          <cell r="C2741">
            <v>0.6</v>
          </cell>
          <cell r="D2741">
            <v>13.5296</v>
          </cell>
        </row>
        <row r="2742">
          <cell r="B2742" t="str">
            <v>688669</v>
          </cell>
          <cell r="C2742">
            <v>0.59499999999999997</v>
          </cell>
          <cell r="D2742">
            <v>1.7665</v>
          </cell>
        </row>
        <row r="2743">
          <cell r="B2743" t="str">
            <v>600008</v>
          </cell>
          <cell r="C2743">
            <v>0.59</v>
          </cell>
          <cell r="D2743">
            <v>0.38059999999999999</v>
          </cell>
        </row>
        <row r="2744">
          <cell r="B2744" t="str">
            <v>002051</v>
          </cell>
          <cell r="C2744">
            <v>0.59</v>
          </cell>
          <cell r="D2744">
            <v>0.68830000000000002</v>
          </cell>
        </row>
        <row r="2745">
          <cell r="B2745" t="str">
            <v>300348</v>
          </cell>
          <cell r="C2745">
            <v>0.59</v>
          </cell>
          <cell r="D2745">
            <v>11.3027</v>
          </cell>
        </row>
        <row r="2746">
          <cell r="B2746" t="str">
            <v>600488</v>
          </cell>
          <cell r="C2746">
            <v>0.59</v>
          </cell>
          <cell r="D2746">
            <v>0.6784</v>
          </cell>
        </row>
        <row r="2747">
          <cell r="B2747" t="str">
            <v>300067</v>
          </cell>
          <cell r="C2747">
            <v>0.59</v>
          </cell>
          <cell r="D2747">
            <v>0.65539999999999998</v>
          </cell>
        </row>
        <row r="2748">
          <cell r="B2748" t="str">
            <v>002095</v>
          </cell>
          <cell r="C2748">
            <v>0.59</v>
          </cell>
          <cell r="D2748">
            <v>0.16539999999999999</v>
          </cell>
        </row>
        <row r="2749">
          <cell r="B2749" t="str">
            <v>002578</v>
          </cell>
          <cell r="C2749">
            <v>0.59</v>
          </cell>
          <cell r="D2749">
            <v>0.26590000000000003</v>
          </cell>
        </row>
        <row r="2750">
          <cell r="B2750" t="str">
            <v>600470</v>
          </cell>
          <cell r="C2750">
            <v>0.59</v>
          </cell>
          <cell r="D2750">
            <v>6.7679999999999998</v>
          </cell>
        </row>
        <row r="2751">
          <cell r="B2751" t="str">
            <v>300615</v>
          </cell>
          <cell r="C2751">
            <v>0.59</v>
          </cell>
          <cell r="D2751">
            <v>4.6958000000000002</v>
          </cell>
        </row>
        <row r="2752">
          <cell r="B2752" t="str">
            <v>300419</v>
          </cell>
          <cell r="C2752">
            <v>0.59</v>
          </cell>
          <cell r="D2752">
            <v>43.718299999999999</v>
          </cell>
        </row>
        <row r="2753">
          <cell r="B2753" t="str">
            <v>600235</v>
          </cell>
          <cell r="C2753">
            <v>0.59</v>
          </cell>
          <cell r="D2753">
            <v>0.16120000000000001</v>
          </cell>
        </row>
        <row r="2754">
          <cell r="B2754" t="str">
            <v>601399</v>
          </cell>
          <cell r="C2754">
            <v>0.57999999999999996</v>
          </cell>
          <cell r="D2754">
            <v>7.0999999999999994E-2</v>
          </cell>
        </row>
        <row r="2755">
          <cell r="B2755" t="str">
            <v>688333</v>
          </cell>
          <cell r="C2755">
            <v>0.57999999999999996</v>
          </cell>
          <cell r="D2755">
            <v>7.6901000000000002</v>
          </cell>
        </row>
        <row r="2756">
          <cell r="B2756" t="str">
            <v>000059</v>
          </cell>
          <cell r="C2756">
            <v>0.57999999999999996</v>
          </cell>
          <cell r="D2756">
            <v>2.2225999999999999</v>
          </cell>
        </row>
        <row r="2757">
          <cell r="B2757" t="str">
            <v>002823</v>
          </cell>
          <cell r="C2757">
            <v>0.57999999999999996</v>
          </cell>
          <cell r="D2757">
            <v>0.62680000000000002</v>
          </cell>
        </row>
        <row r="2758">
          <cell r="B2758" t="str">
            <v>600824</v>
          </cell>
          <cell r="C2758">
            <v>0.57999999999999996</v>
          </cell>
          <cell r="D2758">
            <v>7.0235000000000003</v>
          </cell>
        </row>
        <row r="2759">
          <cell r="B2759" t="str">
            <v>003037</v>
          </cell>
          <cell r="C2759">
            <v>0.57999999999999996</v>
          </cell>
          <cell r="D2759">
            <v>2.4613999999999998</v>
          </cell>
        </row>
        <row r="2760">
          <cell r="B2760" t="str">
            <v>002090</v>
          </cell>
          <cell r="C2760">
            <v>0.57999999999999996</v>
          </cell>
          <cell r="D2760">
            <v>2.6671999999999998</v>
          </cell>
        </row>
        <row r="2761">
          <cell r="B2761" t="str">
            <v>603602</v>
          </cell>
          <cell r="C2761">
            <v>0.57999999999999996</v>
          </cell>
          <cell r="D2761">
            <v>1.6193</v>
          </cell>
        </row>
        <row r="2762">
          <cell r="B2762" t="str">
            <v>601616</v>
          </cell>
          <cell r="C2762">
            <v>0.57999999999999996</v>
          </cell>
          <cell r="D2762">
            <v>1.3773</v>
          </cell>
        </row>
        <row r="2763">
          <cell r="B2763" t="str">
            <v>301009</v>
          </cell>
          <cell r="C2763">
            <v>0.57999999999999996</v>
          </cell>
          <cell r="D2763">
            <v>5.4329999999999998</v>
          </cell>
        </row>
        <row r="2764">
          <cell r="B2764" t="str">
            <v>601179</v>
          </cell>
          <cell r="C2764">
            <v>0.56999999999999995</v>
          </cell>
          <cell r="D2764">
            <v>0.1169</v>
          </cell>
        </row>
        <row r="2765">
          <cell r="B2765" t="str">
            <v>000027</v>
          </cell>
          <cell r="C2765">
            <v>0.56999999999999995</v>
          </cell>
          <cell r="D2765">
            <v>0.66410000000000002</v>
          </cell>
        </row>
        <row r="2766">
          <cell r="B2766" t="str">
            <v>600808</v>
          </cell>
          <cell r="C2766">
            <v>0.56999999999999995</v>
          </cell>
          <cell r="D2766">
            <v>4.2956000000000003</v>
          </cell>
        </row>
        <row r="2767">
          <cell r="B2767" t="str">
            <v>688055</v>
          </cell>
          <cell r="C2767">
            <v>0.56999999999999995</v>
          </cell>
          <cell r="D2767">
            <v>5.8563000000000001</v>
          </cell>
        </row>
        <row r="2768">
          <cell r="B2768" t="str">
            <v>002204</v>
          </cell>
          <cell r="C2768">
            <v>0.56999999999999995</v>
          </cell>
          <cell r="D2768">
            <v>0.27139999999999997</v>
          </cell>
        </row>
        <row r="2769">
          <cell r="B2769" t="str">
            <v>300185</v>
          </cell>
          <cell r="C2769">
            <v>0.56999999999999995</v>
          </cell>
          <cell r="D2769">
            <v>0.1459</v>
          </cell>
        </row>
        <row r="2770">
          <cell r="B2770" t="str">
            <v>000751</v>
          </cell>
          <cell r="C2770">
            <v>0.56999999999999995</v>
          </cell>
          <cell r="D2770">
            <v>0.99960000000000004</v>
          </cell>
        </row>
        <row r="2771">
          <cell r="B2771" t="str">
            <v>002376</v>
          </cell>
          <cell r="C2771">
            <v>0.56999999999999995</v>
          </cell>
          <cell r="D2771">
            <v>0.70789999999999997</v>
          </cell>
        </row>
        <row r="2772">
          <cell r="B2772" t="str">
            <v>600798</v>
          </cell>
          <cell r="C2772">
            <v>0.56999999999999995</v>
          </cell>
          <cell r="D2772">
            <v>0.6371</v>
          </cell>
        </row>
        <row r="2773">
          <cell r="B2773" t="str">
            <v>603577</v>
          </cell>
          <cell r="C2773">
            <v>0.56999999999999995</v>
          </cell>
          <cell r="D2773">
            <v>0.24129999999999999</v>
          </cell>
        </row>
        <row r="2774">
          <cell r="B2774" t="str">
            <v>603278</v>
          </cell>
          <cell r="C2774">
            <v>0.56999999999999995</v>
          </cell>
          <cell r="D2774">
            <v>2.4986000000000002</v>
          </cell>
        </row>
        <row r="2775">
          <cell r="B2775" t="str">
            <v>603685</v>
          </cell>
          <cell r="C2775">
            <v>0.56999999999999995</v>
          </cell>
          <cell r="D2775">
            <v>1.8019000000000001</v>
          </cell>
        </row>
        <row r="2776">
          <cell r="B2776" t="str">
            <v>002702</v>
          </cell>
          <cell r="C2776">
            <v>0.56999999999999995</v>
          </cell>
          <cell r="D2776">
            <v>2.9361999999999999</v>
          </cell>
        </row>
        <row r="2777">
          <cell r="B2777" t="str">
            <v>600153</v>
          </cell>
          <cell r="C2777">
            <v>0.56000000000000005</v>
          </cell>
          <cell r="D2777">
            <v>1.1717</v>
          </cell>
        </row>
        <row r="2778">
          <cell r="B2778" t="str">
            <v>002400</v>
          </cell>
          <cell r="C2778">
            <v>0.56000000000000005</v>
          </cell>
          <cell r="D2778">
            <v>16.577500000000001</v>
          </cell>
        </row>
        <row r="2779">
          <cell r="B2779" t="str">
            <v>300005</v>
          </cell>
          <cell r="C2779">
            <v>0.56000000000000005</v>
          </cell>
          <cell r="D2779">
            <v>4.2839</v>
          </cell>
        </row>
        <row r="2780">
          <cell r="B2780" t="str">
            <v>002733</v>
          </cell>
          <cell r="C2780">
            <v>0.56000000000000005</v>
          </cell>
          <cell r="D2780">
            <v>8.3079000000000001</v>
          </cell>
        </row>
        <row r="2781">
          <cell r="B2781" t="str">
            <v>600843</v>
          </cell>
          <cell r="C2781">
            <v>0.56000000000000005</v>
          </cell>
          <cell r="D2781">
            <v>0.27900000000000003</v>
          </cell>
        </row>
        <row r="2782">
          <cell r="B2782" t="str">
            <v>600979</v>
          </cell>
          <cell r="C2782">
            <v>0.56000000000000005</v>
          </cell>
          <cell r="D2782">
            <v>0.1321</v>
          </cell>
        </row>
        <row r="2783">
          <cell r="B2783" t="str">
            <v>002562</v>
          </cell>
          <cell r="C2783">
            <v>0.56000000000000005</v>
          </cell>
          <cell r="D2783">
            <v>1.8819999999999999</v>
          </cell>
        </row>
        <row r="2784">
          <cell r="B2784" t="str">
            <v>600658</v>
          </cell>
          <cell r="C2784">
            <v>0.56000000000000005</v>
          </cell>
          <cell r="D2784">
            <v>1.9174</v>
          </cell>
        </row>
        <row r="2785">
          <cell r="B2785" t="str">
            <v>002132</v>
          </cell>
          <cell r="C2785">
            <v>0.56000000000000005</v>
          </cell>
          <cell r="D2785">
            <v>0.30480000000000002</v>
          </cell>
        </row>
        <row r="2786">
          <cell r="B2786" t="str">
            <v>002476</v>
          </cell>
          <cell r="C2786">
            <v>0.56000000000000005</v>
          </cell>
          <cell r="D2786">
            <v>5.6577999999999999</v>
          </cell>
        </row>
        <row r="2787">
          <cell r="B2787" t="str">
            <v>603683</v>
          </cell>
          <cell r="C2787">
            <v>0.56000000000000005</v>
          </cell>
          <cell r="D2787">
            <v>4.1317000000000004</v>
          </cell>
        </row>
        <row r="2788">
          <cell r="B2788" t="str">
            <v>000725</v>
          </cell>
          <cell r="C2788">
            <v>0.55000000000000004</v>
          </cell>
          <cell r="D2788">
            <v>0.77290000000000003</v>
          </cell>
        </row>
        <row r="2789">
          <cell r="B2789" t="str">
            <v>600400</v>
          </cell>
          <cell r="C2789">
            <v>0.55000000000000004</v>
          </cell>
          <cell r="D2789">
            <v>0.31909999999999999</v>
          </cell>
        </row>
        <row r="2790">
          <cell r="B2790" t="str">
            <v>300120</v>
          </cell>
          <cell r="C2790">
            <v>0.55000000000000004</v>
          </cell>
          <cell r="D2790">
            <v>4.2748999999999997</v>
          </cell>
        </row>
        <row r="2791">
          <cell r="B2791" t="str">
            <v>000407</v>
          </cell>
          <cell r="C2791">
            <v>0.55000000000000004</v>
          </cell>
          <cell r="D2791">
            <v>0.80030000000000001</v>
          </cell>
        </row>
        <row r="2792">
          <cell r="B2792" t="str">
            <v>603860</v>
          </cell>
          <cell r="C2792">
            <v>0.55000000000000004</v>
          </cell>
          <cell r="D2792">
            <v>6.5895999999999999</v>
          </cell>
        </row>
        <row r="2793">
          <cell r="B2793" t="str">
            <v>002133</v>
          </cell>
          <cell r="C2793">
            <v>0.55000000000000004</v>
          </cell>
          <cell r="D2793">
            <v>1.0034000000000001</v>
          </cell>
        </row>
        <row r="2794">
          <cell r="B2794" t="str">
            <v>002995</v>
          </cell>
          <cell r="C2794">
            <v>0.54500000000000004</v>
          </cell>
          <cell r="D2794">
            <v>4.9588000000000001</v>
          </cell>
        </row>
        <row r="2795">
          <cell r="B2795" t="str">
            <v>300017</v>
          </cell>
          <cell r="C2795">
            <v>0.54</v>
          </cell>
          <cell r="D2795">
            <v>4.1380999999999997</v>
          </cell>
        </row>
        <row r="2796">
          <cell r="B2796" t="str">
            <v>300236</v>
          </cell>
          <cell r="C2796">
            <v>0.54</v>
          </cell>
          <cell r="D2796">
            <v>2.1231</v>
          </cell>
        </row>
        <row r="2797">
          <cell r="B2797" t="str">
            <v>600576</v>
          </cell>
          <cell r="C2797">
            <v>0.54</v>
          </cell>
          <cell r="D2797">
            <v>185.07640000000001</v>
          </cell>
        </row>
        <row r="2798">
          <cell r="B2798" t="str">
            <v>600679</v>
          </cell>
          <cell r="C2798">
            <v>0.54</v>
          </cell>
          <cell r="D2798">
            <v>13.3497</v>
          </cell>
        </row>
        <row r="2799">
          <cell r="B2799" t="str">
            <v>300795</v>
          </cell>
          <cell r="C2799">
            <v>0.54</v>
          </cell>
          <cell r="D2799">
            <v>50.517800000000001</v>
          </cell>
        </row>
        <row r="2800">
          <cell r="B2800" t="str">
            <v>002731</v>
          </cell>
          <cell r="C2800">
            <v>0.54</v>
          </cell>
          <cell r="D2800">
            <v>0.4864</v>
          </cell>
        </row>
        <row r="2801">
          <cell r="B2801" t="str">
            <v>300597</v>
          </cell>
          <cell r="C2801">
            <v>0.54</v>
          </cell>
          <cell r="D2801">
            <v>0.56689999999999996</v>
          </cell>
        </row>
        <row r="2802">
          <cell r="B2802" t="str">
            <v>300518</v>
          </cell>
          <cell r="C2802">
            <v>0.54</v>
          </cell>
          <cell r="D2802">
            <v>51.244999999999997</v>
          </cell>
        </row>
        <row r="2803">
          <cell r="B2803" t="str">
            <v>600493</v>
          </cell>
          <cell r="C2803">
            <v>0.54</v>
          </cell>
          <cell r="D2803">
            <v>15.4777</v>
          </cell>
        </row>
        <row r="2804">
          <cell r="B2804" t="str">
            <v>601868</v>
          </cell>
          <cell r="C2804">
            <v>0.53</v>
          </cell>
          <cell r="D2804">
            <v>0.22470000000000001</v>
          </cell>
        </row>
        <row r="2805">
          <cell r="B2805" t="str">
            <v>601611</v>
          </cell>
          <cell r="C2805">
            <v>0.53</v>
          </cell>
          <cell r="D2805">
            <v>1.9800000000000002E-2</v>
          </cell>
        </row>
        <row r="2806">
          <cell r="B2806" t="str">
            <v>600611</v>
          </cell>
          <cell r="C2806">
            <v>0.53</v>
          </cell>
          <cell r="D2806">
            <v>0.88229999999999997</v>
          </cell>
        </row>
        <row r="2807">
          <cell r="B2807" t="str">
            <v>600827</v>
          </cell>
          <cell r="C2807">
            <v>0.53</v>
          </cell>
          <cell r="D2807">
            <v>0.56210000000000004</v>
          </cell>
        </row>
        <row r="2808">
          <cell r="B2808" t="str">
            <v>000035</v>
          </cell>
          <cell r="C2808">
            <v>0.53</v>
          </cell>
          <cell r="D2808">
            <v>8.1299999999999997E-2</v>
          </cell>
        </row>
        <row r="2809">
          <cell r="B2809" t="str">
            <v>603009</v>
          </cell>
          <cell r="C2809">
            <v>0.53</v>
          </cell>
          <cell r="D2809">
            <v>2.5853999999999999</v>
          </cell>
        </row>
        <row r="2810">
          <cell r="B2810" t="str">
            <v>002093</v>
          </cell>
          <cell r="C2810">
            <v>0.53</v>
          </cell>
          <cell r="D2810">
            <v>0.1797</v>
          </cell>
        </row>
        <row r="2811">
          <cell r="B2811" t="str">
            <v>000850</v>
          </cell>
          <cell r="C2811">
            <v>0.53</v>
          </cell>
          <cell r="D2811">
            <v>3.1166999999999998</v>
          </cell>
        </row>
        <row r="2812">
          <cell r="B2812" t="str">
            <v>600613</v>
          </cell>
          <cell r="C2812">
            <v>0.53</v>
          </cell>
          <cell r="D2812">
            <v>4.8594999999999997</v>
          </cell>
        </row>
        <row r="2813">
          <cell r="B2813" t="str">
            <v>000570</v>
          </cell>
          <cell r="C2813">
            <v>0.53</v>
          </cell>
          <cell r="D2813">
            <v>2.4262000000000001</v>
          </cell>
        </row>
        <row r="2814">
          <cell r="B2814" t="str">
            <v>002535</v>
          </cell>
          <cell r="C2814">
            <v>0.53</v>
          </cell>
          <cell r="D2814">
            <v>154.39160000000001</v>
          </cell>
        </row>
        <row r="2815">
          <cell r="B2815" t="str">
            <v>300016</v>
          </cell>
          <cell r="C2815">
            <v>0.53</v>
          </cell>
          <cell r="D2815">
            <v>10.029</v>
          </cell>
        </row>
        <row r="2816">
          <cell r="B2816" t="str">
            <v>603101</v>
          </cell>
          <cell r="C2816">
            <v>0.53</v>
          </cell>
          <cell r="D2816">
            <v>3.8203999999999998</v>
          </cell>
        </row>
        <row r="2817">
          <cell r="B2817" t="str">
            <v>300137</v>
          </cell>
          <cell r="C2817">
            <v>0.53</v>
          </cell>
          <cell r="D2817">
            <v>9.1353000000000009</v>
          </cell>
        </row>
        <row r="2818">
          <cell r="B2818" t="str">
            <v>002295</v>
          </cell>
          <cell r="C2818">
            <v>0.53</v>
          </cell>
          <cell r="D2818">
            <v>0.29520000000000002</v>
          </cell>
        </row>
        <row r="2819">
          <cell r="B2819" t="str">
            <v>300321</v>
          </cell>
          <cell r="C2819">
            <v>0.53</v>
          </cell>
          <cell r="D2819">
            <v>0.92530000000000001</v>
          </cell>
        </row>
        <row r="2820">
          <cell r="B2820" t="str">
            <v>833266</v>
          </cell>
          <cell r="C2820">
            <v>0.53</v>
          </cell>
          <cell r="D2820">
            <v>5.9112</v>
          </cell>
        </row>
        <row r="2821">
          <cell r="B2821" t="str">
            <v>600707</v>
          </cell>
          <cell r="C2821">
            <v>0.52</v>
          </cell>
          <cell r="D2821">
            <v>4.4762000000000004</v>
          </cell>
        </row>
        <row r="2822">
          <cell r="B2822" t="str">
            <v>600390</v>
          </cell>
          <cell r="C2822">
            <v>0.52</v>
          </cell>
          <cell r="D2822">
            <v>0.1158</v>
          </cell>
        </row>
        <row r="2823">
          <cell r="B2823" t="str">
            <v>002010</v>
          </cell>
          <cell r="C2823">
            <v>0.52</v>
          </cell>
          <cell r="D2823">
            <v>1.3746</v>
          </cell>
        </row>
        <row r="2824">
          <cell r="B2824" t="str">
            <v>600259</v>
          </cell>
          <cell r="C2824">
            <v>0.52</v>
          </cell>
          <cell r="D2824">
            <v>1.7407999999999999</v>
          </cell>
        </row>
        <row r="2825">
          <cell r="B2825" t="str">
            <v>600094</v>
          </cell>
          <cell r="C2825">
            <v>0.52</v>
          </cell>
          <cell r="D2825">
            <v>1.3605</v>
          </cell>
        </row>
        <row r="2826">
          <cell r="B2826" t="str">
            <v>600903</v>
          </cell>
          <cell r="C2826">
            <v>0.52</v>
          </cell>
          <cell r="D2826">
            <v>0.52549999999999997</v>
          </cell>
        </row>
        <row r="2827">
          <cell r="B2827" t="str">
            <v>600502</v>
          </cell>
          <cell r="C2827">
            <v>0.52</v>
          </cell>
          <cell r="D2827">
            <v>3.3399999999999999E-2</v>
          </cell>
        </row>
        <row r="2828">
          <cell r="B2828" t="str">
            <v>600810</v>
          </cell>
          <cell r="C2828">
            <v>0.52</v>
          </cell>
          <cell r="D2828">
            <v>1.3471</v>
          </cell>
        </row>
        <row r="2829">
          <cell r="B2829" t="str">
            <v>600403</v>
          </cell>
          <cell r="C2829">
            <v>0.52</v>
          </cell>
          <cell r="D2829">
            <v>9.8276000000000003</v>
          </cell>
        </row>
        <row r="2830">
          <cell r="B2830" t="str">
            <v>000813</v>
          </cell>
          <cell r="C2830">
            <v>0.52</v>
          </cell>
          <cell r="D2830">
            <v>1.3622000000000001</v>
          </cell>
        </row>
        <row r="2831">
          <cell r="B2831" t="str">
            <v>300215</v>
          </cell>
          <cell r="C2831">
            <v>0.52</v>
          </cell>
          <cell r="D2831">
            <v>0.62609999999999999</v>
          </cell>
        </row>
        <row r="2832">
          <cell r="B2832" t="str">
            <v>603990</v>
          </cell>
          <cell r="C2832">
            <v>0.52</v>
          </cell>
          <cell r="D2832">
            <v>7.5843999999999996</v>
          </cell>
        </row>
        <row r="2833">
          <cell r="B2833" t="str">
            <v>002165</v>
          </cell>
          <cell r="C2833">
            <v>0.52</v>
          </cell>
          <cell r="D2833">
            <v>0.39560000000000001</v>
          </cell>
        </row>
        <row r="2834">
          <cell r="B2834" t="str">
            <v>002686</v>
          </cell>
          <cell r="C2834">
            <v>0.52</v>
          </cell>
          <cell r="D2834">
            <v>21.6814</v>
          </cell>
        </row>
        <row r="2835">
          <cell r="B2835" t="str">
            <v>830832</v>
          </cell>
          <cell r="C2835">
            <v>0.52</v>
          </cell>
          <cell r="D2835">
            <v>0.88080000000000003</v>
          </cell>
        </row>
        <row r="2836">
          <cell r="B2836" t="str">
            <v>601816</v>
          </cell>
          <cell r="C2836">
            <v>0.51</v>
          </cell>
          <cell r="D2836">
            <v>0.2792</v>
          </cell>
        </row>
        <row r="2837">
          <cell r="B2837" t="str">
            <v>000959</v>
          </cell>
          <cell r="C2837">
            <v>0.51</v>
          </cell>
          <cell r="D2837">
            <v>0.6744</v>
          </cell>
        </row>
        <row r="2838">
          <cell r="B2838" t="str">
            <v>000543</v>
          </cell>
          <cell r="C2838">
            <v>0.51</v>
          </cell>
          <cell r="D2838">
            <v>1.24</v>
          </cell>
        </row>
        <row r="2839">
          <cell r="B2839" t="str">
            <v>002468</v>
          </cell>
          <cell r="C2839">
            <v>0.51</v>
          </cell>
          <cell r="D2839">
            <v>1.9683999999999999</v>
          </cell>
        </row>
        <row r="2840">
          <cell r="B2840" t="str">
            <v>600208</v>
          </cell>
          <cell r="C2840">
            <v>0.51</v>
          </cell>
          <cell r="D2840">
            <v>0.40039999999999998</v>
          </cell>
        </row>
        <row r="2841">
          <cell r="B2841" t="str">
            <v>300676</v>
          </cell>
          <cell r="C2841">
            <v>0.51</v>
          </cell>
          <cell r="D2841">
            <v>39.0946</v>
          </cell>
        </row>
        <row r="2842">
          <cell r="B2842" t="str">
            <v>000875</v>
          </cell>
          <cell r="C2842">
            <v>0.51</v>
          </cell>
          <cell r="D2842">
            <v>0.2034</v>
          </cell>
        </row>
        <row r="2843">
          <cell r="B2843" t="str">
            <v>600623</v>
          </cell>
          <cell r="C2843">
            <v>0.51</v>
          </cell>
          <cell r="D2843">
            <v>0.66679999999999995</v>
          </cell>
        </row>
        <row r="2844">
          <cell r="B2844" t="str">
            <v>002544</v>
          </cell>
          <cell r="C2844">
            <v>0.51</v>
          </cell>
          <cell r="D2844">
            <v>0.69379999999999997</v>
          </cell>
        </row>
        <row r="2845">
          <cell r="B2845" t="str">
            <v>600058</v>
          </cell>
          <cell r="C2845">
            <v>0.51</v>
          </cell>
          <cell r="D2845">
            <v>0.5857</v>
          </cell>
        </row>
        <row r="2846">
          <cell r="B2846" t="str">
            <v>600207</v>
          </cell>
          <cell r="C2846">
            <v>0.51</v>
          </cell>
          <cell r="D2846">
            <v>3.0484</v>
          </cell>
        </row>
        <row r="2847">
          <cell r="B2847" t="str">
            <v>600288</v>
          </cell>
          <cell r="C2847">
            <v>0.51</v>
          </cell>
          <cell r="D2847">
            <v>4.0735000000000001</v>
          </cell>
        </row>
        <row r="2848">
          <cell r="B2848" t="str">
            <v>603318</v>
          </cell>
          <cell r="C2848">
            <v>0.51</v>
          </cell>
          <cell r="D2848">
            <v>1.0883</v>
          </cell>
        </row>
        <row r="2849">
          <cell r="B2849" t="str">
            <v>002593</v>
          </cell>
          <cell r="C2849">
            <v>0.51</v>
          </cell>
          <cell r="D2849">
            <v>0.1739</v>
          </cell>
        </row>
        <row r="2850">
          <cell r="B2850" t="str">
            <v>300947</v>
          </cell>
          <cell r="C2850">
            <v>0.51</v>
          </cell>
          <cell r="D2850">
            <v>1.8726</v>
          </cell>
        </row>
        <row r="2851">
          <cell r="B2851" t="str">
            <v>002397</v>
          </cell>
          <cell r="C2851">
            <v>0.51</v>
          </cell>
          <cell r="D2851">
            <v>19.321400000000001</v>
          </cell>
        </row>
        <row r="2852">
          <cell r="B2852" t="str">
            <v>002842</v>
          </cell>
          <cell r="C2852">
            <v>0.51</v>
          </cell>
          <cell r="D2852">
            <v>2.7555000000000001</v>
          </cell>
        </row>
        <row r="2853">
          <cell r="B2853" t="str">
            <v>600202</v>
          </cell>
          <cell r="C2853">
            <v>0.51</v>
          </cell>
          <cell r="D2853">
            <v>1.3985000000000001</v>
          </cell>
        </row>
        <row r="2854">
          <cell r="B2854" t="str">
            <v>300865</v>
          </cell>
          <cell r="C2854">
            <v>0.51</v>
          </cell>
          <cell r="D2854">
            <v>2.6036999999999999</v>
          </cell>
        </row>
        <row r="2855">
          <cell r="B2855" t="str">
            <v>688079</v>
          </cell>
          <cell r="C2855">
            <v>0.505</v>
          </cell>
          <cell r="D2855">
            <v>3.1511999999999998</v>
          </cell>
        </row>
        <row r="2856">
          <cell r="B2856" t="str">
            <v>002617</v>
          </cell>
          <cell r="C2856">
            <v>0.5</v>
          </cell>
          <cell r="D2856">
            <v>1.2724</v>
          </cell>
        </row>
        <row r="2857">
          <cell r="B2857" t="str">
            <v>600641</v>
          </cell>
          <cell r="C2857">
            <v>0.5</v>
          </cell>
          <cell r="D2857">
            <v>1.3303</v>
          </cell>
        </row>
        <row r="2858">
          <cell r="B2858" t="str">
            <v>600335</v>
          </cell>
          <cell r="C2858">
            <v>0.5</v>
          </cell>
          <cell r="D2858">
            <v>0.4103</v>
          </cell>
        </row>
        <row r="2859">
          <cell r="B2859" t="str">
            <v>600882</v>
          </cell>
          <cell r="C2859">
            <v>0.5</v>
          </cell>
          <cell r="D2859">
            <v>0.28970000000000001</v>
          </cell>
        </row>
        <row r="2860">
          <cell r="B2860" t="str">
            <v>002741</v>
          </cell>
          <cell r="C2860">
            <v>0.5</v>
          </cell>
          <cell r="D2860">
            <v>5.7430000000000003</v>
          </cell>
        </row>
        <row r="2861">
          <cell r="B2861" t="str">
            <v>300278</v>
          </cell>
          <cell r="C2861">
            <v>0.5</v>
          </cell>
          <cell r="D2861">
            <v>297.26220000000001</v>
          </cell>
        </row>
        <row r="2862">
          <cell r="B2862" t="str">
            <v>000036</v>
          </cell>
          <cell r="C2862">
            <v>0.5</v>
          </cell>
          <cell r="D2862">
            <v>2.8176999999999999</v>
          </cell>
        </row>
        <row r="2863">
          <cell r="B2863" t="str">
            <v>000886</v>
          </cell>
          <cell r="C2863">
            <v>0.5</v>
          </cell>
          <cell r="D2863">
            <v>1.4517</v>
          </cell>
        </row>
        <row r="2864">
          <cell r="B2864" t="str">
            <v>601566</v>
          </cell>
          <cell r="C2864">
            <v>0.5</v>
          </cell>
          <cell r="D2864">
            <v>2.1886000000000001</v>
          </cell>
        </row>
        <row r="2865">
          <cell r="B2865" t="str">
            <v>603085</v>
          </cell>
          <cell r="C2865">
            <v>0.5</v>
          </cell>
          <cell r="D2865">
            <v>82.034199999999998</v>
          </cell>
        </row>
        <row r="2866">
          <cell r="B2866" t="str">
            <v>002616</v>
          </cell>
          <cell r="C2866">
            <v>0.5</v>
          </cell>
          <cell r="D2866">
            <v>0.76039999999999996</v>
          </cell>
        </row>
        <row r="2867">
          <cell r="B2867" t="str">
            <v>300434</v>
          </cell>
          <cell r="C2867">
            <v>0.5</v>
          </cell>
          <cell r="D2867">
            <v>40.602499999999999</v>
          </cell>
        </row>
        <row r="2868">
          <cell r="B2868" t="str">
            <v>600386</v>
          </cell>
          <cell r="C2868">
            <v>0.5</v>
          </cell>
          <cell r="D2868">
            <v>0.38490000000000002</v>
          </cell>
        </row>
        <row r="2869">
          <cell r="B2869" t="str">
            <v>300538</v>
          </cell>
          <cell r="C2869">
            <v>0.5</v>
          </cell>
          <cell r="D2869">
            <v>1.4950000000000001</v>
          </cell>
        </row>
        <row r="2870">
          <cell r="B2870" t="str">
            <v>300399</v>
          </cell>
          <cell r="C2870">
            <v>0.5</v>
          </cell>
          <cell r="D2870">
            <v>6.4015000000000004</v>
          </cell>
        </row>
        <row r="2871">
          <cell r="B2871" t="str">
            <v>300153</v>
          </cell>
          <cell r="C2871">
            <v>0.5</v>
          </cell>
          <cell r="D2871">
            <v>9.8193999999999999</v>
          </cell>
        </row>
        <row r="2872">
          <cell r="B2872" t="str">
            <v>000995</v>
          </cell>
          <cell r="C2872">
            <v>0.5</v>
          </cell>
          <cell r="D2872">
            <v>6754.1696000000002</v>
          </cell>
        </row>
        <row r="2873">
          <cell r="B2873" t="str">
            <v>600673</v>
          </cell>
          <cell r="C2873">
            <v>0.49</v>
          </cell>
          <cell r="D2873">
            <v>1.1696</v>
          </cell>
        </row>
        <row r="2874">
          <cell r="B2874" t="str">
            <v>600126</v>
          </cell>
          <cell r="C2874">
            <v>0.49</v>
          </cell>
          <cell r="D2874">
            <v>1.0325</v>
          </cell>
        </row>
        <row r="2875">
          <cell r="B2875" t="str">
            <v>300068</v>
          </cell>
          <cell r="C2875">
            <v>0.49</v>
          </cell>
          <cell r="D2875">
            <v>11.664999999999999</v>
          </cell>
        </row>
        <row r="2876">
          <cell r="B2876" t="str">
            <v>688336</v>
          </cell>
          <cell r="C2876">
            <v>0.49</v>
          </cell>
          <cell r="D2876">
            <v>2.4081999999999999</v>
          </cell>
        </row>
        <row r="2877">
          <cell r="B2877" t="str">
            <v>603881</v>
          </cell>
          <cell r="C2877">
            <v>0.49</v>
          </cell>
          <cell r="D2877">
            <v>4.4900000000000002E-2</v>
          </cell>
        </row>
        <row r="2878">
          <cell r="B2878" t="str">
            <v>300337</v>
          </cell>
          <cell r="C2878">
            <v>0.49</v>
          </cell>
          <cell r="D2878">
            <v>0.75839999999999996</v>
          </cell>
        </row>
        <row r="2879">
          <cell r="B2879" t="str">
            <v>002201</v>
          </cell>
          <cell r="C2879">
            <v>0.49</v>
          </cell>
          <cell r="D2879">
            <v>8.7400000000000005E-2</v>
          </cell>
        </row>
        <row r="2880">
          <cell r="B2880" t="str">
            <v>688228</v>
          </cell>
          <cell r="C2880">
            <v>0.49</v>
          </cell>
          <cell r="D2880">
            <v>28.709099999999999</v>
          </cell>
        </row>
        <row r="2881">
          <cell r="B2881" t="str">
            <v>838030</v>
          </cell>
          <cell r="C2881">
            <v>0.49</v>
          </cell>
          <cell r="D2881">
            <v>1.1601999999999999</v>
          </cell>
        </row>
        <row r="2882">
          <cell r="B2882" t="str">
            <v>001979</v>
          </cell>
          <cell r="C2882">
            <v>0.48</v>
          </cell>
          <cell r="D2882">
            <v>1.5692999999999999</v>
          </cell>
        </row>
        <row r="2883">
          <cell r="B2883" t="str">
            <v>601669</v>
          </cell>
          <cell r="C2883">
            <v>0.48</v>
          </cell>
          <cell r="D2883">
            <v>6.7999999999999996E-3</v>
          </cell>
        </row>
        <row r="2884">
          <cell r="B2884" t="str">
            <v>600871</v>
          </cell>
          <cell r="C2884">
            <v>0.48</v>
          </cell>
          <cell r="D2884">
            <v>0.28220000000000001</v>
          </cell>
        </row>
        <row r="2885">
          <cell r="B2885" t="str">
            <v>000987</v>
          </cell>
          <cell r="C2885">
            <v>0.48</v>
          </cell>
          <cell r="D2885">
            <v>0.46010000000000001</v>
          </cell>
        </row>
        <row r="2886">
          <cell r="B2886" t="str">
            <v>002099</v>
          </cell>
          <cell r="C2886">
            <v>0.48</v>
          </cell>
          <cell r="D2886">
            <v>2.7675000000000001</v>
          </cell>
        </row>
        <row r="2887">
          <cell r="B2887" t="str">
            <v>002840</v>
          </cell>
          <cell r="C2887">
            <v>0.48</v>
          </cell>
          <cell r="D2887">
            <v>3.4405999999999999</v>
          </cell>
        </row>
        <row r="2888">
          <cell r="B2888" t="str">
            <v>300276</v>
          </cell>
          <cell r="C2888">
            <v>0.48</v>
          </cell>
          <cell r="D2888">
            <v>118.9631</v>
          </cell>
        </row>
        <row r="2889">
          <cell r="B2889" t="str">
            <v>000936</v>
          </cell>
          <cell r="C2889">
            <v>0.48</v>
          </cell>
          <cell r="D2889">
            <v>1.4383999999999999</v>
          </cell>
        </row>
        <row r="2890">
          <cell r="B2890" t="str">
            <v>603727</v>
          </cell>
          <cell r="C2890">
            <v>0.48</v>
          </cell>
          <cell r="D2890">
            <v>1.0697000000000001</v>
          </cell>
        </row>
        <row r="2891">
          <cell r="B2891" t="str">
            <v>688787</v>
          </cell>
          <cell r="C2891">
            <v>0.48</v>
          </cell>
          <cell r="D2891">
            <v>5.9393000000000002</v>
          </cell>
        </row>
        <row r="2892">
          <cell r="B2892" t="str">
            <v>300420</v>
          </cell>
          <cell r="C2892">
            <v>0.48</v>
          </cell>
          <cell r="D2892">
            <v>5.6185999999999998</v>
          </cell>
        </row>
        <row r="2893">
          <cell r="B2893" t="str">
            <v>002213</v>
          </cell>
          <cell r="C2893">
            <v>0.48</v>
          </cell>
          <cell r="D2893">
            <v>3.2957000000000001</v>
          </cell>
        </row>
        <row r="2894">
          <cell r="B2894" t="str">
            <v>002261</v>
          </cell>
          <cell r="C2894">
            <v>0.47</v>
          </cell>
          <cell r="D2894">
            <v>50.29</v>
          </cell>
        </row>
        <row r="2895">
          <cell r="B2895" t="str">
            <v>300779</v>
          </cell>
          <cell r="C2895">
            <v>0.47</v>
          </cell>
          <cell r="D2895">
            <v>0.55400000000000005</v>
          </cell>
        </row>
        <row r="2896">
          <cell r="B2896" t="str">
            <v>600635</v>
          </cell>
          <cell r="C2896">
            <v>0.47</v>
          </cell>
          <cell r="D2896">
            <v>0.92259999999999998</v>
          </cell>
        </row>
        <row r="2897">
          <cell r="B2897" t="str">
            <v>300087</v>
          </cell>
          <cell r="C2897">
            <v>0.47</v>
          </cell>
          <cell r="D2897">
            <v>28.516300000000001</v>
          </cell>
        </row>
        <row r="2898">
          <cell r="B2898" t="str">
            <v>300766</v>
          </cell>
          <cell r="C2898">
            <v>0.47</v>
          </cell>
          <cell r="D2898">
            <v>1.2859</v>
          </cell>
        </row>
        <row r="2899">
          <cell r="B2899" t="str">
            <v>002344</v>
          </cell>
          <cell r="C2899">
            <v>0.47</v>
          </cell>
          <cell r="D2899">
            <v>0.22320000000000001</v>
          </cell>
        </row>
        <row r="2900">
          <cell r="B2900" t="str">
            <v>000045</v>
          </cell>
          <cell r="C2900">
            <v>0.47</v>
          </cell>
          <cell r="D2900">
            <v>0.19420000000000001</v>
          </cell>
        </row>
        <row r="2901">
          <cell r="B2901" t="str">
            <v>002584</v>
          </cell>
          <cell r="C2901">
            <v>0.47</v>
          </cell>
          <cell r="D2901">
            <v>1.0369999999999999</v>
          </cell>
        </row>
        <row r="2902">
          <cell r="B2902" t="str">
            <v>002627</v>
          </cell>
          <cell r="C2902">
            <v>0.47</v>
          </cell>
          <cell r="D2902">
            <v>0.38290000000000002</v>
          </cell>
        </row>
        <row r="2903">
          <cell r="B2903" t="str">
            <v>002523</v>
          </cell>
          <cell r="C2903">
            <v>0.47</v>
          </cell>
          <cell r="D2903">
            <v>0.24099999999999999</v>
          </cell>
        </row>
        <row r="2904">
          <cell r="B2904" t="str">
            <v>603886</v>
          </cell>
          <cell r="C2904">
            <v>0.47</v>
          </cell>
          <cell r="D2904">
            <v>40.2941</v>
          </cell>
        </row>
        <row r="2905">
          <cell r="B2905" t="str">
            <v>300550</v>
          </cell>
          <cell r="C2905">
            <v>0.47</v>
          </cell>
          <cell r="D2905">
            <v>5.2504</v>
          </cell>
        </row>
        <row r="2906">
          <cell r="B2906" t="str">
            <v>300250</v>
          </cell>
          <cell r="C2906">
            <v>0.47</v>
          </cell>
          <cell r="D2906">
            <v>113.39870000000001</v>
          </cell>
        </row>
        <row r="2907">
          <cell r="B2907" t="str">
            <v>000020</v>
          </cell>
          <cell r="C2907">
            <v>0.47</v>
          </cell>
          <cell r="D2907">
            <v>0.3125</v>
          </cell>
        </row>
        <row r="2908">
          <cell r="B2908" t="str">
            <v>002363</v>
          </cell>
          <cell r="C2908">
            <v>0.47</v>
          </cell>
          <cell r="D2908">
            <v>0.1072</v>
          </cell>
        </row>
        <row r="2909">
          <cell r="B2909" t="str">
            <v>605136</v>
          </cell>
          <cell r="C2909">
            <v>0.47</v>
          </cell>
          <cell r="D2909">
            <v>8.2920999999999996</v>
          </cell>
        </row>
        <row r="2910">
          <cell r="B2910" t="str">
            <v>603825</v>
          </cell>
          <cell r="C2910">
            <v>0.47</v>
          </cell>
          <cell r="D2910">
            <v>68.171000000000006</v>
          </cell>
        </row>
        <row r="2911">
          <cell r="B2911" t="str">
            <v>300928</v>
          </cell>
          <cell r="C2911">
            <v>0.47</v>
          </cell>
          <cell r="D2911">
            <v>2.9468000000000001</v>
          </cell>
        </row>
        <row r="2912">
          <cell r="B2912" t="str">
            <v>300686</v>
          </cell>
          <cell r="C2912">
            <v>0.47</v>
          </cell>
          <cell r="D2912">
            <v>10.484299999999999</v>
          </cell>
        </row>
        <row r="2913">
          <cell r="B2913" t="str">
            <v>002743</v>
          </cell>
          <cell r="C2913">
            <v>0.47</v>
          </cell>
          <cell r="D2913">
            <v>0.1164</v>
          </cell>
        </row>
        <row r="2914">
          <cell r="B2914" t="str">
            <v>002486</v>
          </cell>
          <cell r="C2914">
            <v>0.47</v>
          </cell>
          <cell r="D2914">
            <v>2.8334999999999999</v>
          </cell>
        </row>
        <row r="2915">
          <cell r="B2915" t="str">
            <v>300635</v>
          </cell>
          <cell r="C2915">
            <v>0.47</v>
          </cell>
          <cell r="D2915">
            <v>29.681799999999999</v>
          </cell>
        </row>
        <row r="2916">
          <cell r="B2916" t="str">
            <v>603169</v>
          </cell>
          <cell r="C2916">
            <v>0.46</v>
          </cell>
          <cell r="D2916">
            <v>1.3334999999999999</v>
          </cell>
        </row>
        <row r="2917">
          <cell r="B2917" t="str">
            <v>002386</v>
          </cell>
          <cell r="C2917">
            <v>0.46</v>
          </cell>
          <cell r="D2917">
            <v>0.4481</v>
          </cell>
        </row>
        <row r="2918">
          <cell r="B2918" t="str">
            <v>300981</v>
          </cell>
          <cell r="C2918">
            <v>0.46</v>
          </cell>
          <cell r="D2918">
            <v>355.7278</v>
          </cell>
        </row>
        <row r="2919">
          <cell r="B2919" t="str">
            <v>600178</v>
          </cell>
          <cell r="C2919">
            <v>0.46</v>
          </cell>
          <cell r="D2919">
            <v>1.6336999999999999</v>
          </cell>
        </row>
        <row r="2920">
          <cell r="B2920" t="str">
            <v>600491</v>
          </cell>
          <cell r="C2920">
            <v>0.46</v>
          </cell>
          <cell r="D2920">
            <v>0.93759999999999999</v>
          </cell>
        </row>
        <row r="2921">
          <cell r="B2921" t="str">
            <v>300355</v>
          </cell>
          <cell r="C2921">
            <v>0.46</v>
          </cell>
          <cell r="D2921">
            <v>0.26979999999999998</v>
          </cell>
        </row>
        <row r="2922">
          <cell r="B2922" t="str">
            <v>002575</v>
          </cell>
          <cell r="C2922">
            <v>0.46</v>
          </cell>
          <cell r="D2922">
            <v>1.9017999999999999</v>
          </cell>
        </row>
        <row r="2923">
          <cell r="B2923" t="str">
            <v>600714</v>
          </cell>
          <cell r="C2923">
            <v>0.46</v>
          </cell>
          <cell r="D2923">
            <v>3.0081000000000002</v>
          </cell>
        </row>
        <row r="2924">
          <cell r="B2924" t="str">
            <v>603679</v>
          </cell>
          <cell r="C2924">
            <v>0.46</v>
          </cell>
          <cell r="D2924">
            <v>6.6604999999999999</v>
          </cell>
        </row>
        <row r="2925">
          <cell r="B2925" t="str">
            <v>600429</v>
          </cell>
          <cell r="C2925">
            <v>0.45</v>
          </cell>
          <cell r="D2925">
            <v>0.58689999999999998</v>
          </cell>
        </row>
        <row r="2926">
          <cell r="B2926" t="str">
            <v>000531</v>
          </cell>
          <cell r="C2926">
            <v>0.45</v>
          </cell>
          <cell r="D2926">
            <v>1.2871999999999999</v>
          </cell>
        </row>
        <row r="2927">
          <cell r="B2927" t="str">
            <v>300191</v>
          </cell>
          <cell r="C2927">
            <v>0.45</v>
          </cell>
          <cell r="D2927">
            <v>2.5907</v>
          </cell>
        </row>
        <row r="2928">
          <cell r="B2928" t="str">
            <v>002364</v>
          </cell>
          <cell r="C2928">
            <v>0.45</v>
          </cell>
          <cell r="D2928">
            <v>1.4495</v>
          </cell>
        </row>
        <row r="2929">
          <cell r="B2929" t="str">
            <v>002570</v>
          </cell>
          <cell r="C2929">
            <v>0.45</v>
          </cell>
          <cell r="D2929">
            <v>11.1355</v>
          </cell>
        </row>
        <row r="2930">
          <cell r="B2930" t="str">
            <v>002148</v>
          </cell>
          <cell r="C2930">
            <v>0.45</v>
          </cell>
          <cell r="D2930">
            <v>1.0192000000000001</v>
          </cell>
        </row>
        <row r="2931">
          <cell r="B2931" t="str">
            <v>600130</v>
          </cell>
          <cell r="C2931">
            <v>0.45</v>
          </cell>
          <cell r="D2931">
            <v>0.87719999999999998</v>
          </cell>
        </row>
        <row r="2932">
          <cell r="B2932" t="str">
            <v>002337</v>
          </cell>
          <cell r="C2932">
            <v>0.45</v>
          </cell>
          <cell r="D2932">
            <v>3.1343000000000001</v>
          </cell>
        </row>
        <row r="2933">
          <cell r="B2933" t="str">
            <v>300289</v>
          </cell>
          <cell r="C2933">
            <v>0.45</v>
          </cell>
          <cell r="D2933">
            <v>2.3043999999999998</v>
          </cell>
        </row>
        <row r="2934">
          <cell r="B2934" t="str">
            <v>600854</v>
          </cell>
          <cell r="C2934">
            <v>0.45</v>
          </cell>
          <cell r="D2934">
            <v>3.1395</v>
          </cell>
        </row>
        <row r="2935">
          <cell r="B2935" t="str">
            <v>300247</v>
          </cell>
          <cell r="C2935">
            <v>0.45</v>
          </cell>
          <cell r="D2935">
            <v>169.3058</v>
          </cell>
        </row>
        <row r="2936">
          <cell r="B2936" t="str">
            <v>300281</v>
          </cell>
          <cell r="C2936">
            <v>0.45</v>
          </cell>
          <cell r="D2936">
            <v>0.33589999999999998</v>
          </cell>
        </row>
        <row r="2937">
          <cell r="B2937" t="str">
            <v>600099</v>
          </cell>
          <cell r="C2937">
            <v>0.45</v>
          </cell>
          <cell r="D2937">
            <v>0.28399999999999997</v>
          </cell>
        </row>
        <row r="2938">
          <cell r="B2938" t="str">
            <v>600703</v>
          </cell>
          <cell r="C2938">
            <v>0.44</v>
          </cell>
          <cell r="D2938">
            <v>0.35570000000000002</v>
          </cell>
        </row>
        <row r="2939">
          <cell r="B2939" t="str">
            <v>600552</v>
          </cell>
          <cell r="C2939">
            <v>0.44</v>
          </cell>
          <cell r="D2939">
            <v>0.27229999999999999</v>
          </cell>
        </row>
        <row r="2940">
          <cell r="B2940" t="str">
            <v>002368</v>
          </cell>
          <cell r="C2940">
            <v>0.44</v>
          </cell>
          <cell r="D2940">
            <v>4.4569000000000001</v>
          </cell>
        </row>
        <row r="2941">
          <cell r="B2941" t="str">
            <v>002726</v>
          </cell>
          <cell r="C2941">
            <v>0.44</v>
          </cell>
          <cell r="D2941">
            <v>37.6083</v>
          </cell>
        </row>
        <row r="2942">
          <cell r="B2942" t="str">
            <v>600567</v>
          </cell>
          <cell r="C2942">
            <v>0.44</v>
          </cell>
          <cell r="D2942">
            <v>1.7242</v>
          </cell>
        </row>
        <row r="2943">
          <cell r="B2943" t="str">
            <v>300671</v>
          </cell>
          <cell r="C2943">
            <v>0.44</v>
          </cell>
          <cell r="D2943">
            <v>26.641999999999999</v>
          </cell>
        </row>
        <row r="2944">
          <cell r="B2944" t="str">
            <v>300409</v>
          </cell>
          <cell r="C2944">
            <v>0.44</v>
          </cell>
          <cell r="D2944">
            <v>1.7304999999999999</v>
          </cell>
        </row>
        <row r="2945">
          <cell r="B2945" t="str">
            <v>300895</v>
          </cell>
          <cell r="C2945">
            <v>0.44</v>
          </cell>
          <cell r="D2945">
            <v>11.533899999999999</v>
          </cell>
        </row>
        <row r="2946">
          <cell r="B2946" t="str">
            <v>603313</v>
          </cell>
          <cell r="C2946">
            <v>0.44</v>
          </cell>
          <cell r="D2946">
            <v>2.2162999999999999</v>
          </cell>
        </row>
        <row r="2947">
          <cell r="B2947" t="str">
            <v>002350</v>
          </cell>
          <cell r="C2947">
            <v>0.44</v>
          </cell>
          <cell r="D2947">
            <v>5.6787000000000001</v>
          </cell>
        </row>
        <row r="2948">
          <cell r="B2948" t="str">
            <v>603580</v>
          </cell>
          <cell r="C2948">
            <v>0.44</v>
          </cell>
          <cell r="D2948">
            <v>1.2939000000000001</v>
          </cell>
        </row>
        <row r="2949">
          <cell r="B2949" t="str">
            <v>002574</v>
          </cell>
          <cell r="C2949">
            <v>0.44</v>
          </cell>
          <cell r="D2949">
            <v>15.219200000000001</v>
          </cell>
        </row>
        <row r="2950">
          <cell r="B2950" t="str">
            <v>603038</v>
          </cell>
          <cell r="C2950">
            <v>0.44</v>
          </cell>
          <cell r="D2950">
            <v>0.96879999999999999</v>
          </cell>
        </row>
        <row r="2951">
          <cell r="B2951" t="str">
            <v>002999</v>
          </cell>
          <cell r="C2951">
            <v>0.44</v>
          </cell>
          <cell r="D2951">
            <v>0.36159999999999998</v>
          </cell>
        </row>
        <row r="2952">
          <cell r="B2952" t="str">
            <v>300956</v>
          </cell>
          <cell r="C2952">
            <v>0.435</v>
          </cell>
          <cell r="D2952">
            <v>3.0219999999999998</v>
          </cell>
        </row>
        <row r="2953">
          <cell r="B2953" t="str">
            <v>000703</v>
          </cell>
          <cell r="C2953">
            <v>0.43</v>
          </cell>
          <cell r="D2953">
            <v>0.91339999999999999</v>
          </cell>
        </row>
        <row r="2954">
          <cell r="B2954" t="str">
            <v>000825</v>
          </cell>
          <cell r="C2954">
            <v>0.43</v>
          </cell>
          <cell r="D2954">
            <v>3.7402000000000002</v>
          </cell>
        </row>
        <row r="2955">
          <cell r="B2955" t="str">
            <v>002389</v>
          </cell>
          <cell r="C2955">
            <v>0.43</v>
          </cell>
          <cell r="D2955">
            <v>0.71850000000000003</v>
          </cell>
        </row>
        <row r="2956">
          <cell r="B2956" t="str">
            <v>002865</v>
          </cell>
          <cell r="C2956">
            <v>0.43</v>
          </cell>
          <cell r="D2956">
            <v>15.432</v>
          </cell>
        </row>
        <row r="2957">
          <cell r="B2957" t="str">
            <v>002250</v>
          </cell>
          <cell r="C2957">
            <v>0.43</v>
          </cell>
          <cell r="D2957">
            <v>2.2946</v>
          </cell>
        </row>
        <row r="2958">
          <cell r="B2958" t="str">
            <v>603595</v>
          </cell>
          <cell r="C2958">
            <v>0.43</v>
          </cell>
          <cell r="D2958">
            <v>5.6974999999999998</v>
          </cell>
        </row>
        <row r="2959">
          <cell r="B2959" t="str">
            <v>300466</v>
          </cell>
          <cell r="C2959">
            <v>0.43</v>
          </cell>
          <cell r="D2959">
            <v>22.904199999999999</v>
          </cell>
        </row>
        <row r="2960">
          <cell r="B2960" t="str">
            <v>002333</v>
          </cell>
          <cell r="C2960">
            <v>0.43</v>
          </cell>
          <cell r="D2960">
            <v>1.0883</v>
          </cell>
        </row>
        <row r="2961">
          <cell r="B2961" t="str">
            <v>000753</v>
          </cell>
          <cell r="C2961">
            <v>0.43</v>
          </cell>
          <cell r="D2961">
            <v>0.1147</v>
          </cell>
        </row>
        <row r="2962">
          <cell r="B2962" t="str">
            <v>002388</v>
          </cell>
          <cell r="C2962">
            <v>0.43</v>
          </cell>
          <cell r="D2962">
            <v>9.2500999999999998</v>
          </cell>
        </row>
        <row r="2963">
          <cell r="B2963" t="str">
            <v>300176</v>
          </cell>
          <cell r="C2963">
            <v>0.43</v>
          </cell>
          <cell r="D2963">
            <v>8.5489999999999995</v>
          </cell>
        </row>
        <row r="2964">
          <cell r="B2964" t="str">
            <v>300786</v>
          </cell>
          <cell r="C2964">
            <v>0.43</v>
          </cell>
          <cell r="D2964">
            <v>2.0703</v>
          </cell>
        </row>
        <row r="2965">
          <cell r="B2965" t="str">
            <v>603819</v>
          </cell>
          <cell r="C2965">
            <v>0.43</v>
          </cell>
          <cell r="D2965">
            <v>13.4801</v>
          </cell>
        </row>
        <row r="2966">
          <cell r="B2966" t="str">
            <v>002909</v>
          </cell>
          <cell r="C2966">
            <v>0.43</v>
          </cell>
          <cell r="D2966">
            <v>3.8586</v>
          </cell>
        </row>
        <row r="2967">
          <cell r="B2967" t="str">
            <v>300999</v>
          </cell>
          <cell r="C2967">
            <v>0.42499999999999999</v>
          </cell>
          <cell r="D2967">
            <v>0.20349999999999999</v>
          </cell>
        </row>
        <row r="2968">
          <cell r="B2968" t="str">
            <v>300877</v>
          </cell>
          <cell r="C2968">
            <v>0.42499999999999999</v>
          </cell>
          <cell r="D2968">
            <v>14.284599999999999</v>
          </cell>
        </row>
        <row r="2969">
          <cell r="B2969" t="str">
            <v>600157</v>
          </cell>
          <cell r="C2969">
            <v>0.42</v>
          </cell>
          <cell r="D2969">
            <v>1.0642</v>
          </cell>
        </row>
        <row r="2970">
          <cell r="B2970" t="str">
            <v>600648</v>
          </cell>
          <cell r="C2970">
            <v>0.42</v>
          </cell>
          <cell r="D2970">
            <v>0.42530000000000001</v>
          </cell>
        </row>
        <row r="2971">
          <cell r="B2971" t="str">
            <v>600751</v>
          </cell>
          <cell r="C2971">
            <v>0.42</v>
          </cell>
          <cell r="D2971">
            <v>144.71129999999999</v>
          </cell>
        </row>
        <row r="2972">
          <cell r="B2972" t="str">
            <v>601700</v>
          </cell>
          <cell r="C2972">
            <v>0.42</v>
          </cell>
          <cell r="D2972">
            <v>7.3322000000000003</v>
          </cell>
        </row>
        <row r="2973">
          <cell r="B2973" t="str">
            <v>300331</v>
          </cell>
          <cell r="C2973">
            <v>0.42</v>
          </cell>
          <cell r="D2973">
            <v>15.076000000000001</v>
          </cell>
        </row>
        <row r="2974">
          <cell r="B2974" t="str">
            <v>601008</v>
          </cell>
          <cell r="C2974">
            <v>0.42</v>
          </cell>
          <cell r="D2974">
            <v>5.5100000000000003E-2</v>
          </cell>
        </row>
        <row r="2975">
          <cell r="B2975" t="str">
            <v>300411</v>
          </cell>
          <cell r="C2975">
            <v>0.42</v>
          </cell>
          <cell r="D2975">
            <v>5.6818999999999997</v>
          </cell>
        </row>
        <row r="2976">
          <cell r="B2976" t="str">
            <v>605179</v>
          </cell>
          <cell r="C2976">
            <v>0.42</v>
          </cell>
          <cell r="D2976">
            <v>3.4268000000000001</v>
          </cell>
        </row>
        <row r="2977">
          <cell r="B2977" t="str">
            <v>300055</v>
          </cell>
          <cell r="C2977">
            <v>0.42</v>
          </cell>
          <cell r="D2977">
            <v>4.4512</v>
          </cell>
        </row>
        <row r="2978">
          <cell r="B2978" t="str">
            <v>002554</v>
          </cell>
          <cell r="C2978">
            <v>0.42</v>
          </cell>
          <cell r="D2978">
            <v>1.6180000000000001</v>
          </cell>
        </row>
        <row r="2979">
          <cell r="B2979" t="str">
            <v>002623</v>
          </cell>
          <cell r="C2979">
            <v>0.42</v>
          </cell>
          <cell r="D2979">
            <v>0.96840000000000004</v>
          </cell>
        </row>
        <row r="2980">
          <cell r="B2980" t="str">
            <v>300879</v>
          </cell>
          <cell r="C2980">
            <v>0.42</v>
          </cell>
          <cell r="D2980">
            <v>4.1100000000000003</v>
          </cell>
        </row>
        <row r="2981">
          <cell r="B2981" t="str">
            <v>688010</v>
          </cell>
          <cell r="C2981">
            <v>0.42</v>
          </cell>
          <cell r="D2981">
            <v>0.63819999999999999</v>
          </cell>
        </row>
        <row r="2982">
          <cell r="B2982" t="str">
            <v>300295</v>
          </cell>
          <cell r="C2982">
            <v>0.42</v>
          </cell>
          <cell r="D2982">
            <v>4.0479000000000003</v>
          </cell>
        </row>
        <row r="2983">
          <cell r="B2983" t="str">
            <v>002820</v>
          </cell>
          <cell r="C2983">
            <v>0.42</v>
          </cell>
          <cell r="D2983">
            <v>2.2364000000000002</v>
          </cell>
        </row>
        <row r="2984">
          <cell r="B2984" t="str">
            <v>603139</v>
          </cell>
          <cell r="C2984">
            <v>0.42</v>
          </cell>
          <cell r="D2984">
            <v>1.9511000000000001</v>
          </cell>
        </row>
        <row r="2985">
          <cell r="B2985" t="str">
            <v>600795</v>
          </cell>
          <cell r="C2985">
            <v>0.41</v>
          </cell>
          <cell r="D2985">
            <v>0.4995</v>
          </cell>
        </row>
        <row r="2986">
          <cell r="B2986" t="str">
            <v>600170</v>
          </cell>
          <cell r="C2986">
            <v>0.41</v>
          </cell>
          <cell r="D2986">
            <v>0.254</v>
          </cell>
        </row>
        <row r="2987">
          <cell r="B2987" t="str">
            <v>000058</v>
          </cell>
          <cell r="C2987">
            <v>0.41</v>
          </cell>
          <cell r="D2987">
            <v>1.7317</v>
          </cell>
        </row>
        <row r="2988">
          <cell r="B2988" t="str">
            <v>002039</v>
          </cell>
          <cell r="C2988">
            <v>0.41</v>
          </cell>
          <cell r="D2988">
            <v>0.72570000000000001</v>
          </cell>
        </row>
        <row r="2989">
          <cell r="B2989" t="str">
            <v>300698</v>
          </cell>
          <cell r="C2989">
            <v>0.41</v>
          </cell>
          <cell r="D2989">
            <v>4.7751000000000001</v>
          </cell>
        </row>
        <row r="2990">
          <cell r="B2990" t="str">
            <v>000546</v>
          </cell>
          <cell r="C2990">
            <v>0.41</v>
          </cell>
          <cell r="D2990">
            <v>11.210599999999999</v>
          </cell>
        </row>
        <row r="2991">
          <cell r="B2991" t="str">
            <v>300733</v>
          </cell>
          <cell r="C2991">
            <v>0.41</v>
          </cell>
          <cell r="D2991">
            <v>1.3987000000000001</v>
          </cell>
        </row>
        <row r="2992">
          <cell r="B2992" t="str">
            <v>300241</v>
          </cell>
          <cell r="C2992">
            <v>0.41</v>
          </cell>
          <cell r="D2992">
            <v>7.6487999999999996</v>
          </cell>
        </row>
        <row r="2993">
          <cell r="B2993" t="str">
            <v>300715</v>
          </cell>
          <cell r="C2993">
            <v>0.41</v>
          </cell>
          <cell r="D2993">
            <v>4.8082000000000003</v>
          </cell>
        </row>
        <row r="2994">
          <cell r="B2994" t="str">
            <v>605188</v>
          </cell>
          <cell r="C2994">
            <v>0.40500000000000003</v>
          </cell>
          <cell r="D2994">
            <v>1.8593</v>
          </cell>
        </row>
        <row r="2995">
          <cell r="B2995" t="str">
            <v>605081</v>
          </cell>
          <cell r="C2995">
            <v>0.40500000000000003</v>
          </cell>
          <cell r="D2995">
            <v>26.9361</v>
          </cell>
        </row>
        <row r="2996">
          <cell r="B2996" t="str">
            <v>000100</v>
          </cell>
          <cell r="C2996">
            <v>0.4</v>
          </cell>
          <cell r="D2996">
            <v>0.53180000000000005</v>
          </cell>
        </row>
        <row r="2997">
          <cell r="B2997" t="str">
            <v>000600</v>
          </cell>
          <cell r="C2997">
            <v>0.4</v>
          </cell>
          <cell r="D2997">
            <v>2.2764000000000002</v>
          </cell>
        </row>
        <row r="2998">
          <cell r="B2998" t="str">
            <v>300343</v>
          </cell>
          <cell r="C2998">
            <v>0.4</v>
          </cell>
          <cell r="D2998">
            <v>332.79599999999999</v>
          </cell>
        </row>
        <row r="2999">
          <cell r="B2999" t="str">
            <v>000735</v>
          </cell>
          <cell r="C2999">
            <v>0.4</v>
          </cell>
          <cell r="D2999">
            <v>3.7202999999999999</v>
          </cell>
        </row>
        <row r="3000">
          <cell r="B3000" t="str">
            <v>000949</v>
          </cell>
          <cell r="C3000">
            <v>0.4</v>
          </cell>
          <cell r="D3000">
            <v>3.9830999999999999</v>
          </cell>
        </row>
        <row r="3001">
          <cell r="B3001" t="str">
            <v>002413</v>
          </cell>
          <cell r="C3001">
            <v>0.4</v>
          </cell>
          <cell r="D3001">
            <v>24.104900000000001</v>
          </cell>
        </row>
        <row r="3002">
          <cell r="B3002" t="str">
            <v>300021</v>
          </cell>
          <cell r="C3002">
            <v>0.4</v>
          </cell>
          <cell r="D3002">
            <v>0.29399999999999998</v>
          </cell>
        </row>
        <row r="3003">
          <cell r="B3003" t="str">
            <v>600573</v>
          </cell>
          <cell r="C3003">
            <v>0.4</v>
          </cell>
          <cell r="D3003">
            <v>1.9825999999999999</v>
          </cell>
        </row>
        <row r="3004">
          <cell r="B3004" t="str">
            <v>300190</v>
          </cell>
          <cell r="C3004">
            <v>0.4</v>
          </cell>
          <cell r="D3004">
            <v>3.4426999999999999</v>
          </cell>
        </row>
        <row r="3005">
          <cell r="B3005" t="str">
            <v>300883</v>
          </cell>
          <cell r="C3005">
            <v>0.4</v>
          </cell>
          <cell r="D3005">
            <v>0.20080000000000001</v>
          </cell>
        </row>
        <row r="3006">
          <cell r="B3006" t="str">
            <v>600193</v>
          </cell>
          <cell r="C3006">
            <v>0.4</v>
          </cell>
          <cell r="D3006">
            <v>8.3463999999999992</v>
          </cell>
        </row>
        <row r="3007">
          <cell r="B3007" t="str">
            <v>603813</v>
          </cell>
          <cell r="C3007">
            <v>0.4</v>
          </cell>
          <cell r="D3007">
            <v>36.377000000000002</v>
          </cell>
        </row>
        <row r="3008">
          <cell r="B3008" t="str">
            <v>301013</v>
          </cell>
          <cell r="C3008">
            <v>0.39500000000000002</v>
          </cell>
          <cell r="D3008">
            <v>4.2397999999999998</v>
          </cell>
        </row>
        <row r="3009">
          <cell r="B3009" t="str">
            <v>600578</v>
          </cell>
          <cell r="C3009">
            <v>0.39</v>
          </cell>
          <cell r="D3009">
            <v>0.69630000000000003</v>
          </cell>
        </row>
        <row r="3010">
          <cell r="B3010" t="str">
            <v>002077</v>
          </cell>
          <cell r="C3010">
            <v>0.39</v>
          </cell>
          <cell r="D3010">
            <v>1.4907999999999999</v>
          </cell>
        </row>
        <row r="3011">
          <cell r="B3011" t="str">
            <v>002284</v>
          </cell>
          <cell r="C3011">
            <v>0.39</v>
          </cell>
          <cell r="D3011">
            <v>0.34279999999999999</v>
          </cell>
        </row>
        <row r="3012">
          <cell r="B3012" t="str">
            <v>600880</v>
          </cell>
          <cell r="C3012">
            <v>0.39</v>
          </cell>
          <cell r="D3012">
            <v>0.1017</v>
          </cell>
        </row>
        <row r="3013">
          <cell r="B3013" t="str">
            <v>000862</v>
          </cell>
          <cell r="C3013">
            <v>0.39</v>
          </cell>
          <cell r="D3013">
            <v>0.36899999999999999</v>
          </cell>
        </row>
        <row r="3014">
          <cell r="B3014" t="str">
            <v>000713</v>
          </cell>
          <cell r="C3014">
            <v>0.39</v>
          </cell>
          <cell r="D3014">
            <v>5.8737000000000004</v>
          </cell>
        </row>
        <row r="3015">
          <cell r="B3015" t="str">
            <v>300228</v>
          </cell>
          <cell r="C3015">
            <v>0.39</v>
          </cell>
          <cell r="D3015">
            <v>13.255699999999999</v>
          </cell>
        </row>
        <row r="3016">
          <cell r="B3016" t="str">
            <v>300040</v>
          </cell>
          <cell r="C3016">
            <v>0.39</v>
          </cell>
          <cell r="D3016">
            <v>5.3900000000000003E-2</v>
          </cell>
        </row>
        <row r="3017">
          <cell r="B3017" t="str">
            <v>300499</v>
          </cell>
          <cell r="C3017">
            <v>0.39</v>
          </cell>
          <cell r="D3017">
            <v>15.0952</v>
          </cell>
        </row>
        <row r="3018">
          <cell r="B3018" t="str">
            <v>000554</v>
          </cell>
          <cell r="C3018">
            <v>0.39</v>
          </cell>
          <cell r="D3018">
            <v>0.35</v>
          </cell>
        </row>
        <row r="3019">
          <cell r="B3019" t="str">
            <v>002863</v>
          </cell>
          <cell r="C3019">
            <v>0.39</v>
          </cell>
          <cell r="D3019">
            <v>0.10970000000000001</v>
          </cell>
        </row>
        <row r="3020">
          <cell r="B3020" t="str">
            <v>603982</v>
          </cell>
          <cell r="C3020">
            <v>0.39</v>
          </cell>
          <cell r="D3020">
            <v>4.1009000000000002</v>
          </cell>
        </row>
        <row r="3021">
          <cell r="B3021" t="str">
            <v>601866</v>
          </cell>
          <cell r="C3021">
            <v>0.38</v>
          </cell>
          <cell r="D3021">
            <v>0.3075</v>
          </cell>
        </row>
        <row r="3022">
          <cell r="B3022" t="str">
            <v>300170</v>
          </cell>
          <cell r="C3022">
            <v>0.38</v>
          </cell>
          <cell r="D3022">
            <v>3.5129999999999999</v>
          </cell>
        </row>
        <row r="3023">
          <cell r="B3023" t="str">
            <v>002515</v>
          </cell>
          <cell r="C3023">
            <v>0.38</v>
          </cell>
          <cell r="D3023">
            <v>2.0108000000000001</v>
          </cell>
        </row>
        <row r="3024">
          <cell r="B3024" t="str">
            <v>600619</v>
          </cell>
          <cell r="C3024">
            <v>0.38</v>
          </cell>
          <cell r="D3024">
            <v>0.46660000000000001</v>
          </cell>
        </row>
        <row r="3025">
          <cell r="B3025" t="str">
            <v>603031</v>
          </cell>
          <cell r="C3025">
            <v>0.38</v>
          </cell>
          <cell r="D3025">
            <v>1.1447000000000001</v>
          </cell>
        </row>
        <row r="3026">
          <cell r="B3026" t="str">
            <v>000863</v>
          </cell>
          <cell r="C3026">
            <v>0.38</v>
          </cell>
          <cell r="D3026">
            <v>1.9373</v>
          </cell>
        </row>
        <row r="3027">
          <cell r="B3027" t="str">
            <v>600255</v>
          </cell>
          <cell r="C3027">
            <v>0.38</v>
          </cell>
          <cell r="D3027">
            <v>147.11150000000001</v>
          </cell>
        </row>
        <row r="3028">
          <cell r="B3028" t="str">
            <v>002361</v>
          </cell>
          <cell r="C3028">
            <v>0.38</v>
          </cell>
          <cell r="D3028">
            <v>0.29170000000000001</v>
          </cell>
        </row>
        <row r="3029">
          <cell r="B3029" t="str">
            <v>000812</v>
          </cell>
          <cell r="C3029">
            <v>0.38</v>
          </cell>
          <cell r="D3029">
            <v>0.19040000000000001</v>
          </cell>
        </row>
        <row r="3030">
          <cell r="B3030" t="str">
            <v>300424</v>
          </cell>
          <cell r="C3030">
            <v>0.38</v>
          </cell>
          <cell r="D3030">
            <v>17.856999999999999</v>
          </cell>
        </row>
        <row r="3031">
          <cell r="B3031" t="str">
            <v>300513</v>
          </cell>
          <cell r="C3031">
            <v>0.38</v>
          </cell>
          <cell r="D3031">
            <v>4.234</v>
          </cell>
        </row>
        <row r="3032">
          <cell r="B3032" t="str">
            <v>603116</v>
          </cell>
          <cell r="C3032">
            <v>0.38</v>
          </cell>
          <cell r="D3032">
            <v>0.26600000000000001</v>
          </cell>
        </row>
        <row r="3033">
          <cell r="B3033" t="str">
            <v>300554</v>
          </cell>
          <cell r="C3033">
            <v>0.38</v>
          </cell>
          <cell r="D3033">
            <v>9.4823000000000004</v>
          </cell>
        </row>
        <row r="3034">
          <cell r="B3034" t="str">
            <v>600689</v>
          </cell>
          <cell r="C3034">
            <v>0.38</v>
          </cell>
          <cell r="D3034">
            <v>3.2376999999999998</v>
          </cell>
        </row>
        <row r="3035">
          <cell r="B3035" t="str">
            <v>603955</v>
          </cell>
          <cell r="C3035">
            <v>0.38</v>
          </cell>
          <cell r="D3035">
            <v>1.4723999999999999</v>
          </cell>
        </row>
        <row r="3036">
          <cell r="B3036" t="str">
            <v>003004</v>
          </cell>
          <cell r="C3036">
            <v>0.375</v>
          </cell>
          <cell r="D3036">
            <v>5.8719999999999999</v>
          </cell>
        </row>
        <row r="3037">
          <cell r="B3037" t="str">
            <v>600258</v>
          </cell>
          <cell r="C3037">
            <v>0.37</v>
          </cell>
          <cell r="D3037">
            <v>2.1589</v>
          </cell>
        </row>
        <row r="3038">
          <cell r="B3038" t="str">
            <v>300456</v>
          </cell>
          <cell r="C3038">
            <v>0.37</v>
          </cell>
          <cell r="D3038">
            <v>1.3482000000000001</v>
          </cell>
        </row>
        <row r="3039">
          <cell r="B3039" t="str">
            <v>600020</v>
          </cell>
          <cell r="C3039">
            <v>0.37</v>
          </cell>
          <cell r="D3039">
            <v>0.2321</v>
          </cell>
        </row>
        <row r="3040">
          <cell r="B3040" t="str">
            <v>603398</v>
          </cell>
          <cell r="C3040">
            <v>0.37</v>
          </cell>
          <cell r="D3040">
            <v>37.2087</v>
          </cell>
        </row>
        <row r="3041">
          <cell r="B3041" t="str">
            <v>002146</v>
          </cell>
          <cell r="C3041">
            <v>0.37</v>
          </cell>
          <cell r="D3041">
            <v>20.426400000000001</v>
          </cell>
        </row>
        <row r="3042">
          <cell r="B3042" t="str">
            <v>600391</v>
          </cell>
          <cell r="C3042">
            <v>0.37</v>
          </cell>
          <cell r="D3042">
            <v>1.0516000000000001</v>
          </cell>
        </row>
        <row r="3043">
          <cell r="B3043" t="str">
            <v>002552</v>
          </cell>
          <cell r="C3043">
            <v>0.37</v>
          </cell>
          <cell r="D3043">
            <v>1.6781999999999999</v>
          </cell>
        </row>
        <row r="3044">
          <cell r="B3044" t="str">
            <v>002218</v>
          </cell>
          <cell r="C3044">
            <v>0.37</v>
          </cell>
          <cell r="D3044">
            <v>0.27589999999999998</v>
          </cell>
        </row>
        <row r="3045">
          <cell r="B3045" t="str">
            <v>600636</v>
          </cell>
          <cell r="C3045">
            <v>0.37</v>
          </cell>
          <cell r="D3045">
            <v>22.014700000000001</v>
          </cell>
        </row>
        <row r="3046">
          <cell r="B3046" t="str">
            <v>002187</v>
          </cell>
          <cell r="C3046">
            <v>0.37</v>
          </cell>
          <cell r="D3046">
            <v>3.1442000000000001</v>
          </cell>
        </row>
        <row r="3047">
          <cell r="B3047" t="str">
            <v>300483</v>
          </cell>
          <cell r="C3047">
            <v>0.37</v>
          </cell>
          <cell r="D3047">
            <v>1.7907999999999999</v>
          </cell>
        </row>
        <row r="3048">
          <cell r="B3048" t="str">
            <v>002163</v>
          </cell>
          <cell r="C3048">
            <v>0.36</v>
          </cell>
          <cell r="D3048">
            <v>9.0792999999999999</v>
          </cell>
        </row>
        <row r="3049">
          <cell r="B3049" t="str">
            <v>000561</v>
          </cell>
          <cell r="C3049">
            <v>0.36</v>
          </cell>
          <cell r="D3049">
            <v>7.0373000000000001</v>
          </cell>
        </row>
        <row r="3050">
          <cell r="B3050" t="str">
            <v>603569</v>
          </cell>
          <cell r="C3050">
            <v>0.36</v>
          </cell>
          <cell r="D3050">
            <v>0.33739999999999998</v>
          </cell>
        </row>
        <row r="3051">
          <cell r="B3051" t="str">
            <v>600992</v>
          </cell>
          <cell r="C3051">
            <v>0.36</v>
          </cell>
          <cell r="D3051">
            <v>6.3899999999999998E-2</v>
          </cell>
        </row>
        <row r="3052">
          <cell r="B3052" t="str">
            <v>300561</v>
          </cell>
          <cell r="C3052">
            <v>0.36</v>
          </cell>
          <cell r="D3052">
            <v>0.30919999999999997</v>
          </cell>
        </row>
        <row r="3053">
          <cell r="B3053" t="str">
            <v>002640</v>
          </cell>
          <cell r="C3053">
            <v>0.36</v>
          </cell>
          <cell r="D3053">
            <v>271.82589999999999</v>
          </cell>
        </row>
        <row r="3054">
          <cell r="B3054" t="str">
            <v>601002</v>
          </cell>
          <cell r="C3054">
            <v>0.36</v>
          </cell>
          <cell r="D3054">
            <v>5.2492999999999999</v>
          </cell>
        </row>
        <row r="3055">
          <cell r="B3055" t="str">
            <v>300572</v>
          </cell>
          <cell r="C3055">
            <v>0.36</v>
          </cell>
          <cell r="D3055">
            <v>8.0702999999999996</v>
          </cell>
        </row>
        <row r="3056">
          <cell r="B3056" t="str">
            <v>300359</v>
          </cell>
          <cell r="C3056">
            <v>0.36</v>
          </cell>
          <cell r="D3056">
            <v>154.5061</v>
          </cell>
        </row>
        <row r="3057">
          <cell r="B3057" t="str">
            <v>000985</v>
          </cell>
          <cell r="C3057">
            <v>0.36</v>
          </cell>
          <cell r="D3057">
            <v>3.4636999999999998</v>
          </cell>
        </row>
        <row r="3058">
          <cell r="B3058" t="str">
            <v>603709</v>
          </cell>
          <cell r="C3058">
            <v>0.36</v>
          </cell>
          <cell r="D3058">
            <v>3.6101999999999999</v>
          </cell>
        </row>
        <row r="3059">
          <cell r="B3059" t="str">
            <v>002982</v>
          </cell>
          <cell r="C3059">
            <v>0.35499999999999998</v>
          </cell>
          <cell r="D3059">
            <v>7.2022000000000004</v>
          </cell>
        </row>
        <row r="3060">
          <cell r="B3060" t="str">
            <v>600754</v>
          </cell>
          <cell r="C3060">
            <v>0.35</v>
          </cell>
          <cell r="D3060">
            <v>0.34860000000000002</v>
          </cell>
        </row>
        <row r="3061">
          <cell r="B3061" t="str">
            <v>600325</v>
          </cell>
          <cell r="C3061">
            <v>0.35</v>
          </cell>
          <cell r="D3061">
            <v>8.8499999999999995E-2</v>
          </cell>
        </row>
        <row r="3062">
          <cell r="B3062" t="str">
            <v>002221</v>
          </cell>
          <cell r="C3062">
            <v>0.35</v>
          </cell>
          <cell r="D3062">
            <v>0.35360000000000003</v>
          </cell>
        </row>
        <row r="3063">
          <cell r="B3063" t="str">
            <v>600771</v>
          </cell>
          <cell r="C3063">
            <v>0.35</v>
          </cell>
          <cell r="D3063">
            <v>7.4969000000000001</v>
          </cell>
        </row>
        <row r="3064">
          <cell r="B3064" t="str">
            <v>688151</v>
          </cell>
          <cell r="C3064">
            <v>0.35</v>
          </cell>
          <cell r="D3064">
            <v>7.1475999999999997</v>
          </cell>
        </row>
        <row r="3065">
          <cell r="B3065" t="str">
            <v>300523</v>
          </cell>
          <cell r="C3065">
            <v>0.35</v>
          </cell>
          <cell r="D3065">
            <v>6.8754999999999997</v>
          </cell>
        </row>
        <row r="3066">
          <cell r="B3066" t="str">
            <v>002886</v>
          </cell>
          <cell r="C3066">
            <v>0.35</v>
          </cell>
          <cell r="D3066">
            <v>0.75829999999999997</v>
          </cell>
        </row>
        <row r="3067">
          <cell r="B3067" t="str">
            <v>000931</v>
          </cell>
          <cell r="C3067">
            <v>0.35</v>
          </cell>
          <cell r="D3067">
            <v>1.2330000000000001</v>
          </cell>
        </row>
        <row r="3068">
          <cell r="B3068" t="str">
            <v>603618</v>
          </cell>
          <cell r="C3068">
            <v>0.35</v>
          </cell>
          <cell r="D3068">
            <v>6.9099999999999995E-2</v>
          </cell>
        </row>
        <row r="3069">
          <cell r="B3069" t="str">
            <v>002900</v>
          </cell>
          <cell r="C3069">
            <v>0.35</v>
          </cell>
          <cell r="D3069">
            <v>31.628799999999998</v>
          </cell>
        </row>
        <row r="3070">
          <cell r="B3070" t="str">
            <v>002787</v>
          </cell>
          <cell r="C3070">
            <v>0.35</v>
          </cell>
          <cell r="D3070">
            <v>0.74880000000000002</v>
          </cell>
        </row>
        <row r="3071">
          <cell r="B3071" t="str">
            <v>688168</v>
          </cell>
          <cell r="C3071">
            <v>0.35</v>
          </cell>
          <cell r="D3071">
            <v>6.2297000000000002</v>
          </cell>
        </row>
        <row r="3072">
          <cell r="B3072" t="str">
            <v>300464</v>
          </cell>
          <cell r="C3072">
            <v>0.35</v>
          </cell>
          <cell r="D3072">
            <v>208.8143</v>
          </cell>
        </row>
        <row r="3073">
          <cell r="B3073" t="str">
            <v>300335</v>
          </cell>
          <cell r="C3073">
            <v>0.35</v>
          </cell>
          <cell r="D3073">
            <v>2.0663999999999998</v>
          </cell>
        </row>
        <row r="3074">
          <cell r="B3074" t="str">
            <v>603332</v>
          </cell>
          <cell r="C3074">
            <v>0.35</v>
          </cell>
          <cell r="D3074">
            <v>1.3988</v>
          </cell>
        </row>
        <row r="3075">
          <cell r="B3075" t="str">
            <v>300658</v>
          </cell>
          <cell r="C3075">
            <v>0.35</v>
          </cell>
          <cell r="D3075">
            <v>14.541600000000001</v>
          </cell>
        </row>
        <row r="3076">
          <cell r="B3076" t="str">
            <v>600011</v>
          </cell>
          <cell r="C3076">
            <v>0.34</v>
          </cell>
          <cell r="D3076">
            <v>1.17</v>
          </cell>
        </row>
        <row r="3077">
          <cell r="B3077" t="str">
            <v>600158</v>
          </cell>
          <cell r="C3077">
            <v>0.34</v>
          </cell>
          <cell r="D3077">
            <v>5.6676000000000002</v>
          </cell>
        </row>
        <row r="3078">
          <cell r="B3078" t="str">
            <v>000888</v>
          </cell>
          <cell r="C3078">
            <v>0.34</v>
          </cell>
          <cell r="D3078">
            <v>3.7229999999999999</v>
          </cell>
        </row>
        <row r="3079">
          <cell r="B3079" t="str">
            <v>603123</v>
          </cell>
          <cell r="C3079">
            <v>0.34</v>
          </cell>
          <cell r="D3079">
            <v>8.1342999999999996</v>
          </cell>
        </row>
        <row r="3080">
          <cell r="B3080" t="str">
            <v>002902</v>
          </cell>
          <cell r="C3080">
            <v>0.34</v>
          </cell>
          <cell r="D3080">
            <v>10.8766</v>
          </cell>
        </row>
        <row r="3081">
          <cell r="B3081" t="str">
            <v>300082</v>
          </cell>
          <cell r="C3081">
            <v>0.34</v>
          </cell>
          <cell r="D3081">
            <v>3.9883000000000002</v>
          </cell>
        </row>
        <row r="3082">
          <cell r="B3082" t="str">
            <v>300540</v>
          </cell>
          <cell r="C3082">
            <v>0.34</v>
          </cell>
          <cell r="D3082">
            <v>7.7617000000000003</v>
          </cell>
        </row>
        <row r="3083">
          <cell r="B3083" t="str">
            <v>603669</v>
          </cell>
          <cell r="C3083">
            <v>0.34</v>
          </cell>
          <cell r="D3083">
            <v>8.0753000000000004</v>
          </cell>
        </row>
        <row r="3084">
          <cell r="B3084" t="str">
            <v>002933</v>
          </cell>
          <cell r="C3084">
            <v>0.34</v>
          </cell>
          <cell r="D3084">
            <v>1.6898</v>
          </cell>
        </row>
        <row r="3085">
          <cell r="B3085" t="str">
            <v>002178</v>
          </cell>
          <cell r="C3085">
            <v>0.34</v>
          </cell>
          <cell r="D3085">
            <v>67.223100000000002</v>
          </cell>
        </row>
        <row r="3086">
          <cell r="B3086" t="str">
            <v>000530</v>
          </cell>
          <cell r="C3086">
            <v>0.34</v>
          </cell>
          <cell r="D3086">
            <v>2.6147999999999998</v>
          </cell>
        </row>
        <row r="3087">
          <cell r="B3087" t="str">
            <v>002963</v>
          </cell>
          <cell r="C3087">
            <v>0.34</v>
          </cell>
          <cell r="D3087">
            <v>3.8618999999999999</v>
          </cell>
        </row>
        <row r="3088">
          <cell r="B3088" t="str">
            <v>300892</v>
          </cell>
          <cell r="C3088">
            <v>0.34</v>
          </cell>
          <cell r="D3088">
            <v>3.6408</v>
          </cell>
        </row>
        <row r="3089">
          <cell r="B3089" t="str">
            <v>601778</v>
          </cell>
          <cell r="C3089">
            <v>0.33</v>
          </cell>
          <cell r="D3089">
            <v>0.2092</v>
          </cell>
        </row>
        <row r="3090">
          <cell r="B3090" t="str">
            <v>000900</v>
          </cell>
          <cell r="C3090">
            <v>0.33</v>
          </cell>
          <cell r="D3090">
            <v>5.8700000000000002E-2</v>
          </cell>
        </row>
        <row r="3091">
          <cell r="B3091" t="str">
            <v>600110</v>
          </cell>
          <cell r="C3091">
            <v>0.33</v>
          </cell>
          <cell r="D3091">
            <v>1.1019000000000001</v>
          </cell>
        </row>
        <row r="3092">
          <cell r="B3092" t="str">
            <v>300681</v>
          </cell>
          <cell r="C3092">
            <v>0.33</v>
          </cell>
          <cell r="D3092">
            <v>2.5154000000000001</v>
          </cell>
        </row>
        <row r="3093">
          <cell r="B3093" t="str">
            <v>002846</v>
          </cell>
          <cell r="C3093">
            <v>0.33</v>
          </cell>
          <cell r="D3093">
            <v>0.97440000000000004</v>
          </cell>
        </row>
        <row r="3094">
          <cell r="B3094" t="str">
            <v>600503</v>
          </cell>
          <cell r="C3094">
            <v>0.33</v>
          </cell>
          <cell r="D3094">
            <v>2.1625999999999999</v>
          </cell>
        </row>
        <row r="3095">
          <cell r="B3095" t="str">
            <v>300706</v>
          </cell>
          <cell r="C3095">
            <v>0.33</v>
          </cell>
          <cell r="D3095">
            <v>0.1285</v>
          </cell>
        </row>
        <row r="3096">
          <cell r="B3096" t="str">
            <v>300221</v>
          </cell>
          <cell r="C3096">
            <v>0.33</v>
          </cell>
          <cell r="D3096">
            <v>2.0021</v>
          </cell>
        </row>
        <row r="3097">
          <cell r="B3097" t="str">
            <v>300798</v>
          </cell>
          <cell r="C3097">
            <v>0.33</v>
          </cell>
          <cell r="D3097">
            <v>0.38950000000000001</v>
          </cell>
        </row>
        <row r="3098">
          <cell r="B3098" t="str">
            <v>300279</v>
          </cell>
          <cell r="C3098">
            <v>0.33</v>
          </cell>
          <cell r="D3098">
            <v>12.018599999999999</v>
          </cell>
        </row>
        <row r="3099">
          <cell r="B3099" t="str">
            <v>603286</v>
          </cell>
          <cell r="C3099">
            <v>0.33</v>
          </cell>
          <cell r="D3099">
            <v>0.56040000000000001</v>
          </cell>
        </row>
        <row r="3100">
          <cell r="B3100" t="str">
            <v>300621</v>
          </cell>
          <cell r="C3100">
            <v>0.33</v>
          </cell>
          <cell r="D3100">
            <v>1.0017</v>
          </cell>
        </row>
        <row r="3101">
          <cell r="B3101" t="str">
            <v>600061</v>
          </cell>
          <cell r="C3101">
            <v>0.32</v>
          </cell>
          <cell r="D3101">
            <v>5.6399999999999999E-2</v>
          </cell>
        </row>
        <row r="3102">
          <cell r="B3102" t="str">
            <v>600959</v>
          </cell>
          <cell r="C3102">
            <v>0.32</v>
          </cell>
          <cell r="D3102">
            <v>9.3299999999999994E-2</v>
          </cell>
        </row>
        <row r="3103">
          <cell r="B3103" t="str">
            <v>600657</v>
          </cell>
          <cell r="C3103">
            <v>0.32</v>
          </cell>
          <cell r="D3103">
            <v>0.41039999999999999</v>
          </cell>
        </row>
        <row r="3104">
          <cell r="B3104" t="str">
            <v>300053</v>
          </cell>
          <cell r="C3104">
            <v>0.32</v>
          </cell>
          <cell r="D3104">
            <v>30.405100000000001</v>
          </cell>
        </row>
        <row r="3105">
          <cell r="B3105" t="str">
            <v>601015</v>
          </cell>
          <cell r="C3105">
            <v>0.32</v>
          </cell>
          <cell r="D3105">
            <v>4.1814999999999998</v>
          </cell>
        </row>
        <row r="3106">
          <cell r="B3106" t="str">
            <v>603626</v>
          </cell>
          <cell r="C3106">
            <v>0.32</v>
          </cell>
          <cell r="D3106">
            <v>4.7873000000000001</v>
          </cell>
        </row>
        <row r="3107">
          <cell r="B3107" t="str">
            <v>300579</v>
          </cell>
          <cell r="C3107">
            <v>0.32</v>
          </cell>
          <cell r="D3107">
            <v>20.191800000000001</v>
          </cell>
        </row>
        <row r="3108">
          <cell r="B3108" t="str">
            <v>300107</v>
          </cell>
          <cell r="C3108">
            <v>0.32</v>
          </cell>
          <cell r="D3108">
            <v>0.53410000000000002</v>
          </cell>
        </row>
        <row r="3109">
          <cell r="B3109" t="str">
            <v>300581</v>
          </cell>
          <cell r="C3109">
            <v>0.32</v>
          </cell>
          <cell r="D3109">
            <v>4.3719000000000001</v>
          </cell>
        </row>
        <row r="3110">
          <cell r="B3110" t="str">
            <v>300805</v>
          </cell>
          <cell r="C3110">
            <v>0.32</v>
          </cell>
          <cell r="D3110">
            <v>6.4721000000000002</v>
          </cell>
        </row>
        <row r="3111">
          <cell r="B3111" t="str">
            <v>600693</v>
          </cell>
          <cell r="C3111">
            <v>0.32</v>
          </cell>
          <cell r="D3111">
            <v>0.56000000000000005</v>
          </cell>
        </row>
        <row r="3112">
          <cell r="B3112" t="str">
            <v>300730</v>
          </cell>
          <cell r="C3112">
            <v>0.32</v>
          </cell>
          <cell r="D3112">
            <v>26.678699999999999</v>
          </cell>
        </row>
        <row r="3113">
          <cell r="B3113" t="str">
            <v>002811</v>
          </cell>
          <cell r="C3113">
            <v>0.32</v>
          </cell>
          <cell r="D3113">
            <v>4.6521999999999997</v>
          </cell>
        </row>
        <row r="3114">
          <cell r="B3114" t="str">
            <v>002715</v>
          </cell>
          <cell r="C3114">
            <v>0.32</v>
          </cell>
          <cell r="D3114">
            <v>8.2211999999999996</v>
          </cell>
        </row>
        <row r="3115">
          <cell r="B3115" t="str">
            <v>603997</v>
          </cell>
          <cell r="C3115">
            <v>0.31</v>
          </cell>
          <cell r="D3115">
            <v>9.7569999999999997</v>
          </cell>
        </row>
        <row r="3116">
          <cell r="B3116" t="str">
            <v>600054</v>
          </cell>
          <cell r="C3116">
            <v>0.31</v>
          </cell>
          <cell r="D3116">
            <v>2.8231999999999999</v>
          </cell>
        </row>
        <row r="3117">
          <cell r="B3117" t="str">
            <v>300079</v>
          </cell>
          <cell r="C3117">
            <v>0.31</v>
          </cell>
          <cell r="D3117">
            <v>0.28470000000000001</v>
          </cell>
        </row>
        <row r="3118">
          <cell r="B3118" t="str">
            <v>300131</v>
          </cell>
          <cell r="C3118">
            <v>0.31</v>
          </cell>
          <cell r="D3118">
            <v>5.0183</v>
          </cell>
        </row>
        <row r="3119">
          <cell r="B3119" t="str">
            <v>603528</v>
          </cell>
          <cell r="C3119">
            <v>0.31</v>
          </cell>
          <cell r="D3119">
            <v>10.777699999999999</v>
          </cell>
        </row>
        <row r="3120">
          <cell r="B3120" t="str">
            <v>600868</v>
          </cell>
          <cell r="C3120">
            <v>0.31</v>
          </cell>
          <cell r="D3120">
            <v>1.7000999999999999</v>
          </cell>
        </row>
        <row r="3121">
          <cell r="B3121" t="str">
            <v>600853</v>
          </cell>
          <cell r="C3121">
            <v>0.31</v>
          </cell>
          <cell r="D3121">
            <v>0.1595</v>
          </cell>
        </row>
        <row r="3122">
          <cell r="B3122" t="str">
            <v>002277</v>
          </cell>
          <cell r="C3122">
            <v>0.31</v>
          </cell>
          <cell r="D3122">
            <v>0.1663</v>
          </cell>
        </row>
        <row r="3123">
          <cell r="B3123" t="str">
            <v>300173</v>
          </cell>
          <cell r="C3123">
            <v>0.31</v>
          </cell>
          <cell r="D3123">
            <v>39.3797</v>
          </cell>
        </row>
        <row r="3124">
          <cell r="B3124" t="str">
            <v>002177</v>
          </cell>
          <cell r="C3124">
            <v>0.31</v>
          </cell>
          <cell r="D3124">
            <v>3.4443999999999999</v>
          </cell>
        </row>
        <row r="3125">
          <cell r="B3125" t="str">
            <v>002451</v>
          </cell>
          <cell r="C3125">
            <v>0.31</v>
          </cell>
          <cell r="D3125">
            <v>0.32400000000000001</v>
          </cell>
        </row>
        <row r="3126">
          <cell r="B3126" t="str">
            <v>600785</v>
          </cell>
          <cell r="C3126">
            <v>0.31</v>
          </cell>
          <cell r="D3126">
            <v>0.4375</v>
          </cell>
        </row>
        <row r="3127">
          <cell r="B3127" t="str">
            <v>600128</v>
          </cell>
          <cell r="C3127">
            <v>0.31</v>
          </cell>
          <cell r="D3127">
            <v>0.2248</v>
          </cell>
        </row>
        <row r="3128">
          <cell r="B3128" t="str">
            <v>601991</v>
          </cell>
          <cell r="C3128">
            <v>0.3</v>
          </cell>
          <cell r="D3128">
            <v>1.0208999999999999</v>
          </cell>
        </row>
        <row r="3129">
          <cell r="B3129" t="str">
            <v>000758</v>
          </cell>
          <cell r="C3129">
            <v>0.3</v>
          </cell>
          <cell r="D3129">
            <v>3.8117000000000001</v>
          </cell>
        </row>
        <row r="3130">
          <cell r="B3130" t="str">
            <v>600649</v>
          </cell>
          <cell r="C3130">
            <v>0.3</v>
          </cell>
          <cell r="D3130">
            <v>0.13059999999999999</v>
          </cell>
        </row>
        <row r="3131">
          <cell r="B3131" t="str">
            <v>300460</v>
          </cell>
          <cell r="C3131">
            <v>0.3</v>
          </cell>
          <cell r="D3131">
            <v>32.240299999999998</v>
          </cell>
        </row>
        <row r="3132">
          <cell r="B3132" t="str">
            <v>300830</v>
          </cell>
          <cell r="C3132">
            <v>0.3</v>
          </cell>
          <cell r="D3132">
            <v>6.0972</v>
          </cell>
        </row>
        <row r="3133">
          <cell r="B3133" t="str">
            <v>600530</v>
          </cell>
          <cell r="C3133">
            <v>0.3</v>
          </cell>
          <cell r="D3133">
            <v>191.51929999999999</v>
          </cell>
        </row>
        <row r="3134">
          <cell r="B3134" t="str">
            <v>600515</v>
          </cell>
          <cell r="C3134">
            <v>0.28999999999999998</v>
          </cell>
          <cell r="D3134">
            <v>30.012599999999999</v>
          </cell>
        </row>
        <row r="3135">
          <cell r="B3135" t="str">
            <v>000526</v>
          </cell>
          <cell r="C3135">
            <v>0.28999999999999998</v>
          </cell>
          <cell r="D3135">
            <v>35.215600000000002</v>
          </cell>
        </row>
        <row r="3136">
          <cell r="B3136" t="str">
            <v>600105</v>
          </cell>
          <cell r="C3136">
            <v>0.28999999999999998</v>
          </cell>
          <cell r="D3136">
            <v>6.1775000000000002</v>
          </cell>
        </row>
        <row r="3137">
          <cell r="B3137" t="str">
            <v>002685</v>
          </cell>
          <cell r="C3137">
            <v>0.28999999999999998</v>
          </cell>
          <cell r="D3137">
            <v>135.31460000000001</v>
          </cell>
        </row>
        <row r="3138">
          <cell r="B3138" t="str">
            <v>002297</v>
          </cell>
          <cell r="C3138">
            <v>0.28999999999999998</v>
          </cell>
          <cell r="D3138">
            <v>4.0159000000000002</v>
          </cell>
        </row>
        <row r="3139">
          <cell r="B3139" t="str">
            <v>603721</v>
          </cell>
          <cell r="C3139">
            <v>0.28999999999999998</v>
          </cell>
          <cell r="D3139">
            <v>2.6177000000000001</v>
          </cell>
        </row>
        <row r="3140">
          <cell r="B3140" t="str">
            <v>000626</v>
          </cell>
          <cell r="C3140">
            <v>0.28999999999999998</v>
          </cell>
          <cell r="D3140">
            <v>6.1616</v>
          </cell>
        </row>
        <row r="3141">
          <cell r="B3141" t="str">
            <v>600692</v>
          </cell>
          <cell r="C3141">
            <v>0.28999999999999998</v>
          </cell>
          <cell r="D3141">
            <v>1.5481</v>
          </cell>
        </row>
        <row r="3142">
          <cell r="B3142" t="str">
            <v>688528</v>
          </cell>
          <cell r="C3142">
            <v>0.28999999999999998</v>
          </cell>
          <cell r="D3142">
            <v>2.5994000000000002</v>
          </cell>
        </row>
        <row r="3143">
          <cell r="B3143" t="str">
            <v>600839</v>
          </cell>
          <cell r="C3143">
            <v>0.28000000000000003</v>
          </cell>
          <cell r="D3143">
            <v>0.14729999999999999</v>
          </cell>
        </row>
        <row r="3144">
          <cell r="B3144" t="str">
            <v>600773</v>
          </cell>
          <cell r="C3144">
            <v>0.28000000000000003</v>
          </cell>
          <cell r="D3144">
            <v>7.8600000000000003E-2</v>
          </cell>
        </row>
        <row r="3145">
          <cell r="B3145" t="str">
            <v>002239</v>
          </cell>
          <cell r="C3145">
            <v>0.28000000000000003</v>
          </cell>
          <cell r="D3145">
            <v>1.5189999999999999</v>
          </cell>
        </row>
        <row r="3146">
          <cell r="B3146" t="str">
            <v>002326</v>
          </cell>
          <cell r="C3146">
            <v>0.28000000000000003</v>
          </cell>
          <cell r="D3146">
            <v>5.9809999999999999</v>
          </cell>
        </row>
        <row r="3147">
          <cell r="B3147" t="str">
            <v>600628</v>
          </cell>
          <cell r="C3147">
            <v>0.28000000000000003</v>
          </cell>
          <cell r="D3147">
            <v>0.19420000000000001</v>
          </cell>
        </row>
        <row r="3148">
          <cell r="B3148" t="str">
            <v>601368</v>
          </cell>
          <cell r="C3148">
            <v>0.28000000000000003</v>
          </cell>
          <cell r="D3148">
            <v>0.10630000000000001</v>
          </cell>
        </row>
        <row r="3149">
          <cell r="B3149" t="str">
            <v>600292</v>
          </cell>
          <cell r="C3149">
            <v>0.28000000000000003</v>
          </cell>
          <cell r="D3149">
            <v>0.1515</v>
          </cell>
        </row>
        <row r="3150">
          <cell r="B3150" t="str">
            <v>002587</v>
          </cell>
          <cell r="C3150">
            <v>0.28000000000000003</v>
          </cell>
          <cell r="D3150">
            <v>8.7906999999999993</v>
          </cell>
        </row>
        <row r="3151">
          <cell r="B3151" t="str">
            <v>300158</v>
          </cell>
          <cell r="C3151">
            <v>0.28000000000000003</v>
          </cell>
          <cell r="D3151">
            <v>46.467399999999998</v>
          </cell>
        </row>
        <row r="3152">
          <cell r="B3152" t="str">
            <v>600135</v>
          </cell>
          <cell r="C3152">
            <v>0.28000000000000003</v>
          </cell>
          <cell r="D3152">
            <v>0.40849999999999997</v>
          </cell>
        </row>
        <row r="3153">
          <cell r="B3153" t="str">
            <v>300585</v>
          </cell>
          <cell r="C3153">
            <v>0.28000000000000003</v>
          </cell>
          <cell r="D3153">
            <v>1.5005999999999999</v>
          </cell>
        </row>
        <row r="3154">
          <cell r="B3154" t="str">
            <v>002094</v>
          </cell>
          <cell r="C3154">
            <v>0.28000000000000003</v>
          </cell>
          <cell r="D3154">
            <v>50.210500000000003</v>
          </cell>
        </row>
        <row r="3155">
          <cell r="B3155" t="str">
            <v>688328</v>
          </cell>
          <cell r="C3155">
            <v>0.28000000000000003</v>
          </cell>
          <cell r="D3155">
            <v>7.0805999999999996</v>
          </cell>
        </row>
        <row r="3156">
          <cell r="B3156" t="str">
            <v>835184</v>
          </cell>
          <cell r="C3156">
            <v>0.28000000000000003</v>
          </cell>
          <cell r="D3156">
            <v>6.4581999999999997</v>
          </cell>
        </row>
        <row r="3157">
          <cell r="B3157" t="str">
            <v>600320</v>
          </cell>
          <cell r="C3157">
            <v>0.27</v>
          </cell>
          <cell r="D3157">
            <v>4.2700000000000002E-2</v>
          </cell>
        </row>
        <row r="3158">
          <cell r="B3158" t="str">
            <v>600500</v>
          </cell>
          <cell r="C3158">
            <v>0.27</v>
          </cell>
          <cell r="D3158">
            <v>2.6534</v>
          </cell>
        </row>
        <row r="3159">
          <cell r="B3159" t="str">
            <v>000727</v>
          </cell>
          <cell r="C3159">
            <v>0.27</v>
          </cell>
          <cell r="D3159">
            <v>35.408200000000001</v>
          </cell>
        </row>
        <row r="3160">
          <cell r="B3160" t="str">
            <v>000791</v>
          </cell>
          <cell r="C3160">
            <v>0.27</v>
          </cell>
          <cell r="D3160">
            <v>0.58420000000000005</v>
          </cell>
        </row>
        <row r="3161">
          <cell r="B3161" t="str">
            <v>002190</v>
          </cell>
          <cell r="C3161">
            <v>0.27</v>
          </cell>
          <cell r="D3161">
            <v>0.96799999999999997</v>
          </cell>
        </row>
        <row r="3162">
          <cell r="B3162" t="str">
            <v>600279</v>
          </cell>
          <cell r="C3162">
            <v>0.27</v>
          </cell>
          <cell r="D3162">
            <v>1.5283</v>
          </cell>
        </row>
        <row r="3163">
          <cell r="B3163" t="str">
            <v>002520</v>
          </cell>
          <cell r="C3163">
            <v>0.27</v>
          </cell>
          <cell r="D3163">
            <v>57.326500000000003</v>
          </cell>
        </row>
        <row r="3164">
          <cell r="B3164" t="str">
            <v>600168</v>
          </cell>
          <cell r="C3164">
            <v>0.27</v>
          </cell>
          <cell r="D3164">
            <v>0.4471</v>
          </cell>
        </row>
        <row r="3165">
          <cell r="B3165" t="str">
            <v>300225</v>
          </cell>
          <cell r="C3165">
            <v>0.27</v>
          </cell>
          <cell r="D3165">
            <v>7.4215999999999998</v>
          </cell>
        </row>
        <row r="3166">
          <cell r="B3166" t="str">
            <v>600080</v>
          </cell>
          <cell r="C3166">
            <v>0.27</v>
          </cell>
          <cell r="D3166">
            <v>1.0928</v>
          </cell>
        </row>
        <row r="3167">
          <cell r="B3167" t="str">
            <v>603895</v>
          </cell>
          <cell r="C3167">
            <v>0.27</v>
          </cell>
          <cell r="D3167">
            <v>27.0121</v>
          </cell>
        </row>
        <row r="3168">
          <cell r="B3168" t="str">
            <v>002910</v>
          </cell>
          <cell r="C3168">
            <v>0.27</v>
          </cell>
          <cell r="D3168">
            <v>1.1861999999999999</v>
          </cell>
        </row>
        <row r="3169">
          <cell r="B3169" t="str">
            <v>600482</v>
          </cell>
          <cell r="C3169">
            <v>0.26</v>
          </cell>
          <cell r="D3169">
            <v>0.1033</v>
          </cell>
        </row>
        <row r="3170">
          <cell r="B3170" t="str">
            <v>000829</v>
          </cell>
          <cell r="C3170">
            <v>0.26</v>
          </cell>
          <cell r="D3170">
            <v>0.25969999999999999</v>
          </cell>
        </row>
        <row r="3171">
          <cell r="B3171" t="str">
            <v>603477</v>
          </cell>
          <cell r="C3171">
            <v>0.26</v>
          </cell>
          <cell r="D3171">
            <v>8.6986000000000008</v>
          </cell>
        </row>
        <row r="3172">
          <cell r="B3172" t="str">
            <v>000957</v>
          </cell>
          <cell r="C3172">
            <v>0.26</v>
          </cell>
          <cell r="D3172">
            <v>1.0940000000000001</v>
          </cell>
        </row>
        <row r="3173">
          <cell r="B3173" t="str">
            <v>601011</v>
          </cell>
          <cell r="C3173">
            <v>0.26</v>
          </cell>
          <cell r="D3173">
            <v>14.081099999999999</v>
          </cell>
        </row>
        <row r="3174">
          <cell r="B3174" t="str">
            <v>002235</v>
          </cell>
          <cell r="C3174">
            <v>0.26</v>
          </cell>
          <cell r="D3174">
            <v>88.673299999999998</v>
          </cell>
        </row>
        <row r="3175">
          <cell r="B3175" t="str">
            <v>600736</v>
          </cell>
          <cell r="C3175">
            <v>0.25</v>
          </cell>
          <cell r="D3175">
            <v>2.7400000000000001E-2</v>
          </cell>
        </row>
        <row r="3176">
          <cell r="B3176" t="str">
            <v>300310</v>
          </cell>
          <cell r="C3176">
            <v>0.25</v>
          </cell>
          <cell r="D3176">
            <v>0.33789999999999998</v>
          </cell>
        </row>
        <row r="3177">
          <cell r="B3177" t="str">
            <v>002437</v>
          </cell>
          <cell r="C3177">
            <v>0.25</v>
          </cell>
          <cell r="D3177">
            <v>150.92939999999999</v>
          </cell>
        </row>
        <row r="3178">
          <cell r="B3178" t="str">
            <v>600819</v>
          </cell>
          <cell r="C3178">
            <v>0.25</v>
          </cell>
          <cell r="D3178">
            <v>1.1416999999999999</v>
          </cell>
        </row>
        <row r="3179">
          <cell r="B3179" t="str">
            <v>300365</v>
          </cell>
          <cell r="C3179">
            <v>0.25</v>
          </cell>
          <cell r="D3179">
            <v>10.0892</v>
          </cell>
        </row>
        <row r="3180">
          <cell r="B3180" t="str">
            <v>300461</v>
          </cell>
          <cell r="C3180">
            <v>0.25</v>
          </cell>
          <cell r="D3180">
            <v>124.57810000000001</v>
          </cell>
        </row>
        <row r="3181">
          <cell r="B3181" t="str">
            <v>300164</v>
          </cell>
          <cell r="C3181">
            <v>0.25</v>
          </cell>
          <cell r="D3181">
            <v>123.1957</v>
          </cell>
        </row>
        <row r="3182">
          <cell r="B3182" t="str">
            <v>000010</v>
          </cell>
          <cell r="C3182">
            <v>0.25</v>
          </cell>
          <cell r="D3182">
            <v>241.0472</v>
          </cell>
        </row>
        <row r="3183">
          <cell r="B3183" t="str">
            <v>300853</v>
          </cell>
          <cell r="C3183">
            <v>0.245</v>
          </cell>
          <cell r="D3183">
            <v>16.818999999999999</v>
          </cell>
        </row>
        <row r="3184">
          <cell r="B3184" t="str">
            <v>600021</v>
          </cell>
          <cell r="C3184">
            <v>0.24</v>
          </cell>
          <cell r="D3184">
            <v>0.375</v>
          </cell>
        </row>
        <row r="3185">
          <cell r="B3185" t="str">
            <v>600316</v>
          </cell>
          <cell r="C3185">
            <v>0.24</v>
          </cell>
          <cell r="D3185">
            <v>0.82840000000000003</v>
          </cell>
        </row>
        <row r="3186">
          <cell r="B3186" t="str">
            <v>600621</v>
          </cell>
          <cell r="C3186">
            <v>0.24</v>
          </cell>
          <cell r="D3186">
            <v>0.17150000000000001</v>
          </cell>
        </row>
        <row r="3187">
          <cell r="B3187" t="str">
            <v>600022</v>
          </cell>
          <cell r="C3187">
            <v>0.24</v>
          </cell>
          <cell r="D3187">
            <v>3.0263</v>
          </cell>
        </row>
        <row r="3188">
          <cell r="B3188" t="str">
            <v>000078</v>
          </cell>
          <cell r="C3188">
            <v>0.24</v>
          </cell>
          <cell r="D3188">
            <v>8.4210999999999991</v>
          </cell>
        </row>
        <row r="3189">
          <cell r="B3189" t="str">
            <v>688368</v>
          </cell>
          <cell r="C3189">
            <v>0.24</v>
          </cell>
          <cell r="D3189">
            <v>26.371200000000002</v>
          </cell>
        </row>
        <row r="3190">
          <cell r="B3190" t="str">
            <v>600939</v>
          </cell>
          <cell r="C3190">
            <v>0.24</v>
          </cell>
          <cell r="D3190">
            <v>0.1051</v>
          </cell>
        </row>
        <row r="3191">
          <cell r="B3191" t="str">
            <v>002771</v>
          </cell>
          <cell r="C3191">
            <v>0.24</v>
          </cell>
          <cell r="D3191">
            <v>3.0962000000000001</v>
          </cell>
        </row>
        <row r="3192">
          <cell r="B3192" t="str">
            <v>600830</v>
          </cell>
          <cell r="C3192">
            <v>0.24</v>
          </cell>
          <cell r="D3192">
            <v>0.31919999999999998</v>
          </cell>
        </row>
        <row r="3193">
          <cell r="B3193" t="str">
            <v>002759</v>
          </cell>
          <cell r="C3193">
            <v>0.24</v>
          </cell>
          <cell r="D3193">
            <v>20.224900000000002</v>
          </cell>
        </row>
        <row r="3194">
          <cell r="B3194" t="str">
            <v>002599</v>
          </cell>
          <cell r="C3194">
            <v>0.24</v>
          </cell>
          <cell r="D3194">
            <v>25.1431</v>
          </cell>
        </row>
        <row r="3195">
          <cell r="B3195" t="str">
            <v>002762</v>
          </cell>
          <cell r="C3195">
            <v>0.24</v>
          </cell>
          <cell r="D3195">
            <v>6.7091000000000003</v>
          </cell>
        </row>
        <row r="3196">
          <cell r="B3196" t="str">
            <v>002857</v>
          </cell>
          <cell r="C3196">
            <v>0.24</v>
          </cell>
          <cell r="D3196">
            <v>2.7562000000000002</v>
          </cell>
        </row>
        <row r="3197">
          <cell r="B3197" t="str">
            <v>000953</v>
          </cell>
          <cell r="C3197">
            <v>0.24</v>
          </cell>
          <cell r="D3197">
            <v>326.01670000000001</v>
          </cell>
        </row>
        <row r="3198">
          <cell r="B3198" t="str">
            <v>300329</v>
          </cell>
          <cell r="C3198">
            <v>0.24</v>
          </cell>
          <cell r="D3198">
            <v>7.8494000000000002</v>
          </cell>
        </row>
        <row r="3199">
          <cell r="B3199" t="str">
            <v>002385</v>
          </cell>
          <cell r="C3199">
            <v>0.23</v>
          </cell>
          <cell r="D3199">
            <v>5.1700999999999997</v>
          </cell>
        </row>
        <row r="3200">
          <cell r="B3200" t="str">
            <v>000089</v>
          </cell>
          <cell r="C3200">
            <v>0.23</v>
          </cell>
          <cell r="D3200">
            <v>0.6835</v>
          </cell>
        </row>
        <row r="3201">
          <cell r="B3201" t="str">
            <v>601606</v>
          </cell>
          <cell r="C3201">
            <v>0.23</v>
          </cell>
          <cell r="D3201">
            <v>3.7174</v>
          </cell>
        </row>
        <row r="3202">
          <cell r="B3202" t="str">
            <v>300252</v>
          </cell>
          <cell r="C3202">
            <v>0.23</v>
          </cell>
          <cell r="D3202">
            <v>8.8217999999999996</v>
          </cell>
        </row>
        <row r="3203">
          <cell r="B3203" t="str">
            <v>300497</v>
          </cell>
          <cell r="C3203">
            <v>0.23</v>
          </cell>
          <cell r="D3203">
            <v>5.8281999999999998</v>
          </cell>
        </row>
        <row r="3204">
          <cell r="B3204" t="str">
            <v>002181</v>
          </cell>
          <cell r="C3204">
            <v>0.23</v>
          </cell>
          <cell r="D3204">
            <v>1.3329</v>
          </cell>
        </row>
        <row r="3205">
          <cell r="B3205" t="str">
            <v>300448</v>
          </cell>
          <cell r="C3205">
            <v>0.23</v>
          </cell>
          <cell r="D3205">
            <v>5.4766000000000004</v>
          </cell>
        </row>
        <row r="3206">
          <cell r="B3206" t="str">
            <v>000816</v>
          </cell>
          <cell r="C3206">
            <v>0.23</v>
          </cell>
          <cell r="D3206">
            <v>44.338700000000003</v>
          </cell>
        </row>
        <row r="3207">
          <cell r="B3207" t="str">
            <v>603168</v>
          </cell>
          <cell r="C3207">
            <v>0.23</v>
          </cell>
          <cell r="D3207">
            <v>7.8463000000000003</v>
          </cell>
        </row>
        <row r="3208">
          <cell r="B3208" t="str">
            <v>002072</v>
          </cell>
          <cell r="C3208">
            <v>0.23</v>
          </cell>
          <cell r="D3208">
            <v>783.51179999999999</v>
          </cell>
        </row>
        <row r="3209">
          <cell r="B3209" t="str">
            <v>002628</v>
          </cell>
          <cell r="C3209">
            <v>0.23</v>
          </cell>
          <cell r="D3209">
            <v>0.23039999999999999</v>
          </cell>
        </row>
        <row r="3210">
          <cell r="B3210" t="str">
            <v>002789</v>
          </cell>
          <cell r="C3210">
            <v>0.23</v>
          </cell>
          <cell r="D3210">
            <v>128.15549999999999</v>
          </cell>
        </row>
        <row r="3211">
          <cell r="B3211" t="str">
            <v>600150</v>
          </cell>
          <cell r="C3211">
            <v>0.22</v>
          </cell>
          <cell r="D3211">
            <v>1.2687999999999999</v>
          </cell>
        </row>
        <row r="3212">
          <cell r="B3212" t="str">
            <v>300498</v>
          </cell>
          <cell r="C3212">
            <v>0.22</v>
          </cell>
          <cell r="D3212">
            <v>30.237400000000001</v>
          </cell>
        </row>
        <row r="3213">
          <cell r="B3213" t="str">
            <v>300047</v>
          </cell>
          <cell r="C3213">
            <v>0.22</v>
          </cell>
          <cell r="D3213">
            <v>0.1726</v>
          </cell>
        </row>
        <row r="3214">
          <cell r="B3214" t="str">
            <v>000852</v>
          </cell>
          <cell r="C3214">
            <v>0.22</v>
          </cell>
          <cell r="D3214">
            <v>7.3099999999999998E-2</v>
          </cell>
        </row>
        <row r="3215">
          <cell r="B3215" t="str">
            <v>600962</v>
          </cell>
          <cell r="C3215">
            <v>0.22</v>
          </cell>
          <cell r="D3215">
            <v>3.2648000000000001</v>
          </cell>
        </row>
        <row r="3216">
          <cell r="B3216" t="str">
            <v>300380</v>
          </cell>
          <cell r="C3216">
            <v>0.22</v>
          </cell>
          <cell r="D3216">
            <v>13.9238</v>
          </cell>
        </row>
        <row r="3217">
          <cell r="B3217" t="str">
            <v>300437</v>
          </cell>
          <cell r="C3217">
            <v>0.22</v>
          </cell>
          <cell r="D3217">
            <v>14.717700000000001</v>
          </cell>
        </row>
        <row r="3218">
          <cell r="B3218" t="str">
            <v>600159</v>
          </cell>
          <cell r="C3218">
            <v>0.22</v>
          </cell>
          <cell r="D3218">
            <v>17.4331</v>
          </cell>
        </row>
        <row r="3219">
          <cell r="B3219" t="str">
            <v>688136</v>
          </cell>
          <cell r="C3219">
            <v>0.215</v>
          </cell>
          <cell r="D3219">
            <v>2.8498999999999999</v>
          </cell>
        </row>
        <row r="3220">
          <cell r="B3220" t="str">
            <v>601727</v>
          </cell>
          <cell r="C3220">
            <v>0.21</v>
          </cell>
          <cell r="D3220">
            <v>2.8908</v>
          </cell>
        </row>
        <row r="3221">
          <cell r="B3221" t="str">
            <v>002506</v>
          </cell>
          <cell r="C3221">
            <v>0.21</v>
          </cell>
          <cell r="D3221">
            <v>80.3703</v>
          </cell>
        </row>
        <row r="3222">
          <cell r="B3222" t="str">
            <v>000990</v>
          </cell>
          <cell r="C3222">
            <v>0.21</v>
          </cell>
          <cell r="D3222">
            <v>0.58150000000000002</v>
          </cell>
        </row>
        <row r="3223">
          <cell r="B3223" t="str">
            <v>002023</v>
          </cell>
          <cell r="C3223">
            <v>0.21</v>
          </cell>
          <cell r="D3223">
            <v>5.7778</v>
          </cell>
        </row>
        <row r="3224">
          <cell r="B3224" t="str">
            <v>002123</v>
          </cell>
          <cell r="C3224">
            <v>0.21</v>
          </cell>
          <cell r="D3224">
            <v>96.024799999999999</v>
          </cell>
        </row>
        <row r="3225">
          <cell r="B3225" t="str">
            <v>600490</v>
          </cell>
          <cell r="C3225">
            <v>0.21</v>
          </cell>
          <cell r="D3225">
            <v>3.8513999999999999</v>
          </cell>
        </row>
        <row r="3226">
          <cell r="B3226" t="str">
            <v>000601</v>
          </cell>
          <cell r="C3226">
            <v>0.21</v>
          </cell>
          <cell r="D3226">
            <v>1.1914</v>
          </cell>
        </row>
        <row r="3227">
          <cell r="B3227" t="str">
            <v>600467</v>
          </cell>
          <cell r="C3227">
            <v>0.21</v>
          </cell>
          <cell r="D3227">
            <v>2.92E-2</v>
          </cell>
        </row>
        <row r="3228">
          <cell r="B3228" t="str">
            <v>603330</v>
          </cell>
          <cell r="C3228">
            <v>0.21</v>
          </cell>
          <cell r="D3228">
            <v>3.0043000000000002</v>
          </cell>
        </row>
        <row r="3229">
          <cell r="B3229" t="str">
            <v>300721</v>
          </cell>
          <cell r="C3229">
            <v>0.21</v>
          </cell>
          <cell r="D3229">
            <v>1.2087000000000001</v>
          </cell>
        </row>
        <row r="3230">
          <cell r="B3230" t="str">
            <v>000803</v>
          </cell>
          <cell r="C3230">
            <v>0.21</v>
          </cell>
          <cell r="D3230">
            <v>304.73399999999998</v>
          </cell>
        </row>
        <row r="3231">
          <cell r="B3231" t="str">
            <v>688038</v>
          </cell>
          <cell r="C3231">
            <v>0.21</v>
          </cell>
          <cell r="D3231">
            <v>4.9381000000000004</v>
          </cell>
        </row>
        <row r="3232">
          <cell r="B3232" t="str">
            <v>000617</v>
          </cell>
          <cell r="C3232">
            <v>0.2</v>
          </cell>
          <cell r="D3232">
            <v>7.7999999999999996E-3</v>
          </cell>
        </row>
        <row r="3233">
          <cell r="B3233" t="str">
            <v>600705</v>
          </cell>
          <cell r="C3233">
            <v>0.2</v>
          </cell>
          <cell r="D3233">
            <v>2.69E-2</v>
          </cell>
        </row>
        <row r="3234">
          <cell r="B3234" t="str">
            <v>601828</v>
          </cell>
          <cell r="C3234">
            <v>0.2</v>
          </cell>
          <cell r="D3234">
            <v>0.53059999999999996</v>
          </cell>
        </row>
        <row r="3235">
          <cell r="B3235" t="str">
            <v>300180</v>
          </cell>
          <cell r="C3235">
            <v>0.2</v>
          </cell>
          <cell r="D3235">
            <v>6.11</v>
          </cell>
        </row>
        <row r="3236">
          <cell r="B3236" t="str">
            <v>601500</v>
          </cell>
          <cell r="C3236">
            <v>0.2</v>
          </cell>
          <cell r="D3236">
            <v>0.26240000000000002</v>
          </cell>
        </row>
        <row r="3237">
          <cell r="B3237" t="str">
            <v>600509</v>
          </cell>
          <cell r="C3237">
            <v>0.2</v>
          </cell>
          <cell r="D3237">
            <v>0.90180000000000005</v>
          </cell>
        </row>
        <row r="3238">
          <cell r="B3238" t="str">
            <v>600162</v>
          </cell>
          <cell r="C3238">
            <v>0.2</v>
          </cell>
          <cell r="D3238">
            <v>0.50819999999999999</v>
          </cell>
        </row>
        <row r="3239">
          <cell r="B3239" t="str">
            <v>000926</v>
          </cell>
          <cell r="C3239">
            <v>0.2</v>
          </cell>
          <cell r="D3239">
            <v>3.04E-2</v>
          </cell>
        </row>
        <row r="3240">
          <cell r="B3240" t="str">
            <v>300105</v>
          </cell>
          <cell r="C3240">
            <v>0.2</v>
          </cell>
          <cell r="D3240">
            <v>3.1516999999999999</v>
          </cell>
        </row>
        <row r="3241">
          <cell r="B3241" t="str">
            <v>600730</v>
          </cell>
          <cell r="C3241">
            <v>0.2</v>
          </cell>
          <cell r="D3241">
            <v>2.3494000000000002</v>
          </cell>
        </row>
        <row r="3242">
          <cell r="B3242" t="str">
            <v>600439</v>
          </cell>
          <cell r="C3242">
            <v>0.2</v>
          </cell>
          <cell r="D3242">
            <v>4.2599999999999999E-2</v>
          </cell>
        </row>
        <row r="3243">
          <cell r="B3243" t="str">
            <v>002253</v>
          </cell>
          <cell r="C3243">
            <v>0.2</v>
          </cell>
          <cell r="D3243">
            <v>7.1662999999999997</v>
          </cell>
        </row>
        <row r="3244">
          <cell r="B3244" t="str">
            <v>600721</v>
          </cell>
          <cell r="C3244">
            <v>0.2</v>
          </cell>
          <cell r="D3244">
            <v>69.143299999999996</v>
          </cell>
        </row>
        <row r="3245">
          <cell r="B3245" t="str">
            <v>600665</v>
          </cell>
          <cell r="C3245">
            <v>0.2</v>
          </cell>
          <cell r="D3245">
            <v>0.6673</v>
          </cell>
        </row>
        <row r="3246">
          <cell r="B3246" t="str">
            <v>830809</v>
          </cell>
          <cell r="C3246">
            <v>0.2</v>
          </cell>
          <cell r="D3246">
            <v>56.661799999999999</v>
          </cell>
        </row>
        <row r="3247">
          <cell r="B3247" t="str">
            <v>300106</v>
          </cell>
          <cell r="C3247">
            <v>0.2</v>
          </cell>
          <cell r="D3247">
            <v>5.3057999999999996</v>
          </cell>
        </row>
        <row r="3248">
          <cell r="B3248" t="str">
            <v>000709</v>
          </cell>
          <cell r="C3248">
            <v>0.19</v>
          </cell>
          <cell r="D3248">
            <v>2.6100000000000002E-2</v>
          </cell>
        </row>
        <row r="3249">
          <cell r="B3249" t="str">
            <v>600718</v>
          </cell>
          <cell r="C3249">
            <v>0.19</v>
          </cell>
          <cell r="D3249">
            <v>6.6632999999999996</v>
          </cell>
        </row>
        <row r="3250">
          <cell r="B3250" t="str">
            <v>000917</v>
          </cell>
          <cell r="C3250">
            <v>0.19</v>
          </cell>
          <cell r="D3250">
            <v>1.9951000000000001</v>
          </cell>
        </row>
        <row r="3251">
          <cell r="B3251" t="str">
            <v>600525</v>
          </cell>
          <cell r="C3251">
            <v>0.19</v>
          </cell>
          <cell r="D3251">
            <v>12.856999999999999</v>
          </cell>
        </row>
        <row r="3252">
          <cell r="B3252" t="str">
            <v>000881</v>
          </cell>
          <cell r="C3252">
            <v>0.19</v>
          </cell>
          <cell r="D3252">
            <v>3.3736999999999999</v>
          </cell>
        </row>
        <row r="3253">
          <cell r="B3253" t="str">
            <v>600478</v>
          </cell>
          <cell r="C3253">
            <v>0.19</v>
          </cell>
          <cell r="D3253">
            <v>1.4896</v>
          </cell>
        </row>
        <row r="3254">
          <cell r="B3254" t="str">
            <v>600189</v>
          </cell>
          <cell r="C3254">
            <v>0.19</v>
          </cell>
          <cell r="D3254">
            <v>69.1173</v>
          </cell>
        </row>
        <row r="3255">
          <cell r="B3255" t="str">
            <v>600973</v>
          </cell>
          <cell r="C3255">
            <v>0.19</v>
          </cell>
          <cell r="D3255">
            <v>1.8834</v>
          </cell>
        </row>
        <row r="3256">
          <cell r="B3256" t="str">
            <v>600981</v>
          </cell>
          <cell r="C3256">
            <v>0.19</v>
          </cell>
          <cell r="D3256">
            <v>0.81779999999999997</v>
          </cell>
        </row>
        <row r="3257">
          <cell r="B3257" t="str">
            <v>002642</v>
          </cell>
          <cell r="C3257">
            <v>0.19</v>
          </cell>
          <cell r="D3257">
            <v>132.2499</v>
          </cell>
        </row>
        <row r="3258">
          <cell r="B3258" t="str">
            <v>300057</v>
          </cell>
          <cell r="C3258">
            <v>0.19</v>
          </cell>
          <cell r="D3258">
            <v>0.31519999999999998</v>
          </cell>
        </row>
        <row r="3259">
          <cell r="B3259" t="str">
            <v>300542</v>
          </cell>
          <cell r="C3259">
            <v>0.19</v>
          </cell>
          <cell r="D3259">
            <v>9.1746999999999996</v>
          </cell>
        </row>
        <row r="3260">
          <cell r="B3260" t="str">
            <v>603499</v>
          </cell>
          <cell r="C3260">
            <v>0.19</v>
          </cell>
          <cell r="D3260">
            <v>0.37969999999999998</v>
          </cell>
        </row>
        <row r="3261">
          <cell r="B3261" t="str">
            <v>600683</v>
          </cell>
          <cell r="C3261">
            <v>0.19</v>
          </cell>
          <cell r="D3261">
            <v>0.37269999999999998</v>
          </cell>
        </row>
        <row r="3262">
          <cell r="B3262" t="str">
            <v>600716</v>
          </cell>
          <cell r="C3262">
            <v>0.19</v>
          </cell>
          <cell r="D3262">
            <v>2.8329</v>
          </cell>
        </row>
        <row r="3263">
          <cell r="B3263" t="str">
            <v>300004</v>
          </cell>
          <cell r="C3263">
            <v>0.19</v>
          </cell>
          <cell r="D3263">
            <v>43.952800000000003</v>
          </cell>
        </row>
        <row r="3264">
          <cell r="B3264" t="str">
            <v>002712</v>
          </cell>
          <cell r="C3264">
            <v>0.19</v>
          </cell>
          <cell r="D3264">
            <v>113.0433</v>
          </cell>
        </row>
        <row r="3265">
          <cell r="B3265" t="str">
            <v>603880</v>
          </cell>
          <cell r="C3265">
            <v>0.19</v>
          </cell>
          <cell r="D3265">
            <v>17.388300000000001</v>
          </cell>
        </row>
        <row r="3266">
          <cell r="B3266" t="str">
            <v>688095</v>
          </cell>
          <cell r="C3266">
            <v>0.18</v>
          </cell>
          <cell r="D3266">
            <v>7.8407999999999998</v>
          </cell>
        </row>
        <row r="3267">
          <cell r="B3267" t="str">
            <v>300267</v>
          </cell>
          <cell r="C3267">
            <v>0.18</v>
          </cell>
          <cell r="D3267">
            <v>16.03</v>
          </cell>
        </row>
        <row r="3268">
          <cell r="B3268" t="str">
            <v>000652</v>
          </cell>
          <cell r="C3268">
            <v>0.18</v>
          </cell>
          <cell r="D3268">
            <v>6.5299999999999997E-2</v>
          </cell>
        </row>
        <row r="3269">
          <cell r="B3269" t="str">
            <v>600825</v>
          </cell>
          <cell r="C3269">
            <v>0.18</v>
          </cell>
          <cell r="D3269">
            <v>7.6738</v>
          </cell>
        </row>
        <row r="3270">
          <cell r="B3270" t="str">
            <v>300155</v>
          </cell>
          <cell r="C3270">
            <v>0.18</v>
          </cell>
          <cell r="D3270">
            <v>3.3119000000000001</v>
          </cell>
        </row>
        <row r="3271">
          <cell r="B3271" t="str">
            <v>002495</v>
          </cell>
          <cell r="C3271">
            <v>0.18</v>
          </cell>
          <cell r="D3271">
            <v>1.8251999999999999</v>
          </cell>
        </row>
        <row r="3272">
          <cell r="B3272" t="str">
            <v>300868</v>
          </cell>
          <cell r="C3272">
            <v>0.17499999999999999</v>
          </cell>
          <cell r="D3272">
            <v>4.867</v>
          </cell>
        </row>
        <row r="3273">
          <cell r="B3273" t="str">
            <v>600550</v>
          </cell>
          <cell r="C3273">
            <v>0.17</v>
          </cell>
          <cell r="D3273">
            <v>1.7341</v>
          </cell>
        </row>
        <row r="3274">
          <cell r="B3274" t="str">
            <v>601069</v>
          </cell>
          <cell r="C3274">
            <v>0.17</v>
          </cell>
          <cell r="D3274">
            <v>8.7607999999999997</v>
          </cell>
        </row>
        <row r="3275">
          <cell r="B3275" t="str">
            <v>000488</v>
          </cell>
          <cell r="C3275">
            <v>0.17</v>
          </cell>
          <cell r="D3275">
            <v>0.33229999999999998</v>
          </cell>
        </row>
        <row r="3276">
          <cell r="B3276" t="str">
            <v>300162</v>
          </cell>
          <cell r="C3276">
            <v>0.17</v>
          </cell>
          <cell r="D3276">
            <v>78.709400000000002</v>
          </cell>
        </row>
        <row r="3277">
          <cell r="B3277" t="str">
            <v>002828</v>
          </cell>
          <cell r="C3277">
            <v>0.17</v>
          </cell>
          <cell r="D3277">
            <v>17.3931</v>
          </cell>
        </row>
        <row r="3278">
          <cell r="B3278" t="str">
            <v>603226</v>
          </cell>
          <cell r="C3278">
            <v>0.17</v>
          </cell>
          <cell r="D3278">
            <v>2.6198999999999999</v>
          </cell>
        </row>
        <row r="3279">
          <cell r="B3279" t="str">
            <v>002153</v>
          </cell>
          <cell r="C3279">
            <v>0.16</v>
          </cell>
          <cell r="D3279">
            <v>7.3056000000000001</v>
          </cell>
        </row>
        <row r="3280">
          <cell r="B3280" t="str">
            <v>000761</v>
          </cell>
          <cell r="C3280">
            <v>0.16</v>
          </cell>
          <cell r="D3280">
            <v>4.4912000000000001</v>
          </cell>
        </row>
        <row r="3281">
          <cell r="B3281" t="str">
            <v>603703</v>
          </cell>
          <cell r="C3281">
            <v>0.16</v>
          </cell>
          <cell r="D3281">
            <v>8.9099999999999999E-2</v>
          </cell>
        </row>
        <row r="3282">
          <cell r="B3282" t="str">
            <v>600052</v>
          </cell>
          <cell r="C3282">
            <v>0.16</v>
          </cell>
          <cell r="D3282">
            <v>4.6962999999999999</v>
          </cell>
        </row>
        <row r="3283">
          <cell r="B3283" t="str">
            <v>002631</v>
          </cell>
          <cell r="C3283">
            <v>0.16</v>
          </cell>
          <cell r="D3283">
            <v>0.93620000000000003</v>
          </cell>
        </row>
        <row r="3284">
          <cell r="B3284" t="str">
            <v>600638</v>
          </cell>
          <cell r="C3284">
            <v>0.16</v>
          </cell>
          <cell r="D3284">
            <v>3.7934000000000001</v>
          </cell>
        </row>
        <row r="3285">
          <cell r="B3285" t="str">
            <v>002723</v>
          </cell>
          <cell r="C3285">
            <v>0.16</v>
          </cell>
          <cell r="D3285">
            <v>0.64300000000000002</v>
          </cell>
        </row>
        <row r="3286">
          <cell r="B3286" t="str">
            <v>835508</v>
          </cell>
          <cell r="C3286">
            <v>0.16</v>
          </cell>
          <cell r="D3286">
            <v>8.7903000000000002</v>
          </cell>
        </row>
        <row r="3287">
          <cell r="B3287" t="str">
            <v>002074</v>
          </cell>
          <cell r="C3287">
            <v>0.15</v>
          </cell>
          <cell r="D3287">
            <v>0.64029999999999998</v>
          </cell>
        </row>
        <row r="3288">
          <cell r="B3288" t="str">
            <v>600685</v>
          </cell>
          <cell r="C3288">
            <v>0.15</v>
          </cell>
          <cell r="D3288">
            <v>10.1021</v>
          </cell>
        </row>
        <row r="3289">
          <cell r="B3289" t="str">
            <v>600072</v>
          </cell>
          <cell r="C3289">
            <v>0.15</v>
          </cell>
          <cell r="D3289">
            <v>1.1886000000000001</v>
          </cell>
        </row>
        <row r="3290">
          <cell r="B3290" t="str">
            <v>002100</v>
          </cell>
          <cell r="C3290">
            <v>0.15</v>
          </cell>
          <cell r="D3290">
            <v>10.667</v>
          </cell>
        </row>
        <row r="3291">
          <cell r="B3291" t="str">
            <v>002654</v>
          </cell>
          <cell r="C3291">
            <v>0.15</v>
          </cell>
          <cell r="D3291">
            <v>14.793799999999999</v>
          </cell>
        </row>
        <row r="3292">
          <cell r="B3292" t="str">
            <v>300080</v>
          </cell>
          <cell r="C3292">
            <v>0.15</v>
          </cell>
          <cell r="D3292">
            <v>3.0181</v>
          </cell>
        </row>
        <row r="3293">
          <cell r="B3293" t="str">
            <v>600797</v>
          </cell>
          <cell r="C3293">
            <v>0.15</v>
          </cell>
          <cell r="D3293">
            <v>12.329599999999999</v>
          </cell>
        </row>
        <row r="3294">
          <cell r="B3294" t="str">
            <v>600748</v>
          </cell>
          <cell r="C3294">
            <v>0.15</v>
          </cell>
          <cell r="D3294">
            <v>0.39069999999999999</v>
          </cell>
        </row>
        <row r="3295">
          <cell r="B3295" t="str">
            <v>002189</v>
          </cell>
          <cell r="C3295">
            <v>0.15</v>
          </cell>
          <cell r="D3295">
            <v>9.343</v>
          </cell>
        </row>
        <row r="3296">
          <cell r="B3296" t="str">
            <v>600590</v>
          </cell>
          <cell r="C3296">
            <v>0.15</v>
          </cell>
          <cell r="D3296">
            <v>3.7995999999999999</v>
          </cell>
        </row>
        <row r="3297">
          <cell r="B3297" t="str">
            <v>300111</v>
          </cell>
          <cell r="C3297">
            <v>0.15</v>
          </cell>
          <cell r="D3297">
            <v>98.976100000000002</v>
          </cell>
        </row>
        <row r="3298">
          <cell r="B3298" t="str">
            <v>603117</v>
          </cell>
          <cell r="C3298">
            <v>0.15</v>
          </cell>
          <cell r="D3298">
            <v>52.547800000000002</v>
          </cell>
        </row>
        <row r="3299">
          <cell r="B3299" t="str">
            <v>002551</v>
          </cell>
          <cell r="C3299">
            <v>0.15</v>
          </cell>
          <cell r="D3299">
            <v>5.4108000000000001</v>
          </cell>
        </row>
        <row r="3300">
          <cell r="B3300" t="str">
            <v>600858</v>
          </cell>
          <cell r="C3300">
            <v>0.15</v>
          </cell>
          <cell r="D3300">
            <v>1.0339</v>
          </cell>
        </row>
        <row r="3301">
          <cell r="B3301" t="str">
            <v>000861</v>
          </cell>
          <cell r="C3301">
            <v>0.15</v>
          </cell>
          <cell r="D3301">
            <v>5.0621999999999998</v>
          </cell>
        </row>
        <row r="3302">
          <cell r="B3302" t="str">
            <v>430198</v>
          </cell>
          <cell r="C3302">
            <v>0.15</v>
          </cell>
          <cell r="D3302">
            <v>69.755899999999997</v>
          </cell>
        </row>
        <row r="3303">
          <cell r="B3303" t="str">
            <v>688126</v>
          </cell>
          <cell r="C3303">
            <v>0.14000000000000001</v>
          </cell>
          <cell r="D3303">
            <v>0.36409999999999998</v>
          </cell>
        </row>
        <row r="3304">
          <cell r="B3304" t="str">
            <v>600037</v>
          </cell>
          <cell r="C3304">
            <v>0.14000000000000001</v>
          </cell>
          <cell r="D3304">
            <v>0.33939999999999998</v>
          </cell>
        </row>
        <row r="3305">
          <cell r="B3305" t="str">
            <v>000402</v>
          </cell>
          <cell r="C3305">
            <v>0.14000000000000001</v>
          </cell>
          <cell r="D3305">
            <v>0.50800000000000001</v>
          </cell>
        </row>
        <row r="3306">
          <cell r="B3306" t="str">
            <v>002097</v>
          </cell>
          <cell r="C3306">
            <v>0.14000000000000001</v>
          </cell>
          <cell r="D3306">
            <v>3.9243000000000001</v>
          </cell>
        </row>
        <row r="3307">
          <cell r="B3307" t="str">
            <v>600127</v>
          </cell>
          <cell r="C3307">
            <v>0.14000000000000001</v>
          </cell>
          <cell r="D3307">
            <v>0.90429999999999999</v>
          </cell>
        </row>
        <row r="3308">
          <cell r="B3308" t="str">
            <v>300510</v>
          </cell>
          <cell r="C3308">
            <v>0.14000000000000001</v>
          </cell>
          <cell r="D3308">
            <v>49.86</v>
          </cell>
        </row>
        <row r="3309">
          <cell r="B3309" t="str">
            <v>002805</v>
          </cell>
          <cell r="C3309">
            <v>0.14000000000000001</v>
          </cell>
          <cell r="D3309">
            <v>4.8310000000000004</v>
          </cell>
        </row>
        <row r="3310">
          <cell r="B3310" t="str">
            <v>300752</v>
          </cell>
          <cell r="C3310">
            <v>0.14000000000000001</v>
          </cell>
          <cell r="D3310">
            <v>35.821199999999997</v>
          </cell>
        </row>
        <row r="3311">
          <cell r="B3311" t="str">
            <v>000965</v>
          </cell>
          <cell r="C3311">
            <v>0.14000000000000001</v>
          </cell>
          <cell r="D3311">
            <v>3.1412</v>
          </cell>
        </row>
        <row r="3312">
          <cell r="B3312" t="str">
            <v>002162</v>
          </cell>
          <cell r="C3312">
            <v>0.14000000000000001</v>
          </cell>
          <cell r="D3312">
            <v>14.2317</v>
          </cell>
        </row>
        <row r="3313">
          <cell r="B3313" t="str">
            <v>002330</v>
          </cell>
          <cell r="C3313">
            <v>0.14000000000000001</v>
          </cell>
          <cell r="D3313">
            <v>0.63980000000000004</v>
          </cell>
        </row>
        <row r="3314">
          <cell r="B3314" t="str">
            <v>300849</v>
          </cell>
          <cell r="C3314">
            <v>0.14000000000000001</v>
          </cell>
          <cell r="D3314">
            <v>1.8844000000000001</v>
          </cell>
        </row>
        <row r="3315">
          <cell r="B3315" t="str">
            <v>300731</v>
          </cell>
          <cell r="C3315">
            <v>0.14000000000000001</v>
          </cell>
          <cell r="D3315">
            <v>3.0573000000000001</v>
          </cell>
        </row>
        <row r="3316">
          <cell r="B3316" t="str">
            <v>600538</v>
          </cell>
          <cell r="C3316">
            <v>0.14000000000000001</v>
          </cell>
          <cell r="D3316">
            <v>3.6242000000000001</v>
          </cell>
        </row>
        <row r="3317">
          <cell r="B3317" t="str">
            <v>002795</v>
          </cell>
          <cell r="C3317">
            <v>0.14000000000000001</v>
          </cell>
          <cell r="D3317">
            <v>7.8962000000000003</v>
          </cell>
        </row>
        <row r="3318">
          <cell r="B3318" t="str">
            <v>601992</v>
          </cell>
          <cell r="C3318">
            <v>0.13</v>
          </cell>
          <cell r="D3318">
            <v>0.18840000000000001</v>
          </cell>
        </row>
        <row r="3319">
          <cell r="B3319" t="str">
            <v>300070</v>
          </cell>
          <cell r="C3319">
            <v>0.13</v>
          </cell>
          <cell r="D3319">
            <v>0.56889999999999996</v>
          </cell>
        </row>
        <row r="3320">
          <cell r="B3320" t="str">
            <v>600759</v>
          </cell>
          <cell r="C3320">
            <v>0.13</v>
          </cell>
          <cell r="D3320">
            <v>22.49</v>
          </cell>
        </row>
        <row r="3321">
          <cell r="B3321" t="str">
            <v>002488</v>
          </cell>
          <cell r="C3321">
            <v>0.13</v>
          </cell>
          <cell r="D3321">
            <v>17.676300000000001</v>
          </cell>
        </row>
        <row r="3322">
          <cell r="B3322" t="str">
            <v>600108</v>
          </cell>
          <cell r="C3322">
            <v>0.13</v>
          </cell>
          <cell r="D3322">
            <v>6.8141999999999996</v>
          </cell>
        </row>
        <row r="3323">
          <cell r="B3323" t="str">
            <v>300065</v>
          </cell>
          <cell r="C3323">
            <v>0.13</v>
          </cell>
          <cell r="D3323">
            <v>58.964500000000001</v>
          </cell>
        </row>
        <row r="3324">
          <cell r="B3324" t="str">
            <v>002589</v>
          </cell>
          <cell r="C3324">
            <v>0.13</v>
          </cell>
          <cell r="D3324">
            <v>18.9102</v>
          </cell>
        </row>
        <row r="3325">
          <cell r="B3325" t="str">
            <v>600616</v>
          </cell>
          <cell r="C3325">
            <v>0.13</v>
          </cell>
          <cell r="D3325">
            <v>2.5829</v>
          </cell>
        </row>
        <row r="3326">
          <cell r="B3326" t="str">
            <v>600533</v>
          </cell>
          <cell r="C3326">
            <v>0.13</v>
          </cell>
          <cell r="D3326">
            <v>0.53839999999999999</v>
          </cell>
        </row>
        <row r="3327">
          <cell r="B3327" t="str">
            <v>000605</v>
          </cell>
          <cell r="C3327">
            <v>0.13</v>
          </cell>
          <cell r="D3327">
            <v>1.83E-2</v>
          </cell>
        </row>
        <row r="3328">
          <cell r="B3328" t="str">
            <v>300126</v>
          </cell>
          <cell r="C3328">
            <v>0.13</v>
          </cell>
          <cell r="D3328">
            <v>0.28660000000000002</v>
          </cell>
        </row>
        <row r="3329">
          <cell r="B3329" t="str">
            <v>300385</v>
          </cell>
          <cell r="C3329">
            <v>0.13</v>
          </cell>
          <cell r="D3329">
            <v>35.1571</v>
          </cell>
        </row>
        <row r="3330">
          <cell r="B3330" t="str">
            <v>600539</v>
          </cell>
          <cell r="C3330">
            <v>0.13</v>
          </cell>
          <cell r="D3330">
            <v>13.095599999999999</v>
          </cell>
        </row>
        <row r="3331">
          <cell r="B3331" t="str">
            <v>000158</v>
          </cell>
          <cell r="C3331">
            <v>0.12</v>
          </cell>
          <cell r="D3331">
            <v>0.5857</v>
          </cell>
        </row>
        <row r="3332">
          <cell r="B3332" t="str">
            <v>002183</v>
          </cell>
          <cell r="C3332">
            <v>0.12</v>
          </cell>
          <cell r="D3332">
            <v>2.0899999999999998E-2</v>
          </cell>
        </row>
        <row r="3333">
          <cell r="B3333" t="str">
            <v>600975</v>
          </cell>
          <cell r="C3333">
            <v>0.12</v>
          </cell>
          <cell r="D3333">
            <v>14.124000000000001</v>
          </cell>
        </row>
        <row r="3334">
          <cell r="B3334" t="str">
            <v>600169</v>
          </cell>
          <cell r="C3334">
            <v>0.12</v>
          </cell>
          <cell r="D3334">
            <v>1.2961</v>
          </cell>
        </row>
        <row r="3335">
          <cell r="B3335" t="str">
            <v>300291</v>
          </cell>
          <cell r="C3335">
            <v>0.12</v>
          </cell>
          <cell r="D3335">
            <v>1.5141</v>
          </cell>
        </row>
        <row r="3336">
          <cell r="B3336" t="str">
            <v>000911</v>
          </cell>
          <cell r="C3336">
            <v>0.12</v>
          </cell>
          <cell r="D3336">
            <v>14.044600000000001</v>
          </cell>
        </row>
        <row r="3337">
          <cell r="B3337" t="str">
            <v>603956</v>
          </cell>
          <cell r="C3337">
            <v>0.12</v>
          </cell>
          <cell r="D3337">
            <v>8.5784000000000002</v>
          </cell>
        </row>
        <row r="3338">
          <cell r="B3338" t="str">
            <v>002418</v>
          </cell>
          <cell r="C3338">
            <v>0.12</v>
          </cell>
          <cell r="D3338">
            <v>31.6372</v>
          </cell>
        </row>
        <row r="3339">
          <cell r="B3339" t="str">
            <v>002893</v>
          </cell>
          <cell r="C3339">
            <v>0.12</v>
          </cell>
          <cell r="D3339">
            <v>37.182600000000001</v>
          </cell>
        </row>
        <row r="3340">
          <cell r="B3340" t="str">
            <v>688311</v>
          </cell>
          <cell r="C3340">
            <v>0.115</v>
          </cell>
          <cell r="D3340">
            <v>5.2782999999999998</v>
          </cell>
        </row>
        <row r="3341">
          <cell r="B3341" t="str">
            <v>688148</v>
          </cell>
          <cell r="C3341">
            <v>0.115</v>
          </cell>
          <cell r="D3341">
            <v>11.4931</v>
          </cell>
        </row>
        <row r="3342">
          <cell r="B3342" t="str">
            <v>600688</v>
          </cell>
          <cell r="C3342">
            <v>0.11</v>
          </cell>
          <cell r="D3342">
            <v>6.2962999999999996</v>
          </cell>
        </row>
        <row r="3343">
          <cell r="B3343" t="str">
            <v>600675</v>
          </cell>
          <cell r="C3343">
            <v>0.11</v>
          </cell>
          <cell r="D3343">
            <v>1.3021</v>
          </cell>
        </row>
        <row r="3344">
          <cell r="B3344" t="str">
            <v>601595</v>
          </cell>
          <cell r="C3344">
            <v>0.11</v>
          </cell>
          <cell r="D3344">
            <v>10.3245</v>
          </cell>
        </row>
        <row r="3345">
          <cell r="B3345" t="str">
            <v>600266</v>
          </cell>
          <cell r="C3345">
            <v>0.11</v>
          </cell>
          <cell r="D3345">
            <v>0.43890000000000001</v>
          </cell>
        </row>
        <row r="3346">
          <cell r="B3346" t="str">
            <v>002428</v>
          </cell>
          <cell r="C3346">
            <v>0.11</v>
          </cell>
          <cell r="D3346">
            <v>0.90780000000000005</v>
          </cell>
        </row>
        <row r="3347">
          <cell r="B3347" t="str">
            <v>300552</v>
          </cell>
          <cell r="C3347">
            <v>0.11</v>
          </cell>
          <cell r="D3347">
            <v>164.0848</v>
          </cell>
        </row>
        <row r="3348">
          <cell r="B3348" t="str">
            <v>000560</v>
          </cell>
          <cell r="C3348">
            <v>0.11</v>
          </cell>
          <cell r="D3348">
            <v>1.2878000000000001</v>
          </cell>
        </row>
        <row r="3349">
          <cell r="B3349" t="str">
            <v>002785</v>
          </cell>
          <cell r="C3349">
            <v>0.11</v>
          </cell>
          <cell r="D3349">
            <v>3.3323</v>
          </cell>
        </row>
        <row r="3350">
          <cell r="B3350" t="str">
            <v>600310</v>
          </cell>
          <cell r="C3350">
            <v>0.11</v>
          </cell>
          <cell r="D3350">
            <v>0.72919999999999996</v>
          </cell>
        </row>
        <row r="3351">
          <cell r="B3351" t="str">
            <v>600071</v>
          </cell>
          <cell r="C3351">
            <v>0.11</v>
          </cell>
          <cell r="D3351">
            <v>1.6155999999999999</v>
          </cell>
        </row>
        <row r="3352">
          <cell r="B3352" t="str">
            <v>002009</v>
          </cell>
          <cell r="C3352">
            <v>0.11</v>
          </cell>
          <cell r="D3352">
            <v>3.4798</v>
          </cell>
        </row>
        <row r="3353">
          <cell r="B3353" t="str">
            <v>601366</v>
          </cell>
          <cell r="C3353">
            <v>0.11</v>
          </cell>
          <cell r="D3353">
            <v>0.32679999999999998</v>
          </cell>
        </row>
        <row r="3354">
          <cell r="B3354" t="str">
            <v>300583</v>
          </cell>
          <cell r="C3354">
            <v>0.11</v>
          </cell>
          <cell r="D3354">
            <v>2.0367000000000002</v>
          </cell>
        </row>
        <row r="3355">
          <cell r="B3355" t="str">
            <v>002329</v>
          </cell>
          <cell r="C3355">
            <v>0.11</v>
          </cell>
          <cell r="D3355">
            <v>8.9949999999999992</v>
          </cell>
        </row>
        <row r="3356">
          <cell r="B3356" t="str">
            <v>603803</v>
          </cell>
          <cell r="C3356">
            <v>0.11</v>
          </cell>
          <cell r="D3356">
            <v>41.652900000000002</v>
          </cell>
        </row>
        <row r="3357">
          <cell r="B3357" t="str">
            <v>300710</v>
          </cell>
          <cell r="C3357">
            <v>0.11</v>
          </cell>
          <cell r="D3357">
            <v>4.1013999999999999</v>
          </cell>
        </row>
        <row r="3358">
          <cell r="B3358" t="str">
            <v>002231</v>
          </cell>
          <cell r="C3358">
            <v>0.11</v>
          </cell>
          <cell r="D3358">
            <v>62.083500000000001</v>
          </cell>
        </row>
        <row r="3359">
          <cell r="B3359" t="str">
            <v>300045</v>
          </cell>
          <cell r="C3359">
            <v>0.1</v>
          </cell>
          <cell r="D3359">
            <v>16.204799999999999</v>
          </cell>
        </row>
        <row r="3360">
          <cell r="B3360" t="str">
            <v>000797</v>
          </cell>
          <cell r="C3360">
            <v>0.1</v>
          </cell>
          <cell r="D3360">
            <v>0.5494</v>
          </cell>
        </row>
        <row r="3361">
          <cell r="B3361" t="str">
            <v>002342</v>
          </cell>
          <cell r="C3361">
            <v>0.1</v>
          </cell>
          <cell r="D3361">
            <v>3.49E-2</v>
          </cell>
        </row>
        <row r="3362">
          <cell r="B3362" t="str">
            <v>603390</v>
          </cell>
          <cell r="C3362">
            <v>0.1</v>
          </cell>
          <cell r="D3362">
            <v>1.5524</v>
          </cell>
        </row>
        <row r="3363">
          <cell r="B3363" t="str">
            <v>000639</v>
          </cell>
          <cell r="C3363">
            <v>0.1</v>
          </cell>
          <cell r="D3363">
            <v>18.417899999999999</v>
          </cell>
        </row>
        <row r="3364">
          <cell r="B3364" t="str">
            <v>300422</v>
          </cell>
          <cell r="C3364">
            <v>0.1</v>
          </cell>
          <cell r="D3364">
            <v>4.5180999999999996</v>
          </cell>
        </row>
        <row r="3365">
          <cell r="B3365" t="str">
            <v>600793</v>
          </cell>
          <cell r="C3365">
            <v>0.1</v>
          </cell>
          <cell r="D3365">
            <v>0.93899999999999995</v>
          </cell>
        </row>
        <row r="3366">
          <cell r="B3366" t="str">
            <v>002778</v>
          </cell>
          <cell r="C3366">
            <v>0.1</v>
          </cell>
          <cell r="D3366">
            <v>12.149100000000001</v>
          </cell>
        </row>
        <row r="3367">
          <cell r="B3367" t="str">
            <v>300417</v>
          </cell>
          <cell r="C3367">
            <v>0.1</v>
          </cell>
          <cell r="D3367">
            <v>16.139399999999998</v>
          </cell>
        </row>
        <row r="3368">
          <cell r="B3368" t="str">
            <v>600010</v>
          </cell>
          <cell r="C3368">
            <v>0.09</v>
          </cell>
          <cell r="D3368">
            <v>0.52339999999999998</v>
          </cell>
        </row>
        <row r="3369">
          <cell r="B3369" t="str">
            <v>601777</v>
          </cell>
          <cell r="C3369">
            <v>0.09</v>
          </cell>
          <cell r="D3369">
            <v>85.874700000000004</v>
          </cell>
        </row>
        <row r="3370">
          <cell r="B3370" t="str">
            <v>000898</v>
          </cell>
          <cell r="C3370">
            <v>0.09</v>
          </cell>
          <cell r="D3370">
            <v>4.1710000000000003</v>
          </cell>
        </row>
        <row r="3371">
          <cell r="B3371" t="str">
            <v>000032</v>
          </cell>
          <cell r="C3371">
            <v>0.09</v>
          </cell>
          <cell r="D3371">
            <v>5.0812999999999997</v>
          </cell>
        </row>
        <row r="3372">
          <cell r="B3372" t="str">
            <v>000766</v>
          </cell>
          <cell r="C3372">
            <v>0.09</v>
          </cell>
          <cell r="D3372">
            <v>98.249799999999993</v>
          </cell>
        </row>
        <row r="3373">
          <cell r="B3373" t="str">
            <v>000901</v>
          </cell>
          <cell r="C3373">
            <v>0.09</v>
          </cell>
          <cell r="D3373">
            <v>6.5865999999999998</v>
          </cell>
        </row>
        <row r="3374">
          <cell r="B3374" t="str">
            <v>002042</v>
          </cell>
          <cell r="C3374">
            <v>0.09</v>
          </cell>
          <cell r="D3374">
            <v>1.4128000000000001</v>
          </cell>
        </row>
        <row r="3375">
          <cell r="B3375" t="str">
            <v>002167</v>
          </cell>
          <cell r="C3375">
            <v>0.09</v>
          </cell>
          <cell r="D3375">
            <v>12.3598</v>
          </cell>
        </row>
        <row r="3376">
          <cell r="B3376" t="str">
            <v>002510</v>
          </cell>
          <cell r="C3376">
            <v>0.09</v>
          </cell>
          <cell r="D3376">
            <v>23.8231</v>
          </cell>
        </row>
        <row r="3377">
          <cell r="B3377" t="str">
            <v>002766</v>
          </cell>
          <cell r="C3377">
            <v>0.09</v>
          </cell>
          <cell r="D3377">
            <v>397.93900000000002</v>
          </cell>
        </row>
        <row r="3378">
          <cell r="B3378" t="str">
            <v>300011</v>
          </cell>
          <cell r="C3378">
            <v>0.09</v>
          </cell>
          <cell r="D3378">
            <v>19.829699999999999</v>
          </cell>
        </row>
        <row r="3379">
          <cell r="B3379" t="str">
            <v>000592</v>
          </cell>
          <cell r="C3379">
            <v>0.09</v>
          </cell>
          <cell r="D3379">
            <v>24.064800000000002</v>
          </cell>
        </row>
        <row r="3380">
          <cell r="B3380" t="str">
            <v>000509</v>
          </cell>
          <cell r="C3380">
            <v>0.09</v>
          </cell>
          <cell r="D3380">
            <v>13402.2423</v>
          </cell>
        </row>
        <row r="3381">
          <cell r="B3381" t="str">
            <v>600622</v>
          </cell>
          <cell r="C3381">
            <v>0.09</v>
          </cell>
          <cell r="D3381">
            <v>4.0526999999999997</v>
          </cell>
        </row>
        <row r="3382">
          <cell r="B3382" t="str">
            <v>002852</v>
          </cell>
          <cell r="C3382">
            <v>0.09</v>
          </cell>
          <cell r="D3382">
            <v>12.1347</v>
          </cell>
        </row>
        <row r="3383">
          <cell r="B3383" t="str">
            <v>603333</v>
          </cell>
          <cell r="C3383">
            <v>0.09</v>
          </cell>
          <cell r="D3383">
            <v>0.60709999999999997</v>
          </cell>
        </row>
        <row r="3384">
          <cell r="B3384" t="str">
            <v>002691</v>
          </cell>
          <cell r="C3384">
            <v>0.09</v>
          </cell>
          <cell r="D3384">
            <v>0.6855</v>
          </cell>
        </row>
        <row r="3385">
          <cell r="B3385" t="str">
            <v>002898</v>
          </cell>
          <cell r="C3385">
            <v>0.09</v>
          </cell>
          <cell r="D3385">
            <v>4.4836</v>
          </cell>
        </row>
        <row r="3386">
          <cell r="B3386" t="str">
            <v>000632</v>
          </cell>
          <cell r="C3386">
            <v>0.09</v>
          </cell>
          <cell r="D3386">
            <v>1.5750999999999999</v>
          </cell>
        </row>
        <row r="3387">
          <cell r="B3387" t="str">
            <v>000069</v>
          </cell>
          <cell r="C3387">
            <v>0.08</v>
          </cell>
          <cell r="D3387">
            <v>3.0670000000000002</v>
          </cell>
        </row>
        <row r="3388">
          <cell r="B3388" t="str">
            <v>601106</v>
          </cell>
          <cell r="C3388">
            <v>0.08</v>
          </cell>
          <cell r="D3388">
            <v>4.1544999999999996</v>
          </cell>
        </row>
        <row r="3389">
          <cell r="B3389" t="str">
            <v>601718</v>
          </cell>
          <cell r="C3389">
            <v>0.08</v>
          </cell>
          <cell r="D3389">
            <v>0.69489999999999996</v>
          </cell>
        </row>
        <row r="3390">
          <cell r="B3390" t="str">
            <v>600686</v>
          </cell>
          <cell r="C3390">
            <v>0.08</v>
          </cell>
          <cell r="D3390">
            <v>1.9782999999999999</v>
          </cell>
        </row>
        <row r="3391">
          <cell r="B3391" t="str">
            <v>600812</v>
          </cell>
          <cell r="C3391">
            <v>0.08</v>
          </cell>
          <cell r="D3391">
            <v>0.996</v>
          </cell>
        </row>
        <row r="3392">
          <cell r="B3392" t="str">
            <v>002567</v>
          </cell>
          <cell r="C3392">
            <v>0.08</v>
          </cell>
          <cell r="D3392">
            <v>8.5655000000000001</v>
          </cell>
        </row>
        <row r="3393">
          <cell r="B3393" t="str">
            <v>002583</v>
          </cell>
          <cell r="C3393">
            <v>0.08</v>
          </cell>
          <cell r="D3393">
            <v>4.9608999999999996</v>
          </cell>
        </row>
        <row r="3394">
          <cell r="B3394" t="str">
            <v>300352</v>
          </cell>
          <cell r="C3394">
            <v>0.08</v>
          </cell>
          <cell r="D3394">
            <v>27.802700000000002</v>
          </cell>
        </row>
        <row r="3395">
          <cell r="B3395" t="str">
            <v>002419</v>
          </cell>
          <cell r="C3395">
            <v>0.08</v>
          </cell>
          <cell r="D3395">
            <v>0.8629</v>
          </cell>
        </row>
        <row r="3396">
          <cell r="B3396" t="str">
            <v>002285</v>
          </cell>
          <cell r="C3396">
            <v>0.08</v>
          </cell>
          <cell r="D3396">
            <v>21.544599999999999</v>
          </cell>
        </row>
        <row r="3397">
          <cell r="B3397" t="str">
            <v>600698</v>
          </cell>
          <cell r="C3397">
            <v>0.08</v>
          </cell>
          <cell r="D3397">
            <v>0.96140000000000003</v>
          </cell>
        </row>
        <row r="3398">
          <cell r="B3398" t="str">
            <v>002358</v>
          </cell>
          <cell r="C3398">
            <v>0.08</v>
          </cell>
          <cell r="D3398">
            <v>15.4451</v>
          </cell>
        </row>
        <row r="3399">
          <cell r="B3399" t="str">
            <v>300473</v>
          </cell>
          <cell r="C3399">
            <v>0.08</v>
          </cell>
          <cell r="D3399">
            <v>37.646000000000001</v>
          </cell>
        </row>
        <row r="3400">
          <cell r="B3400" t="str">
            <v>600318</v>
          </cell>
          <cell r="C3400">
            <v>0.08</v>
          </cell>
          <cell r="D3400">
            <v>5.8516000000000004</v>
          </cell>
        </row>
        <row r="3401">
          <cell r="B3401" t="str">
            <v>600222</v>
          </cell>
          <cell r="C3401">
            <v>0.08</v>
          </cell>
          <cell r="D3401">
            <v>1.0406</v>
          </cell>
        </row>
        <row r="3402">
          <cell r="B3402" t="str">
            <v>603232</v>
          </cell>
          <cell r="C3402">
            <v>0.08</v>
          </cell>
          <cell r="D3402">
            <v>17.846</v>
          </cell>
        </row>
        <row r="3403">
          <cell r="B3403" t="str">
            <v>300149</v>
          </cell>
          <cell r="C3403">
            <v>0.08</v>
          </cell>
          <cell r="D3403">
            <v>113.48520000000001</v>
          </cell>
        </row>
        <row r="3404">
          <cell r="B3404" t="str">
            <v>600250</v>
          </cell>
          <cell r="C3404">
            <v>0.08</v>
          </cell>
          <cell r="D3404">
            <v>18.877600000000001</v>
          </cell>
        </row>
        <row r="3405">
          <cell r="B3405" t="str">
            <v>600540</v>
          </cell>
          <cell r="C3405">
            <v>0.08</v>
          </cell>
          <cell r="D3405">
            <v>8.8076000000000008</v>
          </cell>
        </row>
        <row r="3406">
          <cell r="B3406" t="str">
            <v>600969</v>
          </cell>
          <cell r="C3406">
            <v>0.08</v>
          </cell>
          <cell r="D3406">
            <v>3.2800000000000003E-2</v>
          </cell>
        </row>
        <row r="3407">
          <cell r="B3407" t="str">
            <v>002775</v>
          </cell>
          <cell r="C3407">
            <v>0.08</v>
          </cell>
          <cell r="D3407">
            <v>146.82830000000001</v>
          </cell>
        </row>
        <row r="3408">
          <cell r="B3408" t="str">
            <v>300594</v>
          </cell>
          <cell r="C3408">
            <v>0.08</v>
          </cell>
          <cell r="D3408">
            <v>2.9339</v>
          </cell>
        </row>
        <row r="3409">
          <cell r="B3409" t="str">
            <v>603316</v>
          </cell>
          <cell r="C3409">
            <v>0.08</v>
          </cell>
          <cell r="D3409">
            <v>1.274</v>
          </cell>
        </row>
        <row r="3410">
          <cell r="B3410" t="str">
            <v>688565</v>
          </cell>
          <cell r="C3410">
            <v>0.08</v>
          </cell>
          <cell r="D3410">
            <v>10.899800000000001</v>
          </cell>
        </row>
        <row r="3411">
          <cell r="B3411" t="str">
            <v>002292</v>
          </cell>
          <cell r="C3411">
            <v>7.0000000000000007E-2</v>
          </cell>
          <cell r="D3411">
            <v>6.0876999999999999</v>
          </cell>
        </row>
        <row r="3412">
          <cell r="B3412" t="str">
            <v>000420</v>
          </cell>
          <cell r="C3412">
            <v>7.0000000000000007E-2</v>
          </cell>
          <cell r="D3412">
            <v>0.63690000000000002</v>
          </cell>
        </row>
        <row r="3413">
          <cell r="B3413" t="str">
            <v>000782</v>
          </cell>
          <cell r="C3413">
            <v>7.0000000000000007E-2</v>
          </cell>
          <cell r="D3413">
            <v>3.1320999999999999</v>
          </cell>
        </row>
        <row r="3414">
          <cell r="B3414" t="str">
            <v>603068</v>
          </cell>
          <cell r="C3414">
            <v>7.0000000000000007E-2</v>
          </cell>
          <cell r="D3414">
            <v>7.2481</v>
          </cell>
        </row>
        <row r="3415">
          <cell r="B3415" t="str">
            <v>600187</v>
          </cell>
          <cell r="C3415">
            <v>0.06</v>
          </cell>
          <cell r="D3415">
            <v>1.1188</v>
          </cell>
        </row>
        <row r="3416">
          <cell r="B3416" t="str">
            <v>300161</v>
          </cell>
          <cell r="C3416">
            <v>0.06</v>
          </cell>
          <cell r="D3416">
            <v>2.6122000000000001</v>
          </cell>
        </row>
        <row r="3417">
          <cell r="B3417" t="str">
            <v>300719</v>
          </cell>
          <cell r="C3417">
            <v>0.06</v>
          </cell>
          <cell r="D3417">
            <v>6.6379000000000001</v>
          </cell>
        </row>
        <row r="3418">
          <cell r="B3418" t="str">
            <v>300139</v>
          </cell>
          <cell r="C3418">
            <v>0.06</v>
          </cell>
          <cell r="D3418">
            <v>17.877800000000001</v>
          </cell>
        </row>
        <row r="3419">
          <cell r="B3419" t="str">
            <v>002672</v>
          </cell>
          <cell r="C3419">
            <v>0.06</v>
          </cell>
          <cell r="D3419">
            <v>2.5783999999999998</v>
          </cell>
        </row>
        <row r="3420">
          <cell r="B3420" t="str">
            <v>000716</v>
          </cell>
          <cell r="C3420">
            <v>0.06</v>
          </cell>
          <cell r="D3420">
            <v>1.1373</v>
          </cell>
        </row>
        <row r="3421">
          <cell r="B3421" t="str">
            <v>002565</v>
          </cell>
          <cell r="C3421">
            <v>0.06</v>
          </cell>
          <cell r="D3421">
            <v>6.3190999999999997</v>
          </cell>
        </row>
        <row r="3422">
          <cell r="B3422" t="str">
            <v>300245</v>
          </cell>
          <cell r="C3422">
            <v>0.06</v>
          </cell>
          <cell r="D3422">
            <v>0.88870000000000005</v>
          </cell>
        </row>
        <row r="3423">
          <cell r="B3423" t="str">
            <v>300150</v>
          </cell>
          <cell r="C3423">
            <v>0.06</v>
          </cell>
          <cell r="D3423">
            <v>28.274899999999999</v>
          </cell>
        </row>
        <row r="3424">
          <cell r="B3424" t="str">
            <v>002591</v>
          </cell>
          <cell r="C3424">
            <v>0.06</v>
          </cell>
          <cell r="D3424">
            <v>128.24789999999999</v>
          </cell>
        </row>
        <row r="3425">
          <cell r="B3425" t="str">
            <v>002620</v>
          </cell>
          <cell r="C3425">
            <v>0.06</v>
          </cell>
          <cell r="D3425">
            <v>250.64109999999999</v>
          </cell>
        </row>
        <row r="3426">
          <cell r="B3426" t="str">
            <v>000553</v>
          </cell>
          <cell r="C3426">
            <v>0.05</v>
          </cell>
          <cell r="D3426">
            <v>0.7641</v>
          </cell>
        </row>
        <row r="3427">
          <cell r="B3427" t="str">
            <v>002031</v>
          </cell>
          <cell r="C3427">
            <v>0.05</v>
          </cell>
          <cell r="D3427">
            <v>6.8547000000000002</v>
          </cell>
        </row>
        <row r="3428">
          <cell r="B3428" t="str">
            <v>300328</v>
          </cell>
          <cell r="C3428">
            <v>0.05</v>
          </cell>
          <cell r="D3428">
            <v>8.6126000000000005</v>
          </cell>
        </row>
        <row r="3429">
          <cell r="B3429" t="str">
            <v>600231</v>
          </cell>
          <cell r="C3429">
            <v>0.05</v>
          </cell>
          <cell r="D3429">
            <v>7.1276000000000002</v>
          </cell>
        </row>
        <row r="3430">
          <cell r="B3430" t="str">
            <v>600280</v>
          </cell>
          <cell r="C3430">
            <v>0.05</v>
          </cell>
          <cell r="D3430">
            <v>2.1764000000000001</v>
          </cell>
        </row>
        <row r="3431">
          <cell r="B3431" t="str">
            <v>300032</v>
          </cell>
          <cell r="C3431">
            <v>0.05</v>
          </cell>
          <cell r="D3431">
            <v>63.817700000000002</v>
          </cell>
        </row>
        <row r="3432">
          <cell r="B3432" t="str">
            <v>000710</v>
          </cell>
          <cell r="C3432">
            <v>0.05</v>
          </cell>
          <cell r="D3432">
            <v>14.264699999999999</v>
          </cell>
        </row>
        <row r="3433">
          <cell r="B3433" t="str">
            <v>300546</v>
          </cell>
          <cell r="C3433">
            <v>0.05</v>
          </cell>
          <cell r="D3433">
            <v>4.5292000000000003</v>
          </cell>
        </row>
        <row r="3434">
          <cell r="B3434" t="str">
            <v>300195</v>
          </cell>
          <cell r="C3434">
            <v>0.05</v>
          </cell>
          <cell r="D3434">
            <v>13.243499999999999</v>
          </cell>
        </row>
        <row r="3435">
          <cell r="B3435" t="str">
            <v>603900</v>
          </cell>
          <cell r="C3435">
            <v>0.05</v>
          </cell>
          <cell r="D3435">
            <v>1.9984999999999999</v>
          </cell>
        </row>
        <row r="3436">
          <cell r="B3436" t="str">
            <v>600697</v>
          </cell>
          <cell r="C3436">
            <v>0.05</v>
          </cell>
          <cell r="D3436">
            <v>0.13969999999999999</v>
          </cell>
        </row>
        <row r="3437">
          <cell r="B3437" t="str">
            <v>002780</v>
          </cell>
          <cell r="C3437">
            <v>0.05</v>
          </cell>
          <cell r="D3437">
            <v>5.0804999999999998</v>
          </cell>
        </row>
        <row r="3438">
          <cell r="B3438" t="str">
            <v>600768</v>
          </cell>
          <cell r="C3438">
            <v>0.05</v>
          </cell>
          <cell r="D3438">
            <v>154.13579999999999</v>
          </cell>
        </row>
        <row r="3439">
          <cell r="B3439" t="str">
            <v>002456</v>
          </cell>
          <cell r="C3439">
            <v>0.04</v>
          </cell>
          <cell r="D3439">
            <v>34.366999999999997</v>
          </cell>
        </row>
        <row r="3440">
          <cell r="B3440" t="str">
            <v>600095</v>
          </cell>
          <cell r="C3440">
            <v>0.04</v>
          </cell>
          <cell r="D3440">
            <v>7.0118999999999998</v>
          </cell>
        </row>
        <row r="3441">
          <cell r="B3441" t="str">
            <v>600185</v>
          </cell>
          <cell r="C3441">
            <v>0.04</v>
          </cell>
          <cell r="D3441">
            <v>4.9371</v>
          </cell>
        </row>
        <row r="3442">
          <cell r="B3442" t="str">
            <v>600811</v>
          </cell>
          <cell r="C3442">
            <v>0.04</v>
          </cell>
          <cell r="D3442">
            <v>2.1783999999999999</v>
          </cell>
        </row>
        <row r="3443">
          <cell r="B3443" t="str">
            <v>300302</v>
          </cell>
          <cell r="C3443">
            <v>0.04</v>
          </cell>
          <cell r="D3443">
            <v>3.5565000000000002</v>
          </cell>
        </row>
        <row r="3444">
          <cell r="B3444" t="str">
            <v>688595</v>
          </cell>
          <cell r="C3444">
            <v>0.04</v>
          </cell>
          <cell r="D3444">
            <v>9.2741000000000007</v>
          </cell>
        </row>
        <row r="3445">
          <cell r="B3445" t="str">
            <v>002160</v>
          </cell>
          <cell r="C3445">
            <v>0.04</v>
          </cell>
          <cell r="D3445">
            <v>1.5811999999999999</v>
          </cell>
        </row>
        <row r="3446">
          <cell r="B3446" t="str">
            <v>002474</v>
          </cell>
          <cell r="C3446">
            <v>0.04</v>
          </cell>
          <cell r="D3446">
            <v>1.2843</v>
          </cell>
        </row>
        <row r="3447">
          <cell r="B3447" t="str">
            <v>300836</v>
          </cell>
          <cell r="C3447">
            <v>0.04</v>
          </cell>
          <cell r="D3447">
            <v>7.7065000000000001</v>
          </cell>
        </row>
        <row r="3448">
          <cell r="B3448" t="str">
            <v>002347</v>
          </cell>
          <cell r="C3448">
            <v>0.04</v>
          </cell>
          <cell r="D3448">
            <v>0.88590000000000002</v>
          </cell>
        </row>
        <row r="3449">
          <cell r="B3449" t="str">
            <v>002858</v>
          </cell>
          <cell r="C3449">
            <v>0.04</v>
          </cell>
          <cell r="D3449">
            <v>31.964200000000002</v>
          </cell>
        </row>
        <row r="3450">
          <cell r="B3450" t="str">
            <v>600448</v>
          </cell>
          <cell r="C3450">
            <v>0.04</v>
          </cell>
          <cell r="D3450">
            <v>0.81040000000000001</v>
          </cell>
        </row>
        <row r="3451">
          <cell r="B3451" t="str">
            <v>688521</v>
          </cell>
          <cell r="C3451">
            <v>3.5000000000000003E-2</v>
          </cell>
          <cell r="D3451">
            <v>7.1139000000000001</v>
          </cell>
        </row>
        <row r="3452">
          <cell r="B3452" t="str">
            <v>600418</v>
          </cell>
          <cell r="C3452">
            <v>0.03</v>
          </cell>
          <cell r="D3452">
            <v>1.1757</v>
          </cell>
        </row>
        <row r="3453">
          <cell r="B3453" t="str">
            <v>600977</v>
          </cell>
          <cell r="C3453">
            <v>0.03</v>
          </cell>
          <cell r="D3453">
            <v>1.4991000000000001</v>
          </cell>
        </row>
        <row r="3454">
          <cell r="B3454" t="str">
            <v>002036</v>
          </cell>
          <cell r="C3454">
            <v>0.03</v>
          </cell>
          <cell r="D3454">
            <v>2.3235999999999999</v>
          </cell>
        </row>
        <row r="3455">
          <cell r="B3455" t="str">
            <v>000767</v>
          </cell>
          <cell r="C3455">
            <v>0.03</v>
          </cell>
          <cell r="D3455">
            <v>0.2117</v>
          </cell>
        </row>
        <row r="3456">
          <cell r="B3456" t="str">
            <v>600855</v>
          </cell>
          <cell r="C3456">
            <v>0.03</v>
          </cell>
          <cell r="D3456">
            <v>10.9602</v>
          </cell>
        </row>
        <row r="3457">
          <cell r="B3457" t="str">
            <v>002639</v>
          </cell>
          <cell r="C3457">
            <v>0.03</v>
          </cell>
          <cell r="D3457">
            <v>2.8887</v>
          </cell>
        </row>
        <row r="3458">
          <cell r="B3458" t="str">
            <v>002307</v>
          </cell>
          <cell r="C3458">
            <v>0.03</v>
          </cell>
          <cell r="D3458">
            <v>6.9999999999999999E-4</v>
          </cell>
        </row>
        <row r="3459">
          <cell r="B3459" t="str">
            <v>300094</v>
          </cell>
          <cell r="C3459">
            <v>0.03</v>
          </cell>
          <cell r="D3459">
            <v>7.6170999999999998</v>
          </cell>
        </row>
        <row r="3460">
          <cell r="B3460" t="str">
            <v>002471</v>
          </cell>
          <cell r="C3460">
            <v>0.03</v>
          </cell>
          <cell r="D3460">
            <v>10.409599999999999</v>
          </cell>
        </row>
        <row r="3461">
          <cell r="B3461" t="str">
            <v>000701</v>
          </cell>
          <cell r="C3461">
            <v>0.03</v>
          </cell>
          <cell r="D3461">
            <v>12.8613</v>
          </cell>
        </row>
        <row r="3462">
          <cell r="B3462" t="str">
            <v>603030</v>
          </cell>
          <cell r="C3462">
            <v>0.03</v>
          </cell>
          <cell r="D3462">
            <v>185.22669999999999</v>
          </cell>
        </row>
        <row r="3463">
          <cell r="B3463" t="str">
            <v>002725</v>
          </cell>
          <cell r="C3463">
            <v>0.03</v>
          </cell>
          <cell r="D3463">
            <v>0.59899999999999998</v>
          </cell>
        </row>
        <row r="3464">
          <cell r="B3464" t="str">
            <v>300141</v>
          </cell>
          <cell r="C3464">
            <v>0.03</v>
          </cell>
          <cell r="D3464">
            <v>1.7007000000000001</v>
          </cell>
        </row>
        <row r="3465">
          <cell r="B3465" t="str">
            <v>300810</v>
          </cell>
          <cell r="C3465">
            <v>0.03</v>
          </cell>
          <cell r="D3465">
            <v>9.7152999999999992</v>
          </cell>
        </row>
        <row r="3466">
          <cell r="B3466" t="str">
            <v>688071</v>
          </cell>
          <cell r="C3466">
            <v>0.03</v>
          </cell>
          <cell r="D3466">
            <v>5.4375</v>
          </cell>
        </row>
        <row r="3467">
          <cell r="B3467" t="str">
            <v>300665</v>
          </cell>
          <cell r="C3467">
            <v>0.03</v>
          </cell>
          <cell r="D3467">
            <v>3.4316</v>
          </cell>
        </row>
        <row r="3468">
          <cell r="B3468" t="str">
            <v>688359</v>
          </cell>
          <cell r="C3468">
            <v>2.5000000000000001E-2</v>
          </cell>
          <cell r="D3468">
            <v>8.4350000000000005</v>
          </cell>
        </row>
        <row r="3469">
          <cell r="B3469" t="str">
            <v>601212</v>
          </cell>
          <cell r="C3469">
            <v>0.02</v>
          </cell>
          <cell r="D3469">
            <v>0.33029999999999998</v>
          </cell>
        </row>
        <row r="3470">
          <cell r="B3470" t="str">
            <v>601005</v>
          </cell>
          <cell r="C3470">
            <v>0.02</v>
          </cell>
          <cell r="D3470">
            <v>4.0659000000000001</v>
          </cell>
        </row>
        <row r="3471">
          <cell r="B3471" t="str">
            <v>002646</v>
          </cell>
          <cell r="C3471">
            <v>0.02</v>
          </cell>
          <cell r="D3471">
            <v>2.7105000000000001</v>
          </cell>
        </row>
        <row r="3472">
          <cell r="B3472" t="str">
            <v>600708</v>
          </cell>
          <cell r="C3472">
            <v>0.02</v>
          </cell>
          <cell r="D3472">
            <v>1.11E-2</v>
          </cell>
        </row>
        <row r="3473">
          <cell r="B3473" t="str">
            <v>601929</v>
          </cell>
          <cell r="C3473">
            <v>0.02</v>
          </cell>
          <cell r="D3473">
            <v>1.2545999999999999</v>
          </cell>
        </row>
        <row r="3474">
          <cell r="B3474" t="str">
            <v>600078</v>
          </cell>
          <cell r="C3474">
            <v>0.02</v>
          </cell>
          <cell r="D3474">
            <v>224.68700000000001</v>
          </cell>
        </row>
        <row r="3475">
          <cell r="B3475" t="str">
            <v>000882</v>
          </cell>
          <cell r="C3475">
            <v>0.02</v>
          </cell>
          <cell r="D3475">
            <v>0.45600000000000002</v>
          </cell>
        </row>
        <row r="3476">
          <cell r="B3476" t="str">
            <v>000539</v>
          </cell>
          <cell r="C3476">
            <v>0.01</v>
          </cell>
          <cell r="D3476">
            <v>1.1797</v>
          </cell>
        </row>
        <row r="3477">
          <cell r="B3477" t="str">
            <v>300364</v>
          </cell>
          <cell r="C3477">
            <v>0.01</v>
          </cell>
          <cell r="D3477">
            <v>44.261800000000001</v>
          </cell>
        </row>
        <row r="3478">
          <cell r="B3478" t="str">
            <v>002445</v>
          </cell>
          <cell r="C3478">
            <v>0.01</v>
          </cell>
          <cell r="D3478">
            <v>377.87009999999998</v>
          </cell>
        </row>
        <row r="3479">
          <cell r="B3479" t="str">
            <v>603887</v>
          </cell>
          <cell r="C3479">
            <v>0.01</v>
          </cell>
          <cell r="D3479">
            <v>12.2117</v>
          </cell>
        </row>
        <row r="3480">
          <cell r="B3480" t="str">
            <v>000421</v>
          </cell>
          <cell r="C3480">
            <v>0.01</v>
          </cell>
          <cell r="D3480">
            <v>2.4845999999999999</v>
          </cell>
        </row>
        <row r="3481">
          <cell r="B3481" t="str">
            <v>000514</v>
          </cell>
          <cell r="C3481">
            <v>0.01</v>
          </cell>
          <cell r="D3481">
            <v>3.6227999999999998</v>
          </cell>
        </row>
        <row r="3482">
          <cell r="B3482" t="str">
            <v>300700</v>
          </cell>
          <cell r="C3482">
            <v>0.01</v>
          </cell>
          <cell r="D3482">
            <v>8.8613</v>
          </cell>
        </row>
        <row r="3483">
          <cell r="B3483" t="str">
            <v>002671</v>
          </cell>
          <cell r="C3483">
            <v>0.01</v>
          </cell>
          <cell r="D3483">
            <v>22.391100000000002</v>
          </cell>
        </row>
        <row r="3484">
          <cell r="B3484" t="str">
            <v>300967</v>
          </cell>
          <cell r="C3484">
            <v>0.01</v>
          </cell>
          <cell r="D3484">
            <v>5.7374999999999998</v>
          </cell>
        </row>
        <row r="3485">
          <cell r="B3485" t="str">
            <v>300670</v>
          </cell>
          <cell r="C3485">
            <v>0.01</v>
          </cell>
          <cell r="D3485">
            <v>7.0552000000000001</v>
          </cell>
        </row>
        <row r="3486">
          <cell r="B3486" t="str">
            <v>002193</v>
          </cell>
          <cell r="C3486">
            <v>0.01</v>
          </cell>
          <cell r="D3486">
            <v>44.933599999999998</v>
          </cell>
        </row>
        <row r="3487">
          <cell r="B3487" t="str">
            <v>300875</v>
          </cell>
          <cell r="C3487">
            <v>5.0000000000000001E-3</v>
          </cell>
          <cell r="D3487">
            <v>2.1168</v>
          </cell>
        </row>
        <row r="3488">
          <cell r="B3488" t="str">
            <v>000415</v>
          </cell>
          <cell r="C3488">
            <v>0</v>
          </cell>
          <cell r="D3488">
            <v>0.31280000000000002</v>
          </cell>
        </row>
        <row r="3489">
          <cell r="B3489" t="str">
            <v>601068</v>
          </cell>
          <cell r="C3489">
            <v>0</v>
          </cell>
          <cell r="D3489">
            <v>9.5607000000000006</v>
          </cell>
        </row>
        <row r="3490">
          <cell r="B3490" t="str">
            <v>600864</v>
          </cell>
          <cell r="C3490">
            <v>0</v>
          </cell>
          <cell r="D3490">
            <v>0.36559999999999998</v>
          </cell>
        </row>
        <row r="3491">
          <cell r="B3491" t="str">
            <v>002579</v>
          </cell>
          <cell r="C3491">
            <v>0</v>
          </cell>
          <cell r="D3491">
            <v>1.3312999999999999</v>
          </cell>
        </row>
        <row r="3492">
          <cell r="B3492" t="str">
            <v>603843</v>
          </cell>
          <cell r="C3492">
            <v>0</v>
          </cell>
          <cell r="D3492">
            <v>9.7387999999999995</v>
          </cell>
        </row>
        <row r="3493">
          <cell r="B3493" t="str">
            <v>000573</v>
          </cell>
          <cell r="C3493">
            <v>0</v>
          </cell>
          <cell r="D3493">
            <v>5.4076000000000004</v>
          </cell>
        </row>
        <row r="3494">
          <cell r="B3494" t="str">
            <v>002044</v>
          </cell>
          <cell r="C3494">
            <v>-0.01</v>
          </cell>
          <cell r="D3494">
            <v>11.3028</v>
          </cell>
        </row>
        <row r="3495">
          <cell r="B3495" t="str">
            <v>002131</v>
          </cell>
          <cell r="C3495">
            <v>-0.01</v>
          </cell>
          <cell r="D3495">
            <v>71.812299999999993</v>
          </cell>
        </row>
        <row r="3496">
          <cell r="B3496" t="str">
            <v>002314</v>
          </cell>
          <cell r="C3496">
            <v>-0.01</v>
          </cell>
          <cell r="D3496">
            <v>1.8788</v>
          </cell>
        </row>
        <row r="3497">
          <cell r="B3497" t="str">
            <v>300808</v>
          </cell>
          <cell r="C3497">
            <v>-0.01</v>
          </cell>
          <cell r="D3497">
            <v>1.1152</v>
          </cell>
        </row>
        <row r="3498">
          <cell r="B3498" t="str">
            <v>002209</v>
          </cell>
          <cell r="C3498">
            <v>-0.01</v>
          </cell>
          <cell r="D3498">
            <v>3.6757</v>
          </cell>
        </row>
        <row r="3499">
          <cell r="B3499" t="str">
            <v>600861</v>
          </cell>
          <cell r="C3499">
            <v>-0.02</v>
          </cell>
          <cell r="D3499">
            <v>15.758800000000001</v>
          </cell>
        </row>
        <row r="3500">
          <cell r="B3500" t="str">
            <v>300135</v>
          </cell>
          <cell r="C3500">
            <v>-0.02</v>
          </cell>
          <cell r="D3500">
            <v>4.1997</v>
          </cell>
        </row>
        <row r="3501">
          <cell r="B3501" t="str">
            <v>300745</v>
          </cell>
          <cell r="C3501">
            <v>-0.02</v>
          </cell>
          <cell r="D3501">
            <v>13.0428</v>
          </cell>
        </row>
        <row r="3502">
          <cell r="B3502" t="str">
            <v>600624</v>
          </cell>
          <cell r="C3502">
            <v>-0.02</v>
          </cell>
          <cell r="D3502">
            <v>5.2671000000000001</v>
          </cell>
        </row>
        <row r="3503">
          <cell r="B3503" t="str">
            <v>002196</v>
          </cell>
          <cell r="C3503">
            <v>-0.02</v>
          </cell>
          <cell r="D3503">
            <v>51.448799999999999</v>
          </cell>
        </row>
        <row r="3504">
          <cell r="B3504" t="str">
            <v>300940</v>
          </cell>
          <cell r="C3504">
            <v>-0.03</v>
          </cell>
          <cell r="D3504">
            <v>29.648</v>
          </cell>
        </row>
        <row r="3505">
          <cell r="B3505" t="str">
            <v>688246</v>
          </cell>
          <cell r="C3505">
            <v>-0.03</v>
          </cell>
          <cell r="D3505">
            <v>11.648199999999999</v>
          </cell>
        </row>
        <row r="3506">
          <cell r="B3506" t="str">
            <v>603978</v>
          </cell>
          <cell r="C3506">
            <v>-0.03</v>
          </cell>
          <cell r="D3506">
            <v>1.0313000000000001</v>
          </cell>
        </row>
        <row r="3507">
          <cell r="B3507" t="str">
            <v>002069</v>
          </cell>
          <cell r="C3507">
            <v>-0.03</v>
          </cell>
          <cell r="D3507">
            <v>9.4321000000000002</v>
          </cell>
        </row>
        <row r="3508">
          <cell r="B3508" t="str">
            <v>601989</v>
          </cell>
          <cell r="C3508">
            <v>-0.04</v>
          </cell>
          <cell r="D3508">
            <v>0.1062</v>
          </cell>
        </row>
        <row r="3509">
          <cell r="B3509" t="str">
            <v>000050</v>
          </cell>
          <cell r="C3509">
            <v>-0.04</v>
          </cell>
          <cell r="D3509">
            <v>0.36270000000000002</v>
          </cell>
        </row>
        <row r="3510">
          <cell r="B3510" t="str">
            <v>600138</v>
          </cell>
          <cell r="C3510">
            <v>-0.04</v>
          </cell>
          <cell r="D3510">
            <v>0.54159999999999997</v>
          </cell>
        </row>
        <row r="3511">
          <cell r="B3511" t="str">
            <v>300444</v>
          </cell>
          <cell r="C3511">
            <v>-0.04</v>
          </cell>
          <cell r="D3511">
            <v>66.784300000000002</v>
          </cell>
        </row>
        <row r="3512">
          <cell r="B3512" t="str">
            <v>601588</v>
          </cell>
          <cell r="C3512">
            <v>-0.04</v>
          </cell>
          <cell r="D3512">
            <v>0.40639999999999998</v>
          </cell>
        </row>
        <row r="3513">
          <cell r="B3513" t="str">
            <v>002339</v>
          </cell>
          <cell r="C3513">
            <v>-0.04</v>
          </cell>
          <cell r="D3513">
            <v>3.8788</v>
          </cell>
        </row>
        <row r="3514">
          <cell r="B3514" t="str">
            <v>002689</v>
          </cell>
          <cell r="C3514">
            <v>-0.04</v>
          </cell>
          <cell r="D3514">
            <v>10.6812</v>
          </cell>
        </row>
        <row r="3515">
          <cell r="B3515" t="str">
            <v>002669</v>
          </cell>
          <cell r="C3515">
            <v>-0.04</v>
          </cell>
          <cell r="D3515">
            <v>1.5652999999999999</v>
          </cell>
        </row>
        <row r="3516">
          <cell r="B3516" t="str">
            <v>300647</v>
          </cell>
          <cell r="C3516">
            <v>-0.04</v>
          </cell>
          <cell r="D3516">
            <v>7.9886999999999997</v>
          </cell>
        </row>
        <row r="3517">
          <cell r="B3517" t="str">
            <v>600753</v>
          </cell>
          <cell r="C3517">
            <v>-0.04</v>
          </cell>
          <cell r="D3517">
            <v>23.5688</v>
          </cell>
        </row>
        <row r="3518">
          <cell r="B3518" t="str">
            <v>002670</v>
          </cell>
          <cell r="C3518">
            <v>-0.05</v>
          </cell>
          <cell r="D3518">
            <v>0.13170000000000001</v>
          </cell>
        </row>
        <row r="3519">
          <cell r="B3519" t="str">
            <v>600307</v>
          </cell>
          <cell r="C3519">
            <v>-0.05</v>
          </cell>
          <cell r="D3519">
            <v>5.0566000000000004</v>
          </cell>
        </row>
        <row r="3520">
          <cell r="B3520" t="str">
            <v>000815</v>
          </cell>
          <cell r="C3520">
            <v>-0.05</v>
          </cell>
          <cell r="D3520">
            <v>3.2774000000000001</v>
          </cell>
        </row>
        <row r="3521">
          <cell r="B3521" t="str">
            <v>603138</v>
          </cell>
          <cell r="C3521">
            <v>-0.05</v>
          </cell>
          <cell r="D3521">
            <v>4.7388000000000003</v>
          </cell>
        </row>
        <row r="3522">
          <cell r="B3522" t="str">
            <v>002037</v>
          </cell>
          <cell r="C3522">
            <v>-0.05</v>
          </cell>
          <cell r="D3522">
            <v>5.9172000000000002</v>
          </cell>
        </row>
        <row r="3523">
          <cell r="B3523" t="str">
            <v>603980</v>
          </cell>
          <cell r="C3523">
            <v>-0.05</v>
          </cell>
          <cell r="D3523">
            <v>2.9207000000000001</v>
          </cell>
        </row>
        <row r="3524">
          <cell r="B3524" t="str">
            <v>002527</v>
          </cell>
          <cell r="C3524">
            <v>-0.06</v>
          </cell>
          <cell r="D3524">
            <v>36.893599999999999</v>
          </cell>
        </row>
        <row r="3525">
          <cell r="B3525" t="str">
            <v>603615</v>
          </cell>
          <cell r="C3525">
            <v>-0.06</v>
          </cell>
          <cell r="D3525">
            <v>0.44119999999999998</v>
          </cell>
        </row>
        <row r="3526">
          <cell r="B3526" t="str">
            <v>600620</v>
          </cell>
          <cell r="C3526">
            <v>-0.06</v>
          </cell>
          <cell r="D3526">
            <v>4.8593999999999999</v>
          </cell>
        </row>
        <row r="3527">
          <cell r="B3527" t="str">
            <v>600249</v>
          </cell>
          <cell r="C3527">
            <v>-0.06</v>
          </cell>
          <cell r="D3527">
            <v>1.3255999999999999</v>
          </cell>
        </row>
        <row r="3528">
          <cell r="B3528" t="str">
            <v>002172</v>
          </cell>
          <cell r="C3528">
            <v>-0.06</v>
          </cell>
          <cell r="D3528">
            <v>36.305799999999998</v>
          </cell>
        </row>
        <row r="3529">
          <cell r="B3529" t="str">
            <v>600615</v>
          </cell>
          <cell r="C3529">
            <v>-0.06</v>
          </cell>
          <cell r="D3529">
            <v>0.1598</v>
          </cell>
        </row>
        <row r="3530">
          <cell r="B3530" t="str">
            <v>603818</v>
          </cell>
          <cell r="C3530">
            <v>-0.06</v>
          </cell>
          <cell r="D3530">
            <v>1.3171999999999999</v>
          </cell>
        </row>
        <row r="3531">
          <cell r="B3531" t="str">
            <v>002219</v>
          </cell>
          <cell r="C3531">
            <v>-7.0000000000000007E-2</v>
          </cell>
          <cell r="D3531">
            <v>150.06370000000001</v>
          </cell>
        </row>
        <row r="3532">
          <cell r="B3532" t="str">
            <v>000151</v>
          </cell>
          <cell r="C3532">
            <v>-7.0000000000000007E-2</v>
          </cell>
          <cell r="D3532">
            <v>52.405299999999997</v>
          </cell>
        </row>
        <row r="3533">
          <cell r="B3533" t="str">
            <v>300537</v>
          </cell>
          <cell r="C3533">
            <v>-7.0000000000000007E-2</v>
          </cell>
          <cell r="D3533">
            <v>81.632099999999994</v>
          </cell>
        </row>
        <row r="3534">
          <cell r="B3534" t="str">
            <v>600984</v>
          </cell>
          <cell r="C3534">
            <v>-7.0000000000000007E-2</v>
          </cell>
          <cell r="D3534">
            <v>1.7024999999999999</v>
          </cell>
        </row>
        <row r="3535">
          <cell r="B3535" t="str">
            <v>002769</v>
          </cell>
          <cell r="C3535">
            <v>-7.0000000000000007E-2</v>
          </cell>
          <cell r="D3535">
            <v>0.64600000000000002</v>
          </cell>
        </row>
        <row r="3536">
          <cell r="B3536" t="str">
            <v>000860</v>
          </cell>
          <cell r="C3536">
            <v>-0.08</v>
          </cell>
          <cell r="D3536">
            <v>3.9016999999999999</v>
          </cell>
        </row>
        <row r="3537">
          <cell r="B3537" t="str">
            <v>002696</v>
          </cell>
          <cell r="C3537">
            <v>-0.08</v>
          </cell>
          <cell r="D3537">
            <v>8.9896999999999991</v>
          </cell>
        </row>
        <row r="3538">
          <cell r="B3538" t="str">
            <v>002798</v>
          </cell>
          <cell r="C3538">
            <v>-0.08</v>
          </cell>
          <cell r="D3538">
            <v>24.3916</v>
          </cell>
        </row>
        <row r="3539">
          <cell r="B3539" t="str">
            <v>603716</v>
          </cell>
          <cell r="C3539">
            <v>-0.08</v>
          </cell>
          <cell r="D3539">
            <v>3.5758999999999999</v>
          </cell>
        </row>
        <row r="3540">
          <cell r="B3540" t="str">
            <v>000031</v>
          </cell>
          <cell r="C3540">
            <v>-0.09</v>
          </cell>
          <cell r="D3540">
            <v>0.71799999999999997</v>
          </cell>
        </row>
        <row r="3541">
          <cell r="B3541" t="str">
            <v>600376</v>
          </cell>
          <cell r="C3541">
            <v>-0.09</v>
          </cell>
          <cell r="D3541">
            <v>0.47849999999999998</v>
          </cell>
        </row>
        <row r="3542">
          <cell r="B3542" t="str">
            <v>000736</v>
          </cell>
          <cell r="C3542">
            <v>-0.09</v>
          </cell>
          <cell r="D3542">
            <v>0.39229999999999998</v>
          </cell>
        </row>
        <row r="3543">
          <cell r="B3543" t="str">
            <v>600495</v>
          </cell>
          <cell r="C3543">
            <v>-0.09</v>
          </cell>
          <cell r="D3543">
            <v>1.0085999999999999</v>
          </cell>
        </row>
        <row r="3544">
          <cell r="B3544" t="str">
            <v>002272</v>
          </cell>
          <cell r="C3544">
            <v>-0.09</v>
          </cell>
          <cell r="D3544">
            <v>0.99119999999999997</v>
          </cell>
        </row>
        <row r="3545">
          <cell r="B3545" t="str">
            <v>300103</v>
          </cell>
          <cell r="C3545">
            <v>-0.09</v>
          </cell>
          <cell r="D3545">
            <v>27.898199999999999</v>
          </cell>
        </row>
        <row r="3546">
          <cell r="B3546" t="str">
            <v>300454</v>
          </cell>
          <cell r="C3546">
            <v>-0.1</v>
          </cell>
          <cell r="D3546">
            <v>31.591899999999999</v>
          </cell>
        </row>
        <row r="3547">
          <cell r="B3547" t="str">
            <v>300527</v>
          </cell>
          <cell r="C3547">
            <v>-0.1</v>
          </cell>
          <cell r="D3547">
            <v>2.6936</v>
          </cell>
        </row>
        <row r="3548">
          <cell r="B3548" t="str">
            <v>300102</v>
          </cell>
          <cell r="C3548">
            <v>-0.1</v>
          </cell>
          <cell r="D3548">
            <v>1.9765999999999999</v>
          </cell>
        </row>
        <row r="3549">
          <cell r="B3549" t="str">
            <v>300317</v>
          </cell>
          <cell r="C3549">
            <v>-0.1</v>
          </cell>
          <cell r="D3549">
            <v>52.384300000000003</v>
          </cell>
        </row>
        <row r="3550">
          <cell r="B3550" t="str">
            <v>600257</v>
          </cell>
          <cell r="C3550">
            <v>-0.1</v>
          </cell>
          <cell r="D3550">
            <v>9.9013000000000009</v>
          </cell>
        </row>
        <row r="3551">
          <cell r="B3551" t="str">
            <v>002524</v>
          </cell>
          <cell r="C3551">
            <v>-0.1</v>
          </cell>
          <cell r="D3551">
            <v>33.680900000000001</v>
          </cell>
        </row>
        <row r="3552">
          <cell r="B3552" t="str">
            <v>688118</v>
          </cell>
          <cell r="C3552">
            <v>-0.1</v>
          </cell>
          <cell r="D3552">
            <v>9.4347999999999992</v>
          </cell>
        </row>
        <row r="3553">
          <cell r="B3553" t="str">
            <v>300345</v>
          </cell>
          <cell r="C3553">
            <v>-0.11</v>
          </cell>
          <cell r="D3553">
            <v>9.3687000000000005</v>
          </cell>
        </row>
        <row r="3554">
          <cell r="B3554" t="str">
            <v>300350</v>
          </cell>
          <cell r="C3554">
            <v>-0.11</v>
          </cell>
          <cell r="D3554">
            <v>207.6002</v>
          </cell>
        </row>
        <row r="3555">
          <cell r="B3555" t="str">
            <v>002571</v>
          </cell>
          <cell r="C3555">
            <v>-0.11</v>
          </cell>
          <cell r="D3555">
            <v>1.8797999999999999</v>
          </cell>
        </row>
        <row r="3556">
          <cell r="B3556" t="str">
            <v>300462</v>
          </cell>
          <cell r="C3556">
            <v>-0.11</v>
          </cell>
          <cell r="D3556">
            <v>25.793199999999999</v>
          </cell>
        </row>
        <row r="3557">
          <cell r="B3557" t="str">
            <v>600775</v>
          </cell>
          <cell r="C3557">
            <v>-0.12</v>
          </cell>
          <cell r="D3557">
            <v>2.5301999999999998</v>
          </cell>
        </row>
        <row r="3558">
          <cell r="B3558" t="str">
            <v>600610</v>
          </cell>
          <cell r="C3558">
            <v>-0.12</v>
          </cell>
          <cell r="D3558">
            <v>17.046399999999998</v>
          </cell>
        </row>
        <row r="3559">
          <cell r="B3559" t="str">
            <v>000892</v>
          </cell>
          <cell r="C3559">
            <v>-0.12</v>
          </cell>
          <cell r="D3559">
            <v>97.061000000000007</v>
          </cell>
        </row>
        <row r="3560">
          <cell r="B3560" t="str">
            <v>002343</v>
          </cell>
          <cell r="C3560">
            <v>-0.12</v>
          </cell>
          <cell r="D3560">
            <v>37.1494</v>
          </cell>
        </row>
        <row r="3561">
          <cell r="B3561" t="str">
            <v>601360</v>
          </cell>
          <cell r="C3561">
            <v>-0.13</v>
          </cell>
          <cell r="D3561">
            <v>3.1573000000000002</v>
          </cell>
        </row>
        <row r="3562">
          <cell r="B3562" t="str">
            <v>300140</v>
          </cell>
          <cell r="C3562">
            <v>-0.13</v>
          </cell>
          <cell r="D3562">
            <v>38.540399999999998</v>
          </cell>
        </row>
        <row r="3563">
          <cell r="B3563" t="str">
            <v>300762</v>
          </cell>
          <cell r="C3563">
            <v>-0.13</v>
          </cell>
          <cell r="D3563">
            <v>9.6473999999999993</v>
          </cell>
        </row>
        <row r="3564">
          <cell r="B3564" t="str">
            <v>600212</v>
          </cell>
          <cell r="C3564">
            <v>-0.13</v>
          </cell>
          <cell r="D3564">
            <v>168.97720000000001</v>
          </cell>
        </row>
        <row r="3565">
          <cell r="B3565" t="str">
            <v>002582</v>
          </cell>
          <cell r="C3565">
            <v>-0.13</v>
          </cell>
          <cell r="D3565">
            <v>86.807599999999994</v>
          </cell>
        </row>
        <row r="3566">
          <cell r="B3566" t="str">
            <v>300048</v>
          </cell>
          <cell r="C3566">
            <v>-0.14000000000000001</v>
          </cell>
          <cell r="D3566">
            <v>13.2401</v>
          </cell>
        </row>
        <row r="3567">
          <cell r="B3567" t="str">
            <v>000670</v>
          </cell>
          <cell r="C3567">
            <v>-0.14000000000000001</v>
          </cell>
          <cell r="D3567">
            <v>3202.3195999999998</v>
          </cell>
        </row>
        <row r="3568">
          <cell r="B3568" t="str">
            <v>600397</v>
          </cell>
          <cell r="C3568">
            <v>-0.14000000000000001</v>
          </cell>
          <cell r="D3568">
            <v>2.5798000000000001</v>
          </cell>
        </row>
        <row r="3569">
          <cell r="B3569" t="str">
            <v>688058</v>
          </cell>
          <cell r="C3569">
            <v>-0.14000000000000001</v>
          </cell>
          <cell r="D3569">
            <v>6.5438999999999998</v>
          </cell>
        </row>
        <row r="3570">
          <cell r="B3570" t="str">
            <v>300663</v>
          </cell>
          <cell r="C3570">
            <v>-0.15</v>
          </cell>
          <cell r="D3570">
            <v>6.8691000000000004</v>
          </cell>
        </row>
        <row r="3571">
          <cell r="B3571" t="str">
            <v>600505</v>
          </cell>
          <cell r="C3571">
            <v>-0.15</v>
          </cell>
          <cell r="D3571">
            <v>0.67530000000000001</v>
          </cell>
        </row>
        <row r="3572">
          <cell r="B3572" t="str">
            <v>600084</v>
          </cell>
          <cell r="C3572">
            <v>-0.16</v>
          </cell>
          <cell r="D3572">
            <v>127.81319999999999</v>
          </cell>
        </row>
        <row r="3573">
          <cell r="B3573" t="str">
            <v>002453</v>
          </cell>
          <cell r="C3573">
            <v>-0.16</v>
          </cell>
          <cell r="D3573">
            <v>45.259</v>
          </cell>
        </row>
        <row r="3574">
          <cell r="B3574" t="str">
            <v>600960</v>
          </cell>
          <cell r="C3574">
            <v>-0.16</v>
          </cell>
          <cell r="D3574">
            <v>0.36749999999999999</v>
          </cell>
        </row>
        <row r="3575">
          <cell r="B3575" t="str">
            <v>000876</v>
          </cell>
          <cell r="C3575">
            <v>-0.18</v>
          </cell>
          <cell r="D3575">
            <v>6.1707000000000001</v>
          </cell>
        </row>
        <row r="3576">
          <cell r="B3576" t="str">
            <v>600617</v>
          </cell>
          <cell r="C3576">
            <v>-0.18</v>
          </cell>
          <cell r="D3576">
            <v>0.2697</v>
          </cell>
        </row>
        <row r="3577">
          <cell r="B3577" t="str">
            <v>300603</v>
          </cell>
          <cell r="C3577">
            <v>-0.18</v>
          </cell>
          <cell r="D3577">
            <v>152.0735</v>
          </cell>
        </row>
        <row r="3578">
          <cell r="B3578" t="str">
            <v>300637</v>
          </cell>
          <cell r="C3578">
            <v>-0.18</v>
          </cell>
          <cell r="D3578">
            <v>2.9001000000000001</v>
          </cell>
        </row>
        <row r="3579">
          <cell r="B3579" t="str">
            <v>000007</v>
          </cell>
          <cell r="C3579">
            <v>-0.18</v>
          </cell>
          <cell r="D3579">
            <v>360.40530000000001</v>
          </cell>
        </row>
        <row r="3580">
          <cell r="B3580" t="str">
            <v>000998</v>
          </cell>
          <cell r="C3580">
            <v>-0.19</v>
          </cell>
          <cell r="D3580">
            <v>5.9518000000000004</v>
          </cell>
        </row>
        <row r="3581">
          <cell r="B3581" t="str">
            <v>601519</v>
          </cell>
          <cell r="C3581">
            <v>-0.19</v>
          </cell>
          <cell r="D3581">
            <v>23.3964</v>
          </cell>
        </row>
        <row r="3582">
          <cell r="B3582" t="str">
            <v>300322</v>
          </cell>
          <cell r="C3582">
            <v>-0.19</v>
          </cell>
          <cell r="D3582">
            <v>2.0796999999999999</v>
          </cell>
        </row>
        <row r="3583">
          <cell r="B3583" t="str">
            <v>600990</v>
          </cell>
          <cell r="C3583">
            <v>-0.19</v>
          </cell>
          <cell r="D3583">
            <v>10.6312</v>
          </cell>
        </row>
        <row r="3584">
          <cell r="B3584" t="str">
            <v>002068</v>
          </cell>
          <cell r="C3584">
            <v>-0.19</v>
          </cell>
          <cell r="D3584">
            <v>3.6880999999999999</v>
          </cell>
        </row>
        <row r="3585">
          <cell r="B3585" t="str">
            <v>600191</v>
          </cell>
          <cell r="C3585">
            <v>-0.19</v>
          </cell>
          <cell r="D3585">
            <v>6.5109000000000004</v>
          </cell>
        </row>
        <row r="3586">
          <cell r="B3586" t="str">
            <v>603356</v>
          </cell>
          <cell r="C3586">
            <v>-0.19</v>
          </cell>
          <cell r="D3586">
            <v>2.7040999999999999</v>
          </cell>
        </row>
        <row r="3587">
          <cell r="B3587" t="str">
            <v>000757</v>
          </cell>
          <cell r="C3587">
            <v>-0.19</v>
          </cell>
          <cell r="D3587">
            <v>2.1646999999999998</v>
          </cell>
        </row>
        <row r="3588">
          <cell r="B3588" t="str">
            <v>688216</v>
          </cell>
          <cell r="C3588">
            <v>-0.19500000000000001</v>
          </cell>
          <cell r="D3588">
            <v>8.0390999999999995</v>
          </cell>
        </row>
        <row r="3589">
          <cell r="B3589" t="str">
            <v>600151</v>
          </cell>
          <cell r="C3589">
            <v>-0.2</v>
          </cell>
          <cell r="D3589">
            <v>6.1165000000000003</v>
          </cell>
        </row>
        <row r="3590">
          <cell r="B3590" t="str">
            <v>600604</v>
          </cell>
          <cell r="C3590">
            <v>-0.2</v>
          </cell>
          <cell r="D3590">
            <v>0.39810000000000001</v>
          </cell>
        </row>
        <row r="3591">
          <cell r="B3591" t="str">
            <v>300212</v>
          </cell>
          <cell r="C3591">
            <v>-0.21</v>
          </cell>
          <cell r="D3591">
            <v>14.3599</v>
          </cell>
        </row>
        <row r="3592">
          <cell r="B3592" t="str">
            <v>600691</v>
          </cell>
          <cell r="C3592">
            <v>-0.22</v>
          </cell>
          <cell r="D3592">
            <v>3.2965</v>
          </cell>
        </row>
        <row r="3593">
          <cell r="B3593" t="str">
            <v>300490</v>
          </cell>
          <cell r="C3593">
            <v>-0.22</v>
          </cell>
          <cell r="D3593">
            <v>7.1398000000000001</v>
          </cell>
        </row>
        <row r="3594">
          <cell r="B3594" t="str">
            <v>300074</v>
          </cell>
          <cell r="C3594">
            <v>-0.22</v>
          </cell>
          <cell r="D3594">
            <v>3.4396</v>
          </cell>
        </row>
        <row r="3595">
          <cell r="B3595" t="str">
            <v>000637</v>
          </cell>
          <cell r="C3595">
            <v>-0.22</v>
          </cell>
          <cell r="D3595">
            <v>4.4676</v>
          </cell>
        </row>
        <row r="3596">
          <cell r="B3596" t="str">
            <v>300165</v>
          </cell>
          <cell r="C3596">
            <v>-0.22</v>
          </cell>
          <cell r="D3596">
            <v>1.9939</v>
          </cell>
        </row>
        <row r="3597">
          <cell r="B3597" t="str">
            <v>688011</v>
          </cell>
          <cell r="C3597">
            <v>-0.22</v>
          </cell>
          <cell r="D3597">
            <v>1.6153</v>
          </cell>
        </row>
        <row r="3598">
          <cell r="B3598" t="str">
            <v>600331</v>
          </cell>
          <cell r="C3598">
            <v>-0.23</v>
          </cell>
          <cell r="D3598">
            <v>591.52539999999999</v>
          </cell>
        </row>
        <row r="3599">
          <cell r="B3599" t="str">
            <v>300123</v>
          </cell>
          <cell r="C3599">
            <v>-0.23</v>
          </cell>
          <cell r="D3599">
            <v>36.273800000000001</v>
          </cell>
        </row>
        <row r="3600">
          <cell r="B3600" t="str">
            <v>002708</v>
          </cell>
          <cell r="C3600">
            <v>-0.23</v>
          </cell>
          <cell r="D3600">
            <v>4.3103999999999996</v>
          </cell>
        </row>
        <row r="3601">
          <cell r="B3601" t="str">
            <v>000042</v>
          </cell>
          <cell r="C3601">
            <v>-0.23</v>
          </cell>
          <cell r="D3601">
            <v>6.1212</v>
          </cell>
        </row>
        <row r="3602">
          <cell r="B3602" t="str">
            <v>002667</v>
          </cell>
          <cell r="C3602">
            <v>-0.23</v>
          </cell>
          <cell r="D3602">
            <v>15.001899999999999</v>
          </cell>
        </row>
        <row r="3603">
          <cell r="B3603" t="str">
            <v>601118</v>
          </cell>
          <cell r="C3603">
            <v>-0.24</v>
          </cell>
          <cell r="D3603">
            <v>1.014</v>
          </cell>
        </row>
        <row r="3604">
          <cell r="B3604" t="str">
            <v>300132</v>
          </cell>
          <cell r="C3604">
            <v>-0.24</v>
          </cell>
          <cell r="D3604">
            <v>45.547600000000003</v>
          </cell>
        </row>
        <row r="3605">
          <cell r="B3605" t="str">
            <v>603001</v>
          </cell>
          <cell r="C3605">
            <v>-0.24</v>
          </cell>
          <cell r="D3605">
            <v>4.0521000000000003</v>
          </cell>
        </row>
        <row r="3606">
          <cell r="B3606" t="str">
            <v>300076</v>
          </cell>
          <cell r="C3606">
            <v>-0.24</v>
          </cell>
          <cell r="D3606">
            <v>0.30590000000000001</v>
          </cell>
        </row>
        <row r="3607">
          <cell r="B3607" t="str">
            <v>300334</v>
          </cell>
          <cell r="C3607">
            <v>-0.24</v>
          </cell>
          <cell r="D3607">
            <v>89.612700000000004</v>
          </cell>
        </row>
        <row r="3608">
          <cell r="B3608" t="str">
            <v>600756</v>
          </cell>
          <cell r="C3608">
            <v>-0.25</v>
          </cell>
          <cell r="D3608">
            <v>5.0003000000000002</v>
          </cell>
        </row>
        <row r="3609">
          <cell r="B3609" t="str">
            <v>600630</v>
          </cell>
          <cell r="C3609">
            <v>-0.25</v>
          </cell>
          <cell r="D3609">
            <v>55.294899999999998</v>
          </cell>
        </row>
        <row r="3610">
          <cell r="B3610" t="str">
            <v>002622</v>
          </cell>
          <cell r="C3610">
            <v>-0.25</v>
          </cell>
          <cell r="D3610">
            <v>38.479999999999997</v>
          </cell>
        </row>
        <row r="3611">
          <cell r="B3611" t="str">
            <v>600792</v>
          </cell>
          <cell r="C3611">
            <v>-0.26</v>
          </cell>
          <cell r="D3611">
            <v>2.4609999999999999</v>
          </cell>
        </row>
        <row r="3612">
          <cell r="B3612" t="str">
            <v>300683</v>
          </cell>
          <cell r="C3612">
            <v>-0.26</v>
          </cell>
          <cell r="D3612">
            <v>0.84570000000000001</v>
          </cell>
        </row>
        <row r="3613">
          <cell r="B3613" t="str">
            <v>002159</v>
          </cell>
          <cell r="C3613">
            <v>-0.26</v>
          </cell>
          <cell r="D3613">
            <v>8.1608999999999998</v>
          </cell>
        </row>
        <row r="3614">
          <cell r="B3614" t="str">
            <v>300030</v>
          </cell>
          <cell r="C3614">
            <v>-0.26</v>
          </cell>
          <cell r="D3614">
            <v>15.869</v>
          </cell>
        </row>
        <row r="3615">
          <cell r="B3615" t="str">
            <v>600408</v>
          </cell>
          <cell r="C3615">
            <v>-0.26</v>
          </cell>
          <cell r="D3615">
            <v>21.420400000000001</v>
          </cell>
        </row>
        <row r="3616">
          <cell r="B3616" t="str">
            <v>600744</v>
          </cell>
          <cell r="C3616">
            <v>-0.27</v>
          </cell>
          <cell r="D3616">
            <v>5.8064999999999998</v>
          </cell>
        </row>
        <row r="3617">
          <cell r="B3617" t="str">
            <v>603636</v>
          </cell>
          <cell r="C3617">
            <v>-0.27</v>
          </cell>
          <cell r="D3617">
            <v>7.3788</v>
          </cell>
        </row>
        <row r="3618">
          <cell r="B3618" t="str">
            <v>002491</v>
          </cell>
          <cell r="C3618">
            <v>-0.27</v>
          </cell>
          <cell r="D3618">
            <v>42.951599999999999</v>
          </cell>
        </row>
        <row r="3619">
          <cell r="B3619" t="str">
            <v>600067</v>
          </cell>
          <cell r="C3619">
            <v>-0.27</v>
          </cell>
          <cell r="D3619">
            <v>3.5169999999999999</v>
          </cell>
        </row>
        <row r="3620">
          <cell r="B3620" t="str">
            <v>300293</v>
          </cell>
          <cell r="C3620">
            <v>-0.28000000000000003</v>
          </cell>
          <cell r="D3620">
            <v>5.9977</v>
          </cell>
        </row>
        <row r="3621">
          <cell r="B3621" t="str">
            <v>600791</v>
          </cell>
          <cell r="C3621">
            <v>-0.28000000000000003</v>
          </cell>
          <cell r="D3621">
            <v>0.37019999999999997</v>
          </cell>
        </row>
        <row r="3622">
          <cell r="B3622" t="str">
            <v>300318</v>
          </cell>
          <cell r="C3622">
            <v>-0.28999999999999998</v>
          </cell>
          <cell r="D3622">
            <v>15.1867</v>
          </cell>
        </row>
        <row r="3623">
          <cell r="B3623" t="str">
            <v>600172</v>
          </cell>
          <cell r="C3623">
            <v>-0.28999999999999998</v>
          </cell>
          <cell r="D3623">
            <v>6.7766000000000002</v>
          </cell>
        </row>
        <row r="3624">
          <cell r="B3624" t="str">
            <v>300006</v>
          </cell>
          <cell r="C3624">
            <v>-0.28999999999999998</v>
          </cell>
          <cell r="D3624">
            <v>11.0936</v>
          </cell>
        </row>
        <row r="3625">
          <cell r="B3625" t="str">
            <v>300713</v>
          </cell>
          <cell r="C3625">
            <v>-0.28999999999999998</v>
          </cell>
          <cell r="D3625">
            <v>4.3457999999999997</v>
          </cell>
        </row>
        <row r="3626">
          <cell r="B3626" t="str">
            <v>300022</v>
          </cell>
          <cell r="C3626">
            <v>-0.28999999999999998</v>
          </cell>
          <cell r="D3626">
            <v>13.3543</v>
          </cell>
        </row>
        <row r="3627">
          <cell r="B3627" t="str">
            <v>600758</v>
          </cell>
          <cell r="C3627">
            <v>-0.3</v>
          </cell>
          <cell r="D3627">
            <v>1.2241</v>
          </cell>
        </row>
        <row r="3628">
          <cell r="B3628" t="str">
            <v>000619</v>
          </cell>
          <cell r="C3628">
            <v>-0.3</v>
          </cell>
          <cell r="D3628">
            <v>0.84699999999999998</v>
          </cell>
        </row>
        <row r="3629">
          <cell r="B3629" t="str">
            <v>600322</v>
          </cell>
          <cell r="C3629">
            <v>-0.3</v>
          </cell>
          <cell r="D3629">
            <v>28.553899999999999</v>
          </cell>
        </row>
        <row r="3630">
          <cell r="B3630" t="str">
            <v>603838</v>
          </cell>
          <cell r="C3630">
            <v>-0.3</v>
          </cell>
          <cell r="D3630">
            <v>0.92620000000000002</v>
          </cell>
        </row>
        <row r="3631">
          <cell r="B3631" t="str">
            <v>600107</v>
          </cell>
          <cell r="C3631">
            <v>-0.3</v>
          </cell>
          <cell r="D3631">
            <v>31.595300000000002</v>
          </cell>
        </row>
        <row r="3632">
          <cell r="B3632" t="str">
            <v>688286</v>
          </cell>
          <cell r="C3632">
            <v>-0.30499999999999999</v>
          </cell>
          <cell r="D3632">
            <v>3.6032999999999999</v>
          </cell>
        </row>
        <row r="3633">
          <cell r="B3633" t="str">
            <v>603335</v>
          </cell>
          <cell r="C3633">
            <v>-0.31</v>
          </cell>
          <cell r="D3633">
            <v>4.7384000000000004</v>
          </cell>
        </row>
        <row r="3634">
          <cell r="B3634" t="str">
            <v>603863</v>
          </cell>
          <cell r="C3634">
            <v>-0.32</v>
          </cell>
          <cell r="D3634">
            <v>11.210800000000001</v>
          </cell>
        </row>
        <row r="3635">
          <cell r="B3635" t="str">
            <v>300608</v>
          </cell>
          <cell r="C3635">
            <v>-0.33</v>
          </cell>
          <cell r="D3635">
            <v>9.5859000000000005</v>
          </cell>
        </row>
        <row r="3636">
          <cell r="B3636" t="str">
            <v>603177</v>
          </cell>
          <cell r="C3636">
            <v>-0.33</v>
          </cell>
          <cell r="D3636">
            <v>9.7154000000000007</v>
          </cell>
        </row>
        <row r="3637">
          <cell r="B3637" t="str">
            <v>601021</v>
          </cell>
          <cell r="C3637">
            <v>-0.34</v>
          </cell>
          <cell r="D3637">
            <v>2.9289000000000001</v>
          </cell>
        </row>
        <row r="3638">
          <cell r="B3638" t="str">
            <v>603773</v>
          </cell>
          <cell r="C3638">
            <v>-0.34</v>
          </cell>
          <cell r="D3638">
            <v>7.5621999999999998</v>
          </cell>
        </row>
        <row r="3639">
          <cell r="B3639" t="str">
            <v>603042</v>
          </cell>
          <cell r="C3639">
            <v>-0.34</v>
          </cell>
          <cell r="D3639">
            <v>2.66</v>
          </cell>
        </row>
        <row r="3640">
          <cell r="B3640" t="str">
            <v>002494</v>
          </cell>
          <cell r="C3640">
            <v>-0.34</v>
          </cell>
          <cell r="D3640">
            <v>22.550899999999999</v>
          </cell>
        </row>
        <row r="3641">
          <cell r="B3641" t="str">
            <v>600651</v>
          </cell>
          <cell r="C3641">
            <v>-0.35</v>
          </cell>
          <cell r="D3641">
            <v>62.613799999999998</v>
          </cell>
        </row>
        <row r="3642">
          <cell r="B3642" t="str">
            <v>002214</v>
          </cell>
          <cell r="C3642">
            <v>-0.35</v>
          </cell>
          <cell r="D3642">
            <v>22.319299999999998</v>
          </cell>
        </row>
        <row r="3643">
          <cell r="B3643" t="str">
            <v>600860</v>
          </cell>
          <cell r="C3643">
            <v>-0.35</v>
          </cell>
          <cell r="D3643">
            <v>32.7483</v>
          </cell>
        </row>
        <row r="3644">
          <cell r="B3644" t="str">
            <v>600815</v>
          </cell>
          <cell r="C3644">
            <v>-0.35</v>
          </cell>
          <cell r="D3644">
            <v>81.574200000000005</v>
          </cell>
        </row>
        <row r="3645">
          <cell r="B3645" t="str">
            <v>600749</v>
          </cell>
          <cell r="C3645">
            <v>-0.35</v>
          </cell>
          <cell r="D3645">
            <v>1.4352</v>
          </cell>
        </row>
        <row r="3646">
          <cell r="B3646" t="str">
            <v>300148</v>
          </cell>
          <cell r="C3646">
            <v>-0.35</v>
          </cell>
          <cell r="D3646">
            <v>131.06870000000001</v>
          </cell>
        </row>
        <row r="3647">
          <cell r="B3647" t="str">
            <v>600712</v>
          </cell>
          <cell r="C3647">
            <v>-0.35</v>
          </cell>
          <cell r="D3647">
            <v>3.6446000000000001</v>
          </cell>
        </row>
        <row r="3648">
          <cell r="B3648" t="str">
            <v>002862</v>
          </cell>
          <cell r="C3648">
            <v>-0.35</v>
          </cell>
          <cell r="D3648">
            <v>6.4595000000000002</v>
          </cell>
        </row>
        <row r="3649">
          <cell r="B3649" t="str">
            <v>600004</v>
          </cell>
          <cell r="C3649">
            <v>-0.36</v>
          </cell>
          <cell r="D3649">
            <v>1.1771</v>
          </cell>
        </row>
        <row r="3650">
          <cell r="B3650" t="str">
            <v>002354</v>
          </cell>
          <cell r="C3650">
            <v>-0.36</v>
          </cell>
          <cell r="D3650">
            <v>182.20750000000001</v>
          </cell>
        </row>
        <row r="3651">
          <cell r="B3651" t="str">
            <v>002682</v>
          </cell>
          <cell r="C3651">
            <v>-0.36</v>
          </cell>
          <cell r="D3651">
            <v>9.9568999999999992</v>
          </cell>
        </row>
        <row r="3652">
          <cell r="B3652" t="str">
            <v>000608</v>
          </cell>
          <cell r="C3652">
            <v>-0.36</v>
          </cell>
          <cell r="D3652">
            <v>9.0416000000000007</v>
          </cell>
        </row>
        <row r="3653">
          <cell r="B3653" t="str">
            <v>600770</v>
          </cell>
          <cell r="C3653">
            <v>-0.38</v>
          </cell>
          <cell r="D3653">
            <v>2.8643000000000001</v>
          </cell>
        </row>
        <row r="3654">
          <cell r="B3654" t="str">
            <v>600333</v>
          </cell>
          <cell r="C3654">
            <v>-0.38</v>
          </cell>
          <cell r="D3654">
            <v>1.6741999999999999</v>
          </cell>
        </row>
        <row r="3655">
          <cell r="B3655" t="str">
            <v>688500</v>
          </cell>
          <cell r="C3655">
            <v>-0.38500000000000001</v>
          </cell>
          <cell r="D3655">
            <v>16.993400000000001</v>
          </cell>
        </row>
        <row r="3656">
          <cell r="B3656" t="str">
            <v>600588</v>
          </cell>
          <cell r="C3656">
            <v>-0.39</v>
          </cell>
          <cell r="D3656">
            <v>12.881600000000001</v>
          </cell>
        </row>
        <row r="3657">
          <cell r="B3657" t="str">
            <v>300134</v>
          </cell>
          <cell r="C3657">
            <v>-0.39</v>
          </cell>
          <cell r="D3657">
            <v>3.5722</v>
          </cell>
        </row>
        <row r="3658">
          <cell r="B3658" t="str">
            <v>002426</v>
          </cell>
          <cell r="C3658">
            <v>-0.39</v>
          </cell>
          <cell r="D3658">
            <v>41.8324</v>
          </cell>
        </row>
        <row r="3659">
          <cell r="B3659" t="str">
            <v>002229</v>
          </cell>
          <cell r="C3659">
            <v>-0.39</v>
          </cell>
          <cell r="D3659">
            <v>0.9667</v>
          </cell>
        </row>
        <row r="3660">
          <cell r="B3660" t="str">
            <v>000838</v>
          </cell>
          <cell r="C3660">
            <v>-0.39</v>
          </cell>
          <cell r="D3660">
            <v>43.765300000000003</v>
          </cell>
        </row>
        <row r="3661">
          <cell r="B3661" t="str">
            <v>300472</v>
          </cell>
          <cell r="C3661">
            <v>-0.39</v>
          </cell>
          <cell r="D3661">
            <v>101.7439</v>
          </cell>
        </row>
        <row r="3662">
          <cell r="B3662" t="str">
            <v>600246</v>
          </cell>
          <cell r="C3662">
            <v>-0.4</v>
          </cell>
          <cell r="D3662">
            <v>2.9422999999999999</v>
          </cell>
        </row>
        <row r="3663">
          <cell r="B3663" t="str">
            <v>002716</v>
          </cell>
          <cell r="C3663">
            <v>-0.4</v>
          </cell>
          <cell r="D3663">
            <v>365.8177</v>
          </cell>
        </row>
        <row r="3664">
          <cell r="B3664" t="str">
            <v>002928</v>
          </cell>
          <cell r="C3664">
            <v>-0.4</v>
          </cell>
          <cell r="D3664">
            <v>4.2717999999999998</v>
          </cell>
        </row>
        <row r="3665">
          <cell r="B3665" t="str">
            <v>600676</v>
          </cell>
          <cell r="C3665">
            <v>-0.4</v>
          </cell>
          <cell r="D3665">
            <v>2.1472000000000002</v>
          </cell>
        </row>
        <row r="3666">
          <cell r="B3666" t="str">
            <v>600358</v>
          </cell>
          <cell r="C3666">
            <v>-0.4</v>
          </cell>
          <cell r="D3666">
            <v>133.3415</v>
          </cell>
        </row>
        <row r="3667">
          <cell r="B3667" t="str">
            <v>600640</v>
          </cell>
          <cell r="C3667">
            <v>-0.41</v>
          </cell>
          <cell r="D3667">
            <v>2.3405</v>
          </cell>
        </row>
        <row r="3668">
          <cell r="B3668" t="str">
            <v>300061</v>
          </cell>
          <cell r="C3668">
            <v>-0.41</v>
          </cell>
          <cell r="D3668">
            <v>96.561700000000002</v>
          </cell>
        </row>
        <row r="3669">
          <cell r="B3669" t="str">
            <v>300254</v>
          </cell>
          <cell r="C3669">
            <v>-0.41</v>
          </cell>
          <cell r="D3669">
            <v>11.859400000000001</v>
          </cell>
        </row>
        <row r="3670">
          <cell r="B3670" t="str">
            <v>300511</v>
          </cell>
          <cell r="C3670">
            <v>-0.41</v>
          </cell>
          <cell r="D3670">
            <v>13.367900000000001</v>
          </cell>
        </row>
        <row r="3671">
          <cell r="B3671" t="str">
            <v>002382</v>
          </cell>
          <cell r="C3671">
            <v>-0.42</v>
          </cell>
          <cell r="D3671">
            <v>27.3157</v>
          </cell>
        </row>
        <row r="3672">
          <cell r="B3672" t="str">
            <v>300271</v>
          </cell>
          <cell r="C3672">
            <v>-0.42</v>
          </cell>
          <cell r="D3672">
            <v>33.535499999999999</v>
          </cell>
        </row>
        <row r="3673">
          <cell r="B3673" t="str">
            <v>600743</v>
          </cell>
          <cell r="C3673">
            <v>-0.42</v>
          </cell>
          <cell r="D3673">
            <v>12.4496</v>
          </cell>
        </row>
        <row r="3674">
          <cell r="B3674" t="str">
            <v>300648</v>
          </cell>
          <cell r="C3674">
            <v>-0.42</v>
          </cell>
          <cell r="D3674">
            <v>5.4390999999999998</v>
          </cell>
        </row>
        <row r="3675">
          <cell r="B3675" t="str">
            <v>300175</v>
          </cell>
          <cell r="C3675">
            <v>-0.42</v>
          </cell>
          <cell r="D3675">
            <v>21.123999999999999</v>
          </cell>
        </row>
        <row r="3676">
          <cell r="B3676" t="str">
            <v>601333</v>
          </cell>
          <cell r="C3676">
            <v>-0.43</v>
          </cell>
          <cell r="D3676">
            <v>2.1934999999999998</v>
          </cell>
        </row>
        <row r="3677">
          <cell r="B3677" t="str">
            <v>300024</v>
          </cell>
          <cell r="C3677">
            <v>-0.43</v>
          </cell>
          <cell r="D3677">
            <v>4.6589999999999998</v>
          </cell>
        </row>
        <row r="3678">
          <cell r="B3678" t="str">
            <v>600805</v>
          </cell>
          <cell r="C3678">
            <v>-0.43</v>
          </cell>
          <cell r="D3678">
            <v>7.4017999999999997</v>
          </cell>
        </row>
        <row r="3679">
          <cell r="B3679" t="str">
            <v>002331</v>
          </cell>
          <cell r="C3679">
            <v>-0.43</v>
          </cell>
          <cell r="D3679">
            <v>9.6762999999999995</v>
          </cell>
        </row>
        <row r="3680">
          <cell r="B3680" t="str">
            <v>002663</v>
          </cell>
          <cell r="C3680">
            <v>-0.43</v>
          </cell>
          <cell r="D3680">
            <v>26.136900000000001</v>
          </cell>
        </row>
        <row r="3681">
          <cell r="B3681" t="str">
            <v>600319</v>
          </cell>
          <cell r="C3681">
            <v>-0.43</v>
          </cell>
          <cell r="D3681">
            <v>19.974299999999999</v>
          </cell>
        </row>
        <row r="3682">
          <cell r="B3682" t="str">
            <v>000016</v>
          </cell>
          <cell r="C3682">
            <v>-0.44</v>
          </cell>
          <cell r="D3682">
            <v>3.835</v>
          </cell>
        </row>
        <row r="3683">
          <cell r="B3683" t="str">
            <v>002793</v>
          </cell>
          <cell r="C3683">
            <v>-0.44</v>
          </cell>
          <cell r="D3683">
            <v>17.059899999999999</v>
          </cell>
        </row>
        <row r="3684">
          <cell r="B3684" t="str">
            <v>002796</v>
          </cell>
          <cell r="C3684">
            <v>-0.44</v>
          </cell>
          <cell r="D3684">
            <v>92.618200000000002</v>
          </cell>
        </row>
        <row r="3685">
          <cell r="B3685" t="str">
            <v>002861</v>
          </cell>
          <cell r="C3685">
            <v>-0.44</v>
          </cell>
          <cell r="D3685">
            <v>3.6436000000000002</v>
          </cell>
        </row>
        <row r="3686">
          <cell r="B3686" t="str">
            <v>300521</v>
          </cell>
          <cell r="C3686">
            <v>-0.44</v>
          </cell>
          <cell r="D3686">
            <v>1.5025999999999999</v>
          </cell>
        </row>
        <row r="3687">
          <cell r="B3687" t="str">
            <v>600100</v>
          </cell>
          <cell r="C3687">
            <v>-0.45</v>
          </cell>
          <cell r="D3687">
            <v>0.95430000000000004</v>
          </cell>
        </row>
        <row r="3688">
          <cell r="B3688" t="str">
            <v>300397</v>
          </cell>
          <cell r="C3688">
            <v>-0.45</v>
          </cell>
          <cell r="D3688">
            <v>5.2766000000000002</v>
          </cell>
        </row>
        <row r="3689">
          <cell r="B3689" t="str">
            <v>000820</v>
          </cell>
          <cell r="C3689">
            <v>-0.45</v>
          </cell>
          <cell r="D3689">
            <v>598512.74679999996</v>
          </cell>
        </row>
        <row r="3690">
          <cell r="B3690" t="str">
            <v>688321</v>
          </cell>
          <cell r="C3690">
            <v>-0.46</v>
          </cell>
          <cell r="D3690">
            <v>4.3122999999999996</v>
          </cell>
        </row>
        <row r="3691">
          <cell r="B3691" t="str">
            <v>002855</v>
          </cell>
          <cell r="C3691">
            <v>-0.46</v>
          </cell>
          <cell r="D3691">
            <v>18.8689</v>
          </cell>
        </row>
        <row r="3692">
          <cell r="B3692" t="str">
            <v>002374</v>
          </cell>
          <cell r="C3692">
            <v>-0.46</v>
          </cell>
          <cell r="D3692">
            <v>40.391399999999997</v>
          </cell>
        </row>
        <row r="3693">
          <cell r="B3693" t="str">
            <v>300935</v>
          </cell>
          <cell r="C3693">
            <v>-0.46</v>
          </cell>
          <cell r="D3693">
            <v>6.085</v>
          </cell>
        </row>
        <row r="3694">
          <cell r="B3694" t="str">
            <v>002169</v>
          </cell>
          <cell r="C3694">
            <v>-0.47</v>
          </cell>
          <cell r="D3694">
            <v>38.038400000000003</v>
          </cell>
        </row>
        <row r="3695">
          <cell r="B3695" t="str">
            <v>600281</v>
          </cell>
          <cell r="C3695">
            <v>-0.47</v>
          </cell>
          <cell r="D3695">
            <v>19.6221</v>
          </cell>
        </row>
        <row r="3696">
          <cell r="B3696" t="str">
            <v>603717</v>
          </cell>
          <cell r="C3696">
            <v>-0.47</v>
          </cell>
          <cell r="D3696">
            <v>22.101900000000001</v>
          </cell>
        </row>
        <row r="3697">
          <cell r="B3697" t="str">
            <v>605001</v>
          </cell>
          <cell r="C3697">
            <v>-0.47499999999999998</v>
          </cell>
          <cell r="D3697">
            <v>4.9985999999999997</v>
          </cell>
        </row>
        <row r="3698">
          <cell r="B3698" t="str">
            <v>300078</v>
          </cell>
          <cell r="C3698">
            <v>-0.48</v>
          </cell>
          <cell r="D3698">
            <v>83.632400000000004</v>
          </cell>
        </row>
        <row r="3699">
          <cell r="B3699" t="str">
            <v>600337</v>
          </cell>
          <cell r="C3699">
            <v>-0.48</v>
          </cell>
          <cell r="D3699">
            <v>3.9121999999999999</v>
          </cell>
        </row>
        <row r="3700">
          <cell r="B3700" t="str">
            <v>600082</v>
          </cell>
          <cell r="C3700">
            <v>-0.48</v>
          </cell>
          <cell r="D3700">
            <v>1.2002999999999999</v>
          </cell>
        </row>
        <row r="3701">
          <cell r="B3701" t="str">
            <v>000759</v>
          </cell>
          <cell r="C3701">
            <v>-0.49</v>
          </cell>
          <cell r="D3701">
            <v>3.2381000000000002</v>
          </cell>
        </row>
        <row r="3702">
          <cell r="B3702" t="str">
            <v>002581</v>
          </cell>
          <cell r="C3702">
            <v>-0.5</v>
          </cell>
          <cell r="D3702">
            <v>20.403199999999998</v>
          </cell>
        </row>
        <row r="3703">
          <cell r="B3703" t="str">
            <v>002362</v>
          </cell>
          <cell r="C3703">
            <v>-0.5</v>
          </cell>
          <cell r="D3703">
            <v>6.1520000000000001</v>
          </cell>
        </row>
        <row r="3704">
          <cell r="B3704" t="str">
            <v>000037</v>
          </cell>
          <cell r="C3704">
            <v>-0.5</v>
          </cell>
          <cell r="D3704">
            <v>14.075799999999999</v>
          </cell>
        </row>
        <row r="3705">
          <cell r="B3705" t="str">
            <v>002425</v>
          </cell>
          <cell r="C3705">
            <v>-0.5</v>
          </cell>
          <cell r="D3705">
            <v>20.858599999999999</v>
          </cell>
        </row>
        <row r="3706">
          <cell r="B3706" t="str">
            <v>600463</v>
          </cell>
          <cell r="C3706">
            <v>-0.5</v>
          </cell>
          <cell r="D3706">
            <v>1.7289000000000001</v>
          </cell>
        </row>
        <row r="3707">
          <cell r="B3707" t="str">
            <v>300405</v>
          </cell>
          <cell r="C3707">
            <v>-0.5</v>
          </cell>
          <cell r="D3707">
            <v>6.3872</v>
          </cell>
        </row>
        <row r="3708">
          <cell r="B3708" t="str">
            <v>000564</v>
          </cell>
          <cell r="C3708">
            <v>-0.51</v>
          </cell>
          <cell r="D3708">
            <v>13.711600000000001</v>
          </cell>
        </row>
        <row r="3709">
          <cell r="B3709" t="str">
            <v>000524</v>
          </cell>
          <cell r="C3709">
            <v>-0.52</v>
          </cell>
          <cell r="D3709">
            <v>2.8814000000000002</v>
          </cell>
        </row>
        <row r="3710">
          <cell r="B3710" t="str">
            <v>000720</v>
          </cell>
          <cell r="C3710">
            <v>-0.52</v>
          </cell>
          <cell r="D3710">
            <v>5.4690000000000003</v>
          </cell>
        </row>
        <row r="3711">
          <cell r="B3711" t="str">
            <v>000659</v>
          </cell>
          <cell r="C3711">
            <v>-0.52</v>
          </cell>
          <cell r="D3711">
            <v>14.273999999999999</v>
          </cell>
        </row>
        <row r="3712">
          <cell r="B3712" t="str">
            <v>688509</v>
          </cell>
          <cell r="C3712">
            <v>-0.52</v>
          </cell>
          <cell r="D3712">
            <v>2.5314000000000001</v>
          </cell>
        </row>
        <row r="3713">
          <cell r="B3713" t="str">
            <v>300391</v>
          </cell>
          <cell r="C3713">
            <v>-0.52</v>
          </cell>
          <cell r="D3713">
            <v>194.68029999999999</v>
          </cell>
        </row>
        <row r="3714">
          <cell r="B3714" t="str">
            <v>430300</v>
          </cell>
          <cell r="C3714">
            <v>-0.52</v>
          </cell>
          <cell r="D3714">
            <v>3.8862999999999999</v>
          </cell>
        </row>
        <row r="3715">
          <cell r="B3715" t="str">
            <v>600653</v>
          </cell>
          <cell r="C3715">
            <v>-0.53</v>
          </cell>
          <cell r="D3715">
            <v>17.832899999999999</v>
          </cell>
        </row>
        <row r="3716">
          <cell r="B3716" t="str">
            <v>002659</v>
          </cell>
          <cell r="C3716">
            <v>-0.53</v>
          </cell>
          <cell r="D3716">
            <v>1.1104000000000001</v>
          </cell>
        </row>
        <row r="3717">
          <cell r="B3717" t="str">
            <v>688020</v>
          </cell>
          <cell r="C3717">
            <v>-0.53</v>
          </cell>
          <cell r="D3717">
            <v>1.5891999999999999</v>
          </cell>
        </row>
        <row r="3718">
          <cell r="B3718" t="str">
            <v>600561</v>
          </cell>
          <cell r="C3718">
            <v>-0.53</v>
          </cell>
          <cell r="D3718">
            <v>2.7530000000000001</v>
          </cell>
        </row>
        <row r="3719">
          <cell r="B3719" t="str">
            <v>300609</v>
          </cell>
          <cell r="C3719">
            <v>-0.54</v>
          </cell>
          <cell r="D3719">
            <v>1.974</v>
          </cell>
        </row>
        <row r="3720">
          <cell r="B3720" t="str">
            <v>600847</v>
          </cell>
          <cell r="C3720">
            <v>-0.54</v>
          </cell>
          <cell r="D3720">
            <v>0.53129999999999999</v>
          </cell>
        </row>
        <row r="3721">
          <cell r="B3721" t="str">
            <v>300323</v>
          </cell>
          <cell r="C3721">
            <v>-0.55000000000000004</v>
          </cell>
          <cell r="D3721">
            <v>1.5476000000000001</v>
          </cell>
        </row>
        <row r="3722">
          <cell r="B3722" t="str">
            <v>600326</v>
          </cell>
          <cell r="C3722">
            <v>-0.55000000000000004</v>
          </cell>
          <cell r="D3722">
            <v>2.1856</v>
          </cell>
        </row>
        <row r="3723">
          <cell r="B3723" t="str">
            <v>002055</v>
          </cell>
          <cell r="C3723">
            <v>-0.55000000000000004</v>
          </cell>
          <cell r="D3723">
            <v>12.3329</v>
          </cell>
        </row>
        <row r="3724">
          <cell r="B3724" t="str">
            <v>000558</v>
          </cell>
          <cell r="C3724">
            <v>-0.55000000000000004</v>
          </cell>
          <cell r="D3724">
            <v>3.8835999999999999</v>
          </cell>
        </row>
        <row r="3725">
          <cell r="B3725" t="str">
            <v>600076</v>
          </cell>
          <cell r="C3725">
            <v>-0.55000000000000004</v>
          </cell>
          <cell r="D3725">
            <v>0.65029999999999999</v>
          </cell>
        </row>
        <row r="3726">
          <cell r="B3726" t="str">
            <v>000826</v>
          </cell>
          <cell r="C3726">
            <v>-0.56000000000000005</v>
          </cell>
          <cell r="D3726">
            <v>11.805</v>
          </cell>
        </row>
        <row r="3727">
          <cell r="B3727" t="str">
            <v>300197</v>
          </cell>
          <cell r="C3727">
            <v>-0.56999999999999995</v>
          </cell>
          <cell r="D3727">
            <v>2.3340000000000001</v>
          </cell>
        </row>
        <row r="3728">
          <cell r="B3728" t="str">
            <v>600396</v>
          </cell>
          <cell r="C3728">
            <v>-0.56999999999999995</v>
          </cell>
          <cell r="D3728">
            <v>21.962399999999999</v>
          </cell>
        </row>
        <row r="3729">
          <cell r="B3729" t="str">
            <v>300052</v>
          </cell>
          <cell r="C3729">
            <v>-0.56999999999999995</v>
          </cell>
          <cell r="D3729">
            <v>19.013000000000002</v>
          </cell>
        </row>
        <row r="3730">
          <cell r="B3730" t="str">
            <v>600545</v>
          </cell>
          <cell r="C3730">
            <v>-0.56999999999999995</v>
          </cell>
          <cell r="D3730">
            <v>10.9046</v>
          </cell>
        </row>
        <row r="3731">
          <cell r="B3731" t="str">
            <v>002806</v>
          </cell>
          <cell r="C3731">
            <v>-0.56999999999999995</v>
          </cell>
          <cell r="D3731">
            <v>30.726500000000001</v>
          </cell>
        </row>
        <row r="3732">
          <cell r="B3732" t="str">
            <v>002470</v>
          </cell>
          <cell r="C3732">
            <v>-0.57999999999999996</v>
          </cell>
          <cell r="D3732">
            <v>31.372800000000002</v>
          </cell>
        </row>
        <row r="3733">
          <cell r="B3733" t="str">
            <v>002227</v>
          </cell>
          <cell r="C3733">
            <v>-0.57999999999999996</v>
          </cell>
          <cell r="D3733">
            <v>0.88959999999999995</v>
          </cell>
        </row>
        <row r="3734">
          <cell r="B3734" t="str">
            <v>000955</v>
          </cell>
          <cell r="C3734">
            <v>-0.57999999999999996</v>
          </cell>
          <cell r="D3734">
            <v>11.9374</v>
          </cell>
        </row>
        <row r="3735">
          <cell r="B3735" t="str">
            <v>688004</v>
          </cell>
          <cell r="C3735">
            <v>-0.58499999999999996</v>
          </cell>
          <cell r="D3735">
            <v>4.7577999999999996</v>
          </cell>
        </row>
        <row r="3736">
          <cell r="B3736" t="str">
            <v>300203</v>
          </cell>
          <cell r="C3736">
            <v>-0.59</v>
          </cell>
          <cell r="D3736">
            <v>4.7328999999999999</v>
          </cell>
        </row>
        <row r="3737">
          <cell r="B3737" t="str">
            <v>300386</v>
          </cell>
          <cell r="C3737">
            <v>-0.59</v>
          </cell>
          <cell r="D3737">
            <v>3.0143</v>
          </cell>
        </row>
        <row r="3738">
          <cell r="B3738" t="str">
            <v>688660</v>
          </cell>
          <cell r="C3738">
            <v>-0.59499999999999997</v>
          </cell>
          <cell r="D3738">
            <v>4.6165000000000003</v>
          </cell>
        </row>
        <row r="3739">
          <cell r="B3739" t="str">
            <v>000066</v>
          </cell>
          <cell r="C3739">
            <v>-0.61</v>
          </cell>
          <cell r="D3739">
            <v>5.0846</v>
          </cell>
        </row>
        <row r="3740">
          <cell r="B3740" t="str">
            <v>600200</v>
          </cell>
          <cell r="C3740">
            <v>-0.61</v>
          </cell>
          <cell r="D3740">
            <v>9.6006999999999998</v>
          </cell>
        </row>
        <row r="3741">
          <cell r="B3741" t="str">
            <v>300091</v>
          </cell>
          <cell r="C3741">
            <v>-0.61</v>
          </cell>
          <cell r="D3741">
            <v>8.4865999999999993</v>
          </cell>
        </row>
        <row r="3742">
          <cell r="B3742" t="str">
            <v>300266</v>
          </cell>
          <cell r="C3742">
            <v>-0.61</v>
          </cell>
          <cell r="D3742">
            <v>14.6836</v>
          </cell>
        </row>
        <row r="3743">
          <cell r="B3743" t="str">
            <v>603885</v>
          </cell>
          <cell r="C3743">
            <v>-0.62</v>
          </cell>
          <cell r="D3743">
            <v>1.9807999999999999</v>
          </cell>
        </row>
        <row r="3744">
          <cell r="B3744" t="str">
            <v>600726</v>
          </cell>
          <cell r="C3744">
            <v>-0.62</v>
          </cell>
          <cell r="D3744">
            <v>3.3077000000000001</v>
          </cell>
        </row>
        <row r="3745">
          <cell r="B3745" t="str">
            <v>600983</v>
          </cell>
          <cell r="C3745">
            <v>-0.62</v>
          </cell>
          <cell r="D3745">
            <v>10.3345</v>
          </cell>
        </row>
        <row r="3746">
          <cell r="B3746" t="str">
            <v>001896</v>
          </cell>
          <cell r="C3746">
            <v>-0.64</v>
          </cell>
          <cell r="D3746">
            <v>2.9205999999999999</v>
          </cell>
        </row>
        <row r="3747">
          <cell r="B3747" t="str">
            <v>600343</v>
          </cell>
          <cell r="C3747">
            <v>-0.64</v>
          </cell>
          <cell r="D3747">
            <v>4.0147000000000004</v>
          </cell>
        </row>
        <row r="3748">
          <cell r="B3748" t="str">
            <v>600121</v>
          </cell>
          <cell r="C3748">
            <v>-0.64</v>
          </cell>
          <cell r="D3748">
            <v>16.546199999999999</v>
          </cell>
        </row>
        <row r="3749">
          <cell r="B3749" t="str">
            <v>002542</v>
          </cell>
          <cell r="C3749">
            <v>-0.64</v>
          </cell>
          <cell r="D3749">
            <v>8.2859999999999996</v>
          </cell>
        </row>
        <row r="3750">
          <cell r="B3750" t="str">
            <v>000545</v>
          </cell>
          <cell r="C3750">
            <v>-0.64</v>
          </cell>
          <cell r="D3750">
            <v>7.5720999999999998</v>
          </cell>
        </row>
        <row r="3751">
          <cell r="B3751" t="str">
            <v>300098</v>
          </cell>
          <cell r="C3751">
            <v>-0.65</v>
          </cell>
          <cell r="D3751">
            <v>43.721499999999999</v>
          </cell>
        </row>
        <row r="3752">
          <cell r="B3752" t="str">
            <v>688488</v>
          </cell>
          <cell r="C3752">
            <v>-0.65</v>
          </cell>
          <cell r="D3752">
            <v>2.7890999999999999</v>
          </cell>
        </row>
        <row r="3753">
          <cell r="B3753" t="str">
            <v>603922</v>
          </cell>
          <cell r="C3753">
            <v>-0.66</v>
          </cell>
          <cell r="D3753">
            <v>3.9470999999999998</v>
          </cell>
        </row>
        <row r="3754">
          <cell r="B3754" t="str">
            <v>000890</v>
          </cell>
          <cell r="C3754">
            <v>-0.66</v>
          </cell>
          <cell r="D3754">
            <v>83.623999999999995</v>
          </cell>
        </row>
        <row r="3755">
          <cell r="B3755" t="str">
            <v>600410</v>
          </cell>
          <cell r="C3755">
            <v>-0.67</v>
          </cell>
          <cell r="D3755">
            <v>2.8950999999999998</v>
          </cell>
        </row>
        <row r="3756">
          <cell r="B3756" t="str">
            <v>002383</v>
          </cell>
          <cell r="C3756">
            <v>-0.67</v>
          </cell>
          <cell r="D3756">
            <v>103.0685</v>
          </cell>
        </row>
        <row r="3757">
          <cell r="B3757" t="str">
            <v>002638</v>
          </cell>
          <cell r="C3757">
            <v>-0.67</v>
          </cell>
          <cell r="D3757">
            <v>22.516200000000001</v>
          </cell>
        </row>
        <row r="3758">
          <cell r="B3758" t="str">
            <v>600684</v>
          </cell>
          <cell r="C3758">
            <v>-0.67</v>
          </cell>
          <cell r="D3758">
            <v>4.7521000000000004</v>
          </cell>
        </row>
        <row r="3759">
          <cell r="B3759" t="str">
            <v>600802</v>
          </cell>
          <cell r="C3759">
            <v>-0.67</v>
          </cell>
          <cell r="D3759">
            <v>10.2996</v>
          </cell>
        </row>
        <row r="3760">
          <cell r="B3760" t="str">
            <v>002173</v>
          </cell>
          <cell r="C3760">
            <v>-0.68</v>
          </cell>
          <cell r="D3760">
            <v>62.054299999999998</v>
          </cell>
        </row>
        <row r="3761">
          <cell r="B3761" t="str">
            <v>300177</v>
          </cell>
          <cell r="C3761">
            <v>-0.69</v>
          </cell>
          <cell r="D3761">
            <v>20.297899999999998</v>
          </cell>
        </row>
        <row r="3762">
          <cell r="B3762" t="str">
            <v>600354</v>
          </cell>
          <cell r="C3762">
            <v>-0.69</v>
          </cell>
          <cell r="D3762">
            <v>14.0326</v>
          </cell>
        </row>
        <row r="3763">
          <cell r="B3763" t="str">
            <v>600192</v>
          </cell>
          <cell r="C3763">
            <v>-0.69</v>
          </cell>
          <cell r="D3763">
            <v>2.1951000000000001</v>
          </cell>
        </row>
        <row r="3764">
          <cell r="B3764" t="str">
            <v>002596</v>
          </cell>
          <cell r="C3764">
            <v>-0.69</v>
          </cell>
          <cell r="D3764">
            <v>49.3718</v>
          </cell>
        </row>
        <row r="3765">
          <cell r="B3765" t="str">
            <v>000668</v>
          </cell>
          <cell r="C3765">
            <v>-0.69</v>
          </cell>
          <cell r="D3765">
            <v>16.1052</v>
          </cell>
        </row>
        <row r="3766">
          <cell r="B3766" t="str">
            <v>002059</v>
          </cell>
          <cell r="C3766">
            <v>-0.7</v>
          </cell>
          <cell r="D3766">
            <v>15.9076</v>
          </cell>
        </row>
        <row r="3767">
          <cell r="B3767" t="str">
            <v>600152</v>
          </cell>
          <cell r="C3767">
            <v>-0.7</v>
          </cell>
          <cell r="D3767">
            <v>2.8573</v>
          </cell>
        </row>
        <row r="3768">
          <cell r="B3768" t="str">
            <v>300198</v>
          </cell>
          <cell r="C3768">
            <v>-0.7</v>
          </cell>
          <cell r="D3768">
            <v>9.9673999999999996</v>
          </cell>
        </row>
        <row r="3769">
          <cell r="B3769" t="str">
            <v>600227</v>
          </cell>
          <cell r="C3769">
            <v>-0.71</v>
          </cell>
          <cell r="D3769">
            <v>4.4234999999999998</v>
          </cell>
        </row>
        <row r="3770">
          <cell r="B3770" t="str">
            <v>002693</v>
          </cell>
          <cell r="C3770">
            <v>-0.71</v>
          </cell>
          <cell r="D3770">
            <v>6.9047999999999998</v>
          </cell>
        </row>
        <row r="3771">
          <cell r="B3771" t="str">
            <v>002403</v>
          </cell>
          <cell r="C3771">
            <v>-0.71</v>
          </cell>
          <cell r="D3771">
            <v>4.4151999999999996</v>
          </cell>
        </row>
        <row r="3772">
          <cell r="B3772" t="str">
            <v>600506</v>
          </cell>
          <cell r="C3772">
            <v>-0.71</v>
          </cell>
          <cell r="D3772">
            <v>2.415</v>
          </cell>
        </row>
        <row r="3773">
          <cell r="B3773" t="str">
            <v>002856</v>
          </cell>
          <cell r="C3773">
            <v>-0.72</v>
          </cell>
          <cell r="D3773">
            <v>38.744100000000003</v>
          </cell>
        </row>
        <row r="3774">
          <cell r="B3774" t="str">
            <v>000008</v>
          </cell>
          <cell r="C3774">
            <v>-0.73</v>
          </cell>
          <cell r="D3774">
            <v>13.768800000000001</v>
          </cell>
        </row>
        <row r="3775">
          <cell r="B3775" t="str">
            <v>300128</v>
          </cell>
          <cell r="C3775">
            <v>-0.73</v>
          </cell>
          <cell r="D3775">
            <v>26.605399999999999</v>
          </cell>
        </row>
        <row r="3776">
          <cell r="B3776" t="str">
            <v>600119</v>
          </cell>
          <cell r="C3776">
            <v>-0.73</v>
          </cell>
          <cell r="D3776">
            <v>52.454099999999997</v>
          </cell>
        </row>
        <row r="3777">
          <cell r="B3777" t="str">
            <v>003029</v>
          </cell>
          <cell r="C3777">
            <v>-0.73499999999999999</v>
          </cell>
          <cell r="D3777">
            <v>14.173299999999999</v>
          </cell>
        </row>
        <row r="3778">
          <cell r="B3778" t="str">
            <v>600009</v>
          </cell>
          <cell r="C3778">
            <v>-0.74</v>
          </cell>
          <cell r="D3778">
            <v>1.6407</v>
          </cell>
        </row>
        <row r="3779">
          <cell r="B3779" t="str">
            <v>300069</v>
          </cell>
          <cell r="C3779">
            <v>-0.74</v>
          </cell>
          <cell r="D3779">
            <v>15.023999999999999</v>
          </cell>
        </row>
        <row r="3780">
          <cell r="B3780" t="str">
            <v>000929</v>
          </cell>
          <cell r="C3780">
            <v>-0.74</v>
          </cell>
          <cell r="D3780">
            <v>10.0657</v>
          </cell>
        </row>
        <row r="3781">
          <cell r="B3781" t="str">
            <v>002633</v>
          </cell>
          <cell r="C3781">
            <v>-0.75</v>
          </cell>
          <cell r="D3781">
            <v>2.7637</v>
          </cell>
        </row>
        <row r="3782">
          <cell r="B3782" t="str">
            <v>600593</v>
          </cell>
          <cell r="C3782">
            <v>-0.76</v>
          </cell>
          <cell r="D3782">
            <v>29.002600000000001</v>
          </cell>
        </row>
        <row r="3783">
          <cell r="B3783" t="str">
            <v>300084</v>
          </cell>
          <cell r="C3783">
            <v>-0.76</v>
          </cell>
          <cell r="D3783">
            <v>34.038499999999999</v>
          </cell>
        </row>
        <row r="3784">
          <cell r="B3784" t="str">
            <v>002717</v>
          </cell>
          <cell r="C3784">
            <v>-0.77</v>
          </cell>
          <cell r="D3784">
            <v>16.847000000000001</v>
          </cell>
        </row>
        <row r="3785">
          <cell r="B3785" t="str">
            <v>002514</v>
          </cell>
          <cell r="C3785">
            <v>-0.78</v>
          </cell>
          <cell r="D3785">
            <v>38.0336</v>
          </cell>
        </row>
        <row r="3786">
          <cell r="B3786" t="str">
            <v>600293</v>
          </cell>
          <cell r="C3786">
            <v>-0.78</v>
          </cell>
          <cell r="D3786">
            <v>86.099599999999995</v>
          </cell>
        </row>
        <row r="3787">
          <cell r="B3787" t="str">
            <v>300688</v>
          </cell>
          <cell r="C3787">
            <v>-0.79</v>
          </cell>
          <cell r="D3787">
            <v>5.3419999999999996</v>
          </cell>
        </row>
        <row r="3788">
          <cell r="B3788" t="str">
            <v>000599</v>
          </cell>
          <cell r="C3788">
            <v>-0.79</v>
          </cell>
          <cell r="D3788">
            <v>1.3472999999999999</v>
          </cell>
        </row>
        <row r="3789">
          <cell r="B3789" t="str">
            <v>688159</v>
          </cell>
          <cell r="C3789">
            <v>-0.8</v>
          </cell>
          <cell r="D3789">
            <v>4.1487999999999996</v>
          </cell>
        </row>
        <row r="3790">
          <cell r="B3790" t="str">
            <v>600243</v>
          </cell>
          <cell r="C3790">
            <v>-0.8</v>
          </cell>
          <cell r="D3790">
            <v>32.988</v>
          </cell>
        </row>
        <row r="3791">
          <cell r="B3791" t="str">
            <v>300188</v>
          </cell>
          <cell r="C3791">
            <v>-0.81</v>
          </cell>
          <cell r="D3791">
            <v>21.094200000000001</v>
          </cell>
        </row>
        <row r="3792">
          <cell r="B3792" t="str">
            <v>300366</v>
          </cell>
          <cell r="C3792">
            <v>-0.81</v>
          </cell>
          <cell r="D3792">
            <v>50.234000000000002</v>
          </cell>
        </row>
        <row r="3793">
          <cell r="B3793" t="str">
            <v>300044</v>
          </cell>
          <cell r="C3793">
            <v>-0.81</v>
          </cell>
          <cell r="D3793">
            <v>45.5608</v>
          </cell>
        </row>
        <row r="3794">
          <cell r="B3794" t="str">
            <v>000903</v>
          </cell>
          <cell r="C3794">
            <v>-0.82</v>
          </cell>
          <cell r="D3794">
            <v>18.2608</v>
          </cell>
        </row>
        <row r="3795">
          <cell r="B3795" t="str">
            <v>603399</v>
          </cell>
          <cell r="C3795">
            <v>-0.82</v>
          </cell>
          <cell r="D3795">
            <v>18.947299999999998</v>
          </cell>
        </row>
        <row r="3796">
          <cell r="B3796" t="str">
            <v>002813</v>
          </cell>
          <cell r="C3796">
            <v>-0.83</v>
          </cell>
          <cell r="D3796">
            <v>122.2351</v>
          </cell>
        </row>
        <row r="3797">
          <cell r="B3797" t="str">
            <v>300147</v>
          </cell>
          <cell r="C3797">
            <v>-0.84</v>
          </cell>
          <cell r="D3797">
            <v>6.8814000000000002</v>
          </cell>
        </row>
        <row r="3798">
          <cell r="B3798" t="str">
            <v>002657</v>
          </cell>
          <cell r="C3798">
            <v>-0.84</v>
          </cell>
          <cell r="D3798">
            <v>12.347300000000001</v>
          </cell>
        </row>
        <row r="3799">
          <cell r="B3799" t="str">
            <v>603779</v>
          </cell>
          <cell r="C3799">
            <v>-0.84</v>
          </cell>
          <cell r="D3799">
            <v>64.736800000000002</v>
          </cell>
        </row>
        <row r="3800">
          <cell r="B3800" t="str">
            <v>839946</v>
          </cell>
          <cell r="C3800">
            <v>-0.84</v>
          </cell>
          <cell r="D3800">
            <v>16.9316</v>
          </cell>
        </row>
        <row r="3801">
          <cell r="B3801" t="str">
            <v>301228</v>
          </cell>
          <cell r="C3801">
            <v>-0.84499999999999997</v>
          </cell>
          <cell r="D3801">
            <v>8.0587999999999997</v>
          </cell>
        </row>
        <row r="3802">
          <cell r="B3802" t="str">
            <v>000793</v>
          </cell>
          <cell r="C3802">
            <v>-0.85</v>
          </cell>
          <cell r="D3802">
            <v>64.062100000000001</v>
          </cell>
        </row>
        <row r="3803">
          <cell r="B3803" t="str">
            <v>603729</v>
          </cell>
          <cell r="C3803">
            <v>-0.85</v>
          </cell>
          <cell r="D3803">
            <v>29.301200000000001</v>
          </cell>
        </row>
        <row r="3804">
          <cell r="B3804" t="str">
            <v>002405</v>
          </cell>
          <cell r="C3804">
            <v>-0.86</v>
          </cell>
          <cell r="D3804">
            <v>4.3052999999999999</v>
          </cell>
        </row>
        <row r="3805">
          <cell r="B3805" t="str">
            <v>000566</v>
          </cell>
          <cell r="C3805">
            <v>-0.86</v>
          </cell>
          <cell r="D3805">
            <v>16.6724</v>
          </cell>
        </row>
        <row r="3806">
          <cell r="B3806" t="str">
            <v>600626</v>
          </cell>
          <cell r="C3806">
            <v>-0.86</v>
          </cell>
          <cell r="D3806">
            <v>8.4016999999999999</v>
          </cell>
        </row>
        <row r="3807">
          <cell r="B3807" t="str">
            <v>600881</v>
          </cell>
          <cell r="C3807">
            <v>-0.86</v>
          </cell>
          <cell r="D3807">
            <v>4.1315999999999997</v>
          </cell>
        </row>
        <row r="3808">
          <cell r="B3808" t="str">
            <v>002679</v>
          </cell>
          <cell r="C3808">
            <v>-0.86</v>
          </cell>
          <cell r="D3808">
            <v>1.6978</v>
          </cell>
        </row>
        <row r="3809">
          <cell r="B3809" t="str">
            <v>600149</v>
          </cell>
          <cell r="C3809">
            <v>-0.86</v>
          </cell>
          <cell r="D3809">
            <v>4.6444000000000001</v>
          </cell>
        </row>
        <row r="3810">
          <cell r="B3810" t="str">
            <v>600203</v>
          </cell>
          <cell r="C3810">
            <v>-0.87</v>
          </cell>
          <cell r="D3810">
            <v>2.3302999999999998</v>
          </cell>
        </row>
        <row r="3811">
          <cell r="B3811" t="str">
            <v>300471</v>
          </cell>
          <cell r="C3811">
            <v>-0.87</v>
          </cell>
          <cell r="D3811">
            <v>6.4478999999999997</v>
          </cell>
        </row>
        <row r="3812">
          <cell r="B3812" t="str">
            <v>002548</v>
          </cell>
          <cell r="C3812">
            <v>-0.87</v>
          </cell>
          <cell r="D3812">
            <v>20.3034</v>
          </cell>
        </row>
        <row r="3813">
          <cell r="B3813" t="str">
            <v>601933</v>
          </cell>
          <cell r="C3813">
            <v>-0.88</v>
          </cell>
          <cell r="D3813">
            <v>5.5214999999999996</v>
          </cell>
        </row>
        <row r="3814">
          <cell r="B3814" t="str">
            <v>600088</v>
          </cell>
          <cell r="C3814">
            <v>-0.88</v>
          </cell>
          <cell r="D3814">
            <v>33.010399999999997</v>
          </cell>
        </row>
        <row r="3815">
          <cell r="B3815" t="str">
            <v>600841</v>
          </cell>
          <cell r="C3815">
            <v>-0.88</v>
          </cell>
          <cell r="D3815">
            <v>22.861899999999999</v>
          </cell>
        </row>
        <row r="3816">
          <cell r="B3816" t="str">
            <v>600706</v>
          </cell>
          <cell r="C3816">
            <v>-0.88</v>
          </cell>
          <cell r="D3816">
            <v>14.2342</v>
          </cell>
        </row>
        <row r="3817">
          <cell r="B3817" t="str">
            <v>601798</v>
          </cell>
          <cell r="C3817">
            <v>-0.88</v>
          </cell>
          <cell r="D3817">
            <v>3.3809999999999998</v>
          </cell>
        </row>
        <row r="3818">
          <cell r="B3818" t="str">
            <v>600543</v>
          </cell>
          <cell r="C3818">
            <v>-0.88</v>
          </cell>
          <cell r="D3818">
            <v>3.9169</v>
          </cell>
        </row>
        <row r="3819">
          <cell r="B3819" t="str">
            <v>300025</v>
          </cell>
          <cell r="C3819">
            <v>-0.89</v>
          </cell>
          <cell r="D3819">
            <v>27.8126</v>
          </cell>
        </row>
        <row r="3820">
          <cell r="B3820" t="str">
            <v>600778</v>
          </cell>
          <cell r="C3820">
            <v>-0.89</v>
          </cell>
          <cell r="D3820">
            <v>10.974299999999999</v>
          </cell>
        </row>
        <row r="3821">
          <cell r="B3821" t="str">
            <v>002086</v>
          </cell>
          <cell r="C3821">
            <v>-0.91</v>
          </cell>
          <cell r="D3821">
            <v>28679.3207</v>
          </cell>
        </row>
        <row r="3822">
          <cell r="B3822" t="str">
            <v>688039</v>
          </cell>
          <cell r="C3822">
            <v>-0.91</v>
          </cell>
          <cell r="D3822">
            <v>7.8712999999999997</v>
          </cell>
        </row>
        <row r="3823">
          <cell r="B3823" t="str">
            <v>688070</v>
          </cell>
          <cell r="C3823">
            <v>-0.91500000000000004</v>
          </cell>
          <cell r="D3823">
            <v>7.6013000000000002</v>
          </cell>
        </row>
        <row r="3824">
          <cell r="B3824" t="str">
            <v>300050</v>
          </cell>
          <cell r="C3824">
            <v>-0.92</v>
          </cell>
          <cell r="D3824">
            <v>334.48939999999999</v>
          </cell>
        </row>
        <row r="3825">
          <cell r="B3825" t="str">
            <v>600302</v>
          </cell>
          <cell r="C3825">
            <v>-0.93</v>
          </cell>
          <cell r="D3825">
            <v>19.882000000000001</v>
          </cell>
        </row>
        <row r="3826">
          <cell r="B3826" t="str">
            <v>688027</v>
          </cell>
          <cell r="C3826">
            <v>-0.94</v>
          </cell>
          <cell r="D3826">
            <v>5.5065999999999997</v>
          </cell>
        </row>
        <row r="3827">
          <cell r="B3827" t="str">
            <v>002212</v>
          </cell>
          <cell r="C3827">
            <v>-0.94</v>
          </cell>
          <cell r="D3827">
            <v>8.4474999999999998</v>
          </cell>
        </row>
        <row r="3828">
          <cell r="B3828" t="str">
            <v>002356</v>
          </cell>
          <cell r="C3828">
            <v>-0.94</v>
          </cell>
          <cell r="D3828">
            <v>6038.8175000000001</v>
          </cell>
        </row>
        <row r="3829">
          <cell r="B3829" t="str">
            <v>000068</v>
          </cell>
          <cell r="C3829">
            <v>-0.94</v>
          </cell>
          <cell r="D3829">
            <v>36.688600000000001</v>
          </cell>
        </row>
        <row r="3830">
          <cell r="B3830" t="str">
            <v>300249</v>
          </cell>
          <cell r="C3830">
            <v>-0.94</v>
          </cell>
          <cell r="D3830">
            <v>13.7454</v>
          </cell>
        </row>
        <row r="3831">
          <cell r="B3831" t="str">
            <v>600518</v>
          </cell>
          <cell r="C3831">
            <v>-0.95</v>
          </cell>
          <cell r="D3831">
            <v>558.54300000000001</v>
          </cell>
        </row>
        <row r="3832">
          <cell r="B3832" t="str">
            <v>603106</v>
          </cell>
          <cell r="C3832">
            <v>-0.95</v>
          </cell>
          <cell r="D3832">
            <v>6.8106999999999998</v>
          </cell>
        </row>
        <row r="3833">
          <cell r="B3833" t="str">
            <v>600340</v>
          </cell>
          <cell r="C3833">
            <v>-0.96</v>
          </cell>
          <cell r="D3833">
            <v>8.1074000000000002</v>
          </cell>
        </row>
        <row r="3834">
          <cell r="B3834" t="str">
            <v>603958</v>
          </cell>
          <cell r="C3834">
            <v>-0.97</v>
          </cell>
          <cell r="D3834">
            <v>3.7048999999999999</v>
          </cell>
        </row>
        <row r="3835">
          <cell r="B3835" t="str">
            <v>300598</v>
          </cell>
          <cell r="C3835">
            <v>-0.98</v>
          </cell>
          <cell r="D3835">
            <v>57.290399999999998</v>
          </cell>
        </row>
        <row r="3836">
          <cell r="B3836" t="str">
            <v>002379</v>
          </cell>
          <cell r="C3836">
            <v>-0.98</v>
          </cell>
          <cell r="D3836">
            <v>2.3102</v>
          </cell>
        </row>
        <row r="3837">
          <cell r="B3837" t="str">
            <v>688788</v>
          </cell>
          <cell r="C3837">
            <v>-0.98</v>
          </cell>
          <cell r="D3837">
            <v>17.8371</v>
          </cell>
        </row>
        <row r="3838">
          <cell r="B3838" t="str">
            <v>000691</v>
          </cell>
          <cell r="C3838">
            <v>-0.98</v>
          </cell>
          <cell r="D3838">
            <v>84.019599999999997</v>
          </cell>
        </row>
        <row r="3839">
          <cell r="B3839" t="str">
            <v>002205</v>
          </cell>
          <cell r="C3839">
            <v>-0.98</v>
          </cell>
          <cell r="D3839">
            <v>2.4666000000000001</v>
          </cell>
        </row>
        <row r="3840">
          <cell r="B3840" t="str">
            <v>002121</v>
          </cell>
          <cell r="C3840">
            <v>-0.99</v>
          </cell>
          <cell r="D3840">
            <v>49.5137</v>
          </cell>
        </row>
        <row r="3841">
          <cell r="B3841" t="str">
            <v>300846</v>
          </cell>
          <cell r="C3841">
            <v>-0.99</v>
          </cell>
          <cell r="D3841">
            <v>10.542899999999999</v>
          </cell>
        </row>
        <row r="3842">
          <cell r="B3842" t="str">
            <v>688030</v>
          </cell>
          <cell r="C3842">
            <v>-0.99</v>
          </cell>
          <cell r="D3842">
            <v>20.691400000000002</v>
          </cell>
        </row>
        <row r="3843">
          <cell r="B3843" t="str">
            <v>688619</v>
          </cell>
          <cell r="C3843">
            <v>-0.995</v>
          </cell>
          <cell r="D3843">
            <v>7.2267000000000001</v>
          </cell>
        </row>
        <row r="3844">
          <cell r="B3844" t="str">
            <v>002739</v>
          </cell>
          <cell r="C3844">
            <v>-1</v>
          </cell>
          <cell r="D3844">
            <v>61.736600000000003</v>
          </cell>
        </row>
        <row r="3845">
          <cell r="B3845" t="str">
            <v>600199</v>
          </cell>
          <cell r="C3845">
            <v>-1.01</v>
          </cell>
          <cell r="D3845">
            <v>4.2699999999999996</v>
          </cell>
        </row>
        <row r="3846">
          <cell r="B3846" t="str">
            <v>300077</v>
          </cell>
          <cell r="C3846">
            <v>-1.01</v>
          </cell>
          <cell r="D3846">
            <v>14.8635</v>
          </cell>
        </row>
        <row r="3847">
          <cell r="B3847" t="str">
            <v>300222</v>
          </cell>
          <cell r="C3847">
            <v>-1.01</v>
          </cell>
          <cell r="D3847">
            <v>159.40289999999999</v>
          </cell>
        </row>
        <row r="3848">
          <cell r="B3848" t="str">
            <v>300477</v>
          </cell>
          <cell r="C3848">
            <v>-1.01</v>
          </cell>
          <cell r="D3848">
            <v>29.569400000000002</v>
          </cell>
        </row>
        <row r="3849">
          <cell r="B3849" t="str">
            <v>002058</v>
          </cell>
          <cell r="C3849">
            <v>-1.01</v>
          </cell>
          <cell r="D3849">
            <v>5.6889000000000003</v>
          </cell>
        </row>
        <row r="3850">
          <cell r="B3850" t="str">
            <v>300479</v>
          </cell>
          <cell r="C3850">
            <v>-1.02</v>
          </cell>
          <cell r="D3850">
            <v>23.888500000000001</v>
          </cell>
        </row>
        <row r="3851">
          <cell r="B3851" t="str">
            <v>002234</v>
          </cell>
          <cell r="C3851">
            <v>-1.02</v>
          </cell>
          <cell r="D3851">
            <v>19.085699999999999</v>
          </cell>
        </row>
        <row r="3852">
          <cell r="B3852" t="str">
            <v>300189</v>
          </cell>
          <cell r="C3852">
            <v>-1.02</v>
          </cell>
          <cell r="D3852">
            <v>30.9025</v>
          </cell>
        </row>
        <row r="3853">
          <cell r="B3853" t="str">
            <v>600476</v>
          </cell>
          <cell r="C3853">
            <v>-1.02</v>
          </cell>
          <cell r="D3853">
            <v>12.6289</v>
          </cell>
        </row>
        <row r="3854">
          <cell r="B3854" t="str">
            <v>002199</v>
          </cell>
          <cell r="C3854">
            <v>-1.02</v>
          </cell>
          <cell r="D3854">
            <v>7.7195999999999998</v>
          </cell>
        </row>
        <row r="3855">
          <cell r="B3855" t="str">
            <v>000523</v>
          </cell>
          <cell r="C3855">
            <v>-1.03</v>
          </cell>
          <cell r="D3855">
            <v>1361.6706999999999</v>
          </cell>
        </row>
        <row r="3856">
          <cell r="B3856" t="str">
            <v>002496</v>
          </cell>
          <cell r="C3856">
            <v>-1.03</v>
          </cell>
          <cell r="D3856">
            <v>58.140599999999999</v>
          </cell>
        </row>
        <row r="3857">
          <cell r="B3857" t="str">
            <v>002480</v>
          </cell>
          <cell r="C3857">
            <v>-1.03</v>
          </cell>
          <cell r="D3857">
            <v>1.6598999999999999</v>
          </cell>
        </row>
        <row r="3858">
          <cell r="B3858" t="str">
            <v>300051</v>
          </cell>
          <cell r="C3858">
            <v>-1.04</v>
          </cell>
          <cell r="D3858">
            <v>46.985900000000001</v>
          </cell>
        </row>
        <row r="3859">
          <cell r="B3859" t="str">
            <v>002652</v>
          </cell>
          <cell r="C3859">
            <v>-1.04</v>
          </cell>
          <cell r="D3859">
            <v>32.274999999999999</v>
          </cell>
        </row>
        <row r="3860">
          <cell r="B3860" t="str">
            <v>688260</v>
          </cell>
          <cell r="C3860">
            <v>-1.05</v>
          </cell>
          <cell r="D3860">
            <v>5.8353999999999999</v>
          </cell>
        </row>
        <row r="3861">
          <cell r="B3861" t="str">
            <v>300410</v>
          </cell>
          <cell r="C3861">
            <v>-1.06</v>
          </cell>
          <cell r="D3861">
            <v>194.19370000000001</v>
          </cell>
        </row>
        <row r="3862">
          <cell r="B3862" t="str">
            <v>000702</v>
          </cell>
          <cell r="C3862">
            <v>-1.06</v>
          </cell>
          <cell r="D3862">
            <v>20.733899999999998</v>
          </cell>
        </row>
        <row r="3863">
          <cell r="B3863" t="str">
            <v>600117</v>
          </cell>
          <cell r="C3863">
            <v>-1.0900000000000001</v>
          </cell>
          <cell r="D3863">
            <v>87.936599999999999</v>
          </cell>
        </row>
        <row r="3864">
          <cell r="B3864" t="str">
            <v>002047</v>
          </cell>
          <cell r="C3864">
            <v>-1.0900000000000001</v>
          </cell>
          <cell r="D3864">
            <v>176.0967</v>
          </cell>
        </row>
        <row r="3865">
          <cell r="B3865" t="str">
            <v>300169</v>
          </cell>
          <cell r="C3865">
            <v>-1.0900000000000001</v>
          </cell>
          <cell r="D3865">
            <v>59.036200000000001</v>
          </cell>
        </row>
        <row r="3866">
          <cell r="B3866" t="str">
            <v>300489</v>
          </cell>
          <cell r="C3866">
            <v>-1.1000000000000001</v>
          </cell>
          <cell r="D3866">
            <v>18.735199999999999</v>
          </cell>
        </row>
        <row r="3867">
          <cell r="B3867" t="str">
            <v>002630</v>
          </cell>
          <cell r="C3867">
            <v>-1.1200000000000001</v>
          </cell>
          <cell r="D3867">
            <v>4.4246999999999996</v>
          </cell>
        </row>
        <row r="3868">
          <cell r="B3868" t="str">
            <v>002161</v>
          </cell>
          <cell r="C3868">
            <v>-1.1200000000000001</v>
          </cell>
          <cell r="D3868">
            <v>9.5315999999999992</v>
          </cell>
        </row>
        <row r="3869">
          <cell r="B3869" t="str">
            <v>002366</v>
          </cell>
          <cell r="C3869">
            <v>-1.1299999999999999</v>
          </cell>
          <cell r="D3869">
            <v>68.1875</v>
          </cell>
        </row>
        <row r="3870">
          <cell r="B3870" t="str">
            <v>002323</v>
          </cell>
          <cell r="C3870">
            <v>-1.1299999999999999</v>
          </cell>
          <cell r="D3870">
            <v>1067.8706999999999</v>
          </cell>
        </row>
        <row r="3871">
          <cell r="B3871" t="str">
            <v>300097</v>
          </cell>
          <cell r="C3871">
            <v>-1.1299999999999999</v>
          </cell>
          <cell r="D3871">
            <v>208.6046</v>
          </cell>
        </row>
        <row r="3872">
          <cell r="B3872" t="str">
            <v>300086</v>
          </cell>
          <cell r="C3872">
            <v>-1.1299999999999999</v>
          </cell>
          <cell r="D3872">
            <v>2.8035999999999999</v>
          </cell>
        </row>
        <row r="3873">
          <cell r="B3873" t="str">
            <v>002719</v>
          </cell>
          <cell r="C3873">
            <v>-1.1299999999999999</v>
          </cell>
          <cell r="D3873">
            <v>32.325699999999998</v>
          </cell>
        </row>
        <row r="3874">
          <cell r="B3874" t="str">
            <v>000678</v>
          </cell>
          <cell r="C3874">
            <v>-1.1399999999999999</v>
          </cell>
          <cell r="D3874">
            <v>1.1932</v>
          </cell>
        </row>
        <row r="3875">
          <cell r="B3875" t="str">
            <v>300043</v>
          </cell>
          <cell r="C3875">
            <v>-1.1599999999999999</v>
          </cell>
          <cell r="D3875">
            <v>8.1562999999999999</v>
          </cell>
        </row>
        <row r="3876">
          <cell r="B3876" t="str">
            <v>300085</v>
          </cell>
          <cell r="C3876">
            <v>-1.17</v>
          </cell>
          <cell r="D3876">
            <v>12.457100000000001</v>
          </cell>
        </row>
        <row r="3877">
          <cell r="B3877" t="str">
            <v>300333</v>
          </cell>
          <cell r="C3877">
            <v>-1.17</v>
          </cell>
          <cell r="D3877">
            <v>6.9250999999999996</v>
          </cell>
        </row>
        <row r="3878">
          <cell r="B3878" t="str">
            <v>300912</v>
          </cell>
          <cell r="C3878">
            <v>-1.175</v>
          </cell>
          <cell r="D3878">
            <v>20.3979</v>
          </cell>
        </row>
        <row r="3879">
          <cell r="B3879" t="str">
            <v>603103</v>
          </cell>
          <cell r="C3879">
            <v>-1.18</v>
          </cell>
          <cell r="D3879">
            <v>20.189299999999999</v>
          </cell>
        </row>
        <row r="3880">
          <cell r="B3880" t="str">
            <v>688288</v>
          </cell>
          <cell r="C3880">
            <v>-1.18</v>
          </cell>
          <cell r="D3880">
            <v>6.1578999999999997</v>
          </cell>
        </row>
        <row r="3881">
          <cell r="B3881" t="str">
            <v>688701</v>
          </cell>
          <cell r="C3881">
            <v>-1.18</v>
          </cell>
          <cell r="D3881">
            <v>23.6097</v>
          </cell>
        </row>
        <row r="3882">
          <cell r="B3882" t="str">
            <v>600996</v>
          </cell>
          <cell r="C3882">
            <v>-1.19</v>
          </cell>
          <cell r="D3882">
            <v>4.1113999999999997</v>
          </cell>
        </row>
        <row r="3883">
          <cell r="B3883" t="str">
            <v>300324</v>
          </cell>
          <cell r="C3883">
            <v>-1.19</v>
          </cell>
          <cell r="D3883">
            <v>31.580100000000002</v>
          </cell>
        </row>
        <row r="3884">
          <cell r="B3884" t="str">
            <v>603778</v>
          </cell>
          <cell r="C3884">
            <v>-1.19</v>
          </cell>
          <cell r="D3884">
            <v>12.8104</v>
          </cell>
        </row>
        <row r="3885">
          <cell r="B3885" t="str">
            <v>603099</v>
          </cell>
          <cell r="C3885">
            <v>-1.2</v>
          </cell>
          <cell r="D3885">
            <v>15.129099999999999</v>
          </cell>
        </row>
        <row r="3886">
          <cell r="B3886" t="str">
            <v>002256</v>
          </cell>
          <cell r="C3886">
            <v>-1.2</v>
          </cell>
          <cell r="D3886">
            <v>25.384</v>
          </cell>
        </row>
        <row r="3887">
          <cell r="B3887" t="str">
            <v>600225</v>
          </cell>
          <cell r="C3887">
            <v>-1.21</v>
          </cell>
          <cell r="D3887">
            <v>752.69159999999999</v>
          </cell>
        </row>
        <row r="3888">
          <cell r="B3888" t="str">
            <v>300168</v>
          </cell>
          <cell r="C3888">
            <v>-1.23</v>
          </cell>
          <cell r="D3888">
            <v>35.731299999999997</v>
          </cell>
        </row>
        <row r="3889">
          <cell r="B3889" t="str">
            <v>000665</v>
          </cell>
          <cell r="C3889">
            <v>-1.23</v>
          </cell>
          <cell r="D3889">
            <v>2.1715</v>
          </cell>
        </row>
        <row r="3890">
          <cell r="B3890" t="str">
            <v>600936</v>
          </cell>
          <cell r="C3890">
            <v>-1.23</v>
          </cell>
          <cell r="D3890">
            <v>4.6973000000000003</v>
          </cell>
        </row>
        <row r="3891">
          <cell r="B3891" t="str">
            <v>002530</v>
          </cell>
          <cell r="C3891">
            <v>-1.24</v>
          </cell>
          <cell r="D3891">
            <v>106.0532</v>
          </cell>
        </row>
        <row r="3892">
          <cell r="B3892" t="str">
            <v>688165</v>
          </cell>
          <cell r="C3892">
            <v>-1.2549999999999999</v>
          </cell>
          <cell r="D3892">
            <v>1.4100999999999999</v>
          </cell>
        </row>
        <row r="3893">
          <cell r="B3893" t="str">
            <v>000839</v>
          </cell>
          <cell r="C3893">
            <v>-1.27</v>
          </cell>
          <cell r="D3893">
            <v>58.811500000000002</v>
          </cell>
        </row>
        <row r="3894">
          <cell r="B3894" t="str">
            <v>000638</v>
          </cell>
          <cell r="C3894">
            <v>-1.28</v>
          </cell>
          <cell r="D3894">
            <v>53.218299999999999</v>
          </cell>
        </row>
        <row r="3895">
          <cell r="B3895" t="str">
            <v>600579</v>
          </cell>
          <cell r="C3895">
            <v>-1.3</v>
          </cell>
          <cell r="D3895">
            <v>15.997299999999999</v>
          </cell>
        </row>
        <row r="3896">
          <cell r="B3896" t="str">
            <v>688339</v>
          </cell>
          <cell r="C3896">
            <v>-1.31</v>
          </cell>
          <cell r="D3896">
            <v>3.2745000000000002</v>
          </cell>
        </row>
        <row r="3897">
          <cell r="B3897" t="str">
            <v>000802</v>
          </cell>
          <cell r="C3897">
            <v>-1.31</v>
          </cell>
          <cell r="D3897">
            <v>171.26679999999999</v>
          </cell>
        </row>
        <row r="3898">
          <cell r="B3898" t="str">
            <v>000428</v>
          </cell>
          <cell r="C3898">
            <v>-1.31</v>
          </cell>
          <cell r="D3898">
            <v>5.6429</v>
          </cell>
        </row>
        <row r="3899">
          <cell r="B3899" t="str">
            <v>600239</v>
          </cell>
          <cell r="C3899">
            <v>-1.31</v>
          </cell>
          <cell r="D3899">
            <v>5.1390000000000002</v>
          </cell>
        </row>
        <row r="3900">
          <cell r="B3900" t="str">
            <v>000430</v>
          </cell>
          <cell r="C3900">
            <v>-1.31</v>
          </cell>
          <cell r="D3900">
            <v>3.9807999999999999</v>
          </cell>
        </row>
        <row r="3901">
          <cell r="B3901" t="str">
            <v>603069</v>
          </cell>
          <cell r="C3901">
            <v>-1.32</v>
          </cell>
          <cell r="D3901">
            <v>10.070399999999999</v>
          </cell>
        </row>
        <row r="3902">
          <cell r="B3902" t="str">
            <v>002291</v>
          </cell>
          <cell r="C3902">
            <v>-1.32</v>
          </cell>
          <cell r="D3902">
            <v>11.537100000000001</v>
          </cell>
        </row>
        <row r="3903">
          <cell r="B3903" t="str">
            <v>300369</v>
          </cell>
          <cell r="C3903">
            <v>-1.33</v>
          </cell>
          <cell r="D3903">
            <v>32.928800000000003</v>
          </cell>
        </row>
        <row r="3904">
          <cell r="B3904" t="str">
            <v>300072</v>
          </cell>
          <cell r="C3904">
            <v>-1.33</v>
          </cell>
          <cell r="D3904">
            <v>6.3651999999999997</v>
          </cell>
        </row>
        <row r="3905">
          <cell r="B3905" t="str">
            <v>300551</v>
          </cell>
          <cell r="C3905">
            <v>-1.33</v>
          </cell>
          <cell r="D3905">
            <v>14.178000000000001</v>
          </cell>
        </row>
        <row r="3906">
          <cell r="B3906" t="str">
            <v>002868</v>
          </cell>
          <cell r="C3906">
            <v>-1.33</v>
          </cell>
          <cell r="D3906">
            <v>8.1219000000000001</v>
          </cell>
        </row>
        <row r="3907">
          <cell r="B3907" t="str">
            <v>605303</v>
          </cell>
          <cell r="C3907">
            <v>-1.335</v>
          </cell>
          <cell r="D3907">
            <v>8.3635999999999999</v>
          </cell>
        </row>
        <row r="3908">
          <cell r="B3908" t="str">
            <v>688622</v>
          </cell>
          <cell r="C3908">
            <v>-1.345</v>
          </cell>
          <cell r="D3908">
            <v>17.014399999999998</v>
          </cell>
        </row>
        <row r="3909">
          <cell r="B3909" t="str">
            <v>688567</v>
          </cell>
          <cell r="C3909">
            <v>-1.35</v>
          </cell>
          <cell r="D3909">
            <v>2.2299000000000002</v>
          </cell>
        </row>
        <row r="3910">
          <cell r="B3910" t="str">
            <v>603536</v>
          </cell>
          <cell r="C3910">
            <v>-1.35</v>
          </cell>
          <cell r="D3910">
            <v>5.1920999999999999</v>
          </cell>
        </row>
        <row r="3911">
          <cell r="B3911" t="str">
            <v>300436</v>
          </cell>
          <cell r="C3911">
            <v>-1.36</v>
          </cell>
          <cell r="D3911">
            <v>13.04</v>
          </cell>
        </row>
        <row r="3912">
          <cell r="B3912" t="str">
            <v>300199</v>
          </cell>
          <cell r="C3912">
            <v>-1.37</v>
          </cell>
          <cell r="D3912">
            <v>33.789499999999997</v>
          </cell>
        </row>
        <row r="3913">
          <cell r="B3913" t="str">
            <v>300859</v>
          </cell>
          <cell r="C3913">
            <v>-1.37</v>
          </cell>
          <cell r="D3913">
            <v>20.642700000000001</v>
          </cell>
        </row>
        <row r="3914">
          <cell r="B3914" t="str">
            <v>600405</v>
          </cell>
          <cell r="C3914">
            <v>-1.37</v>
          </cell>
          <cell r="D3914">
            <v>11.3185</v>
          </cell>
        </row>
        <row r="3915">
          <cell r="B3915" t="str">
            <v>430090</v>
          </cell>
          <cell r="C3915">
            <v>-1.38</v>
          </cell>
          <cell r="D3915">
            <v>95.315399999999997</v>
          </cell>
        </row>
        <row r="3916">
          <cell r="B3916" t="str">
            <v>002431</v>
          </cell>
          <cell r="C3916">
            <v>-1.39</v>
          </cell>
          <cell r="D3916">
            <v>13.241300000000001</v>
          </cell>
        </row>
        <row r="3917">
          <cell r="B3917" t="str">
            <v>002114</v>
          </cell>
          <cell r="C3917">
            <v>-1.39</v>
          </cell>
          <cell r="D3917">
            <v>6.1433</v>
          </cell>
        </row>
        <row r="3918">
          <cell r="B3918" t="str">
            <v>000572</v>
          </cell>
          <cell r="C3918">
            <v>-1.4</v>
          </cell>
          <cell r="D3918">
            <v>77.281800000000004</v>
          </cell>
        </row>
        <row r="3919">
          <cell r="B3919" t="str">
            <v>300152</v>
          </cell>
          <cell r="C3919">
            <v>-1.4</v>
          </cell>
          <cell r="D3919">
            <v>71.790099999999995</v>
          </cell>
        </row>
        <row r="3920">
          <cell r="B3920" t="str">
            <v>000695</v>
          </cell>
          <cell r="C3920">
            <v>-1.41</v>
          </cell>
          <cell r="D3920">
            <v>11.6287</v>
          </cell>
        </row>
        <row r="3921">
          <cell r="B3921" t="str">
            <v>600537</v>
          </cell>
          <cell r="C3921">
            <v>-1.43</v>
          </cell>
          <cell r="D3921">
            <v>27.618600000000001</v>
          </cell>
        </row>
        <row r="3922">
          <cell r="B3922" t="str">
            <v>000978</v>
          </cell>
          <cell r="C3922">
            <v>-1.43</v>
          </cell>
          <cell r="D3922">
            <v>3.5276000000000001</v>
          </cell>
        </row>
        <row r="3923">
          <cell r="B3923" t="str">
            <v>000698</v>
          </cell>
          <cell r="C3923">
            <v>-1.43</v>
          </cell>
          <cell r="D3923">
            <v>41.1173</v>
          </cell>
        </row>
        <row r="3924">
          <cell r="B3924" t="str">
            <v>002370</v>
          </cell>
          <cell r="C3924">
            <v>-1.43</v>
          </cell>
          <cell r="D3924">
            <v>186.03380000000001</v>
          </cell>
        </row>
        <row r="3925">
          <cell r="B3925" t="str">
            <v>601111</v>
          </cell>
          <cell r="C3925">
            <v>-1.45</v>
          </cell>
          <cell r="D3925">
            <v>2.4399000000000002</v>
          </cell>
        </row>
        <row r="3926">
          <cell r="B3926" t="str">
            <v>603991</v>
          </cell>
          <cell r="C3926">
            <v>-1.45</v>
          </cell>
          <cell r="D3926">
            <v>6.82</v>
          </cell>
        </row>
        <row r="3927">
          <cell r="B3927" t="str">
            <v>300591</v>
          </cell>
          <cell r="C3927">
            <v>-1.46</v>
          </cell>
          <cell r="D3927">
            <v>39.494700000000002</v>
          </cell>
        </row>
        <row r="3928">
          <cell r="B3928" t="str">
            <v>300353</v>
          </cell>
          <cell r="C3928">
            <v>-1.47</v>
          </cell>
          <cell r="D3928">
            <v>110.9028</v>
          </cell>
        </row>
        <row r="3929">
          <cell r="B3929" t="str">
            <v>600569</v>
          </cell>
          <cell r="C3929">
            <v>-1.48</v>
          </cell>
          <cell r="D3929">
            <v>5.0945</v>
          </cell>
        </row>
        <row r="3930">
          <cell r="B3930" t="str">
            <v>688365</v>
          </cell>
          <cell r="C3930">
            <v>-1.48</v>
          </cell>
          <cell r="D3930">
            <v>10.094099999999999</v>
          </cell>
        </row>
        <row r="3931">
          <cell r="B3931" t="str">
            <v>002319</v>
          </cell>
          <cell r="C3931">
            <v>-1.49</v>
          </cell>
          <cell r="D3931">
            <v>144.4922</v>
          </cell>
        </row>
        <row r="3932">
          <cell r="B3932" t="str">
            <v>688418</v>
          </cell>
          <cell r="C3932">
            <v>-1.4950000000000001</v>
          </cell>
          <cell r="D3932">
            <v>8.8260000000000005</v>
          </cell>
        </row>
        <row r="3933">
          <cell r="B3933" t="str">
            <v>600265</v>
          </cell>
          <cell r="C3933">
            <v>-1.51</v>
          </cell>
          <cell r="D3933">
            <v>3.8974000000000002</v>
          </cell>
        </row>
        <row r="3934">
          <cell r="B3934" t="str">
            <v>000798</v>
          </cell>
          <cell r="C3934">
            <v>-1.52</v>
          </cell>
          <cell r="D3934">
            <v>27.7437</v>
          </cell>
        </row>
        <row r="3935">
          <cell r="B3935" t="str">
            <v>000056</v>
          </cell>
          <cell r="C3935">
            <v>-1.52</v>
          </cell>
          <cell r="D3935">
            <v>16.305399999999999</v>
          </cell>
        </row>
        <row r="3936">
          <cell r="B3936" t="str">
            <v>300210</v>
          </cell>
          <cell r="C3936">
            <v>-1.53</v>
          </cell>
          <cell r="D3936">
            <v>38.665100000000002</v>
          </cell>
        </row>
        <row r="3937">
          <cell r="B3937" t="str">
            <v>000518</v>
          </cell>
          <cell r="C3937">
            <v>-1.53</v>
          </cell>
          <cell r="D3937">
            <v>3.8216000000000001</v>
          </cell>
        </row>
        <row r="3938">
          <cell r="B3938" t="str">
            <v>300657</v>
          </cell>
          <cell r="C3938">
            <v>-1.54</v>
          </cell>
          <cell r="D3938">
            <v>7.4794</v>
          </cell>
        </row>
        <row r="3939">
          <cell r="B3939" t="str">
            <v>300478</v>
          </cell>
          <cell r="C3939">
            <v>-1.54</v>
          </cell>
          <cell r="D3939">
            <v>186.78749999999999</v>
          </cell>
        </row>
        <row r="3940">
          <cell r="B3940" t="str">
            <v>688051</v>
          </cell>
          <cell r="C3940">
            <v>-1.56</v>
          </cell>
          <cell r="D3940">
            <v>34.940399999999997</v>
          </cell>
        </row>
        <row r="3941">
          <cell r="B3941" t="str">
            <v>600800</v>
          </cell>
          <cell r="C3941">
            <v>-1.57</v>
          </cell>
          <cell r="D3941">
            <v>13.674099999999999</v>
          </cell>
        </row>
        <row r="3942">
          <cell r="B3942" t="str">
            <v>300374</v>
          </cell>
          <cell r="C3942">
            <v>-1.58</v>
          </cell>
          <cell r="D3942">
            <v>3.8815</v>
          </cell>
        </row>
        <row r="3943">
          <cell r="B3943" t="str">
            <v>000635</v>
          </cell>
          <cell r="C3943">
            <v>-1.58</v>
          </cell>
          <cell r="D3943">
            <v>18.584299999999999</v>
          </cell>
        </row>
        <row r="3944">
          <cell r="B3944" t="str">
            <v>300287</v>
          </cell>
          <cell r="C3944">
            <v>-1.59</v>
          </cell>
          <cell r="D3944">
            <v>88.777900000000002</v>
          </cell>
        </row>
        <row r="3945">
          <cell r="B3945" t="str">
            <v>600719</v>
          </cell>
          <cell r="C3945">
            <v>-1.59</v>
          </cell>
          <cell r="D3945">
            <v>15.0182</v>
          </cell>
        </row>
        <row r="3946">
          <cell r="B3946" t="str">
            <v>002313</v>
          </cell>
          <cell r="C3946">
            <v>-1.62</v>
          </cell>
          <cell r="D3946">
            <v>30.8185</v>
          </cell>
        </row>
        <row r="3947">
          <cell r="B3947" t="str">
            <v>600221</v>
          </cell>
          <cell r="C3947">
            <v>-1.63</v>
          </cell>
          <cell r="D3947">
            <v>83.538200000000003</v>
          </cell>
        </row>
        <row r="3948">
          <cell r="B3948" t="str">
            <v>002279</v>
          </cell>
          <cell r="C3948">
            <v>-1.65</v>
          </cell>
          <cell r="D3948">
            <v>17.1281</v>
          </cell>
        </row>
        <row r="3949">
          <cell r="B3949" t="str">
            <v>002387</v>
          </cell>
          <cell r="C3949">
            <v>-1.67</v>
          </cell>
          <cell r="D3949">
            <v>2.1539000000000001</v>
          </cell>
        </row>
        <row r="3950">
          <cell r="B3950" t="str">
            <v>000620</v>
          </cell>
          <cell r="C3950">
            <v>-1.67</v>
          </cell>
          <cell r="D3950">
            <v>34.043100000000003</v>
          </cell>
        </row>
        <row r="3951">
          <cell r="B3951" t="str">
            <v>300270</v>
          </cell>
          <cell r="C3951">
            <v>-1.67</v>
          </cell>
          <cell r="D3951">
            <v>11.723000000000001</v>
          </cell>
        </row>
        <row r="3952">
          <cell r="B3952" t="str">
            <v>688225</v>
          </cell>
          <cell r="C3952">
            <v>-1.68</v>
          </cell>
          <cell r="D3952">
            <v>19.502099999999999</v>
          </cell>
        </row>
        <row r="3953">
          <cell r="B3953" t="str">
            <v>600115</v>
          </cell>
          <cell r="C3953">
            <v>-1.69</v>
          </cell>
          <cell r="D3953">
            <v>2.4095</v>
          </cell>
        </row>
        <row r="3954">
          <cell r="B3954" t="str">
            <v>000610</v>
          </cell>
          <cell r="C3954">
            <v>-1.7</v>
          </cell>
          <cell r="D3954">
            <v>7.6303000000000001</v>
          </cell>
        </row>
        <row r="3955">
          <cell r="B3955" t="str">
            <v>603616</v>
          </cell>
          <cell r="C3955">
            <v>-1.7</v>
          </cell>
          <cell r="D3955">
            <v>66.768600000000006</v>
          </cell>
        </row>
        <row r="3956">
          <cell r="B3956" t="str">
            <v>688185</v>
          </cell>
          <cell r="C3956">
            <v>-1.73</v>
          </cell>
          <cell r="D3956">
            <v>22.697800000000001</v>
          </cell>
        </row>
        <row r="3957">
          <cell r="B3957" t="str">
            <v>300081</v>
          </cell>
          <cell r="C3957">
            <v>-1.74</v>
          </cell>
          <cell r="D3957">
            <v>41.8735</v>
          </cell>
        </row>
        <row r="3958">
          <cell r="B3958" t="str">
            <v>002875</v>
          </cell>
          <cell r="C3958">
            <v>-1.74</v>
          </cell>
          <cell r="D3958">
            <v>6.8105000000000002</v>
          </cell>
        </row>
        <row r="3959">
          <cell r="B3959" t="str">
            <v>300807</v>
          </cell>
          <cell r="C3959">
            <v>-1.75</v>
          </cell>
          <cell r="D3959">
            <v>6.4710000000000001</v>
          </cell>
        </row>
        <row r="3960">
          <cell r="B3960" t="str">
            <v>000516</v>
          </cell>
          <cell r="C3960">
            <v>-1.76</v>
          </cell>
          <cell r="D3960">
            <v>4.2087000000000003</v>
          </cell>
        </row>
        <row r="3961">
          <cell r="B3961" t="str">
            <v>002305</v>
          </cell>
          <cell r="C3961">
            <v>-1.76</v>
          </cell>
          <cell r="D3961">
            <v>8.6754999999999995</v>
          </cell>
        </row>
        <row r="3962">
          <cell r="B3962" t="str">
            <v>003007</v>
          </cell>
          <cell r="C3962">
            <v>-1.77</v>
          </cell>
          <cell r="D3962">
            <v>33.766399999999997</v>
          </cell>
        </row>
        <row r="3963">
          <cell r="B3963" t="str">
            <v>300027</v>
          </cell>
          <cell r="C3963">
            <v>-1.79</v>
          </cell>
          <cell r="D3963">
            <v>76.374300000000005</v>
          </cell>
        </row>
        <row r="3964">
          <cell r="B3964" t="str">
            <v>688108</v>
          </cell>
          <cell r="C3964">
            <v>-1.8</v>
          </cell>
          <cell r="D3964">
            <v>5.5888999999999998</v>
          </cell>
        </row>
        <row r="3965">
          <cell r="B3965" t="str">
            <v>002355</v>
          </cell>
          <cell r="C3965">
            <v>-1.81</v>
          </cell>
          <cell r="D3965">
            <v>20.3032</v>
          </cell>
        </row>
        <row r="3966">
          <cell r="B3966" t="str">
            <v>600029</v>
          </cell>
          <cell r="C3966">
            <v>-1.82</v>
          </cell>
          <cell r="D3966">
            <v>3.0520999999999998</v>
          </cell>
        </row>
        <row r="3967">
          <cell r="B3967" t="str">
            <v>002427</v>
          </cell>
          <cell r="C3967">
            <v>-1.82</v>
          </cell>
          <cell r="D3967">
            <v>398.41359999999997</v>
          </cell>
        </row>
        <row r="3968">
          <cell r="B3968" t="str">
            <v>000504</v>
          </cell>
          <cell r="C3968">
            <v>-1.82</v>
          </cell>
          <cell r="D3968">
            <v>180.2704</v>
          </cell>
        </row>
        <row r="3969">
          <cell r="B3969" t="str">
            <v>002512</v>
          </cell>
          <cell r="C3969">
            <v>-1.83</v>
          </cell>
          <cell r="D3969">
            <v>20.770199999999999</v>
          </cell>
        </row>
        <row r="3970">
          <cell r="B3970" t="str">
            <v>600601</v>
          </cell>
          <cell r="C3970">
            <v>-1.87</v>
          </cell>
          <cell r="D3970">
            <v>62.642800000000001</v>
          </cell>
        </row>
        <row r="3971">
          <cell r="B3971" t="str">
            <v>000981</v>
          </cell>
          <cell r="C3971">
            <v>-1.87</v>
          </cell>
          <cell r="D3971">
            <v>69.951999999999998</v>
          </cell>
        </row>
        <row r="3972">
          <cell r="B3972" t="str">
            <v>002547</v>
          </cell>
          <cell r="C3972">
            <v>-1.87</v>
          </cell>
          <cell r="D3972">
            <v>40.876399999999997</v>
          </cell>
        </row>
        <row r="3973">
          <cell r="B3973" t="str">
            <v>605178</v>
          </cell>
          <cell r="C3973">
            <v>-1.875</v>
          </cell>
          <cell r="D3973">
            <v>3.8447</v>
          </cell>
        </row>
        <row r="3974">
          <cell r="B3974" t="str">
            <v>300379</v>
          </cell>
          <cell r="C3974">
            <v>-1.88</v>
          </cell>
          <cell r="D3974">
            <v>27.053599999999999</v>
          </cell>
        </row>
        <row r="3975">
          <cell r="B3975" t="str">
            <v>300340</v>
          </cell>
          <cell r="C3975">
            <v>-1.89</v>
          </cell>
          <cell r="D3975">
            <v>237.8415</v>
          </cell>
        </row>
        <row r="3976">
          <cell r="B3976" t="str">
            <v>600581</v>
          </cell>
          <cell r="C3976">
            <v>-1.9</v>
          </cell>
          <cell r="D3976">
            <v>13.9975</v>
          </cell>
        </row>
        <row r="3977">
          <cell r="B3977" t="str">
            <v>300159</v>
          </cell>
          <cell r="C3977">
            <v>-1.93</v>
          </cell>
          <cell r="D3977">
            <v>19.3066</v>
          </cell>
        </row>
        <row r="3978">
          <cell r="B3978" t="str">
            <v>600661</v>
          </cell>
          <cell r="C3978">
            <v>-1.95</v>
          </cell>
          <cell r="D3978">
            <v>215.80799999999999</v>
          </cell>
        </row>
        <row r="3979">
          <cell r="B3979" t="str">
            <v>300056</v>
          </cell>
          <cell r="C3979">
            <v>-1.96</v>
          </cell>
          <cell r="D3979">
            <v>79.543899999999994</v>
          </cell>
        </row>
        <row r="3980">
          <cell r="B3980" t="str">
            <v>600807</v>
          </cell>
          <cell r="C3980">
            <v>-1.96</v>
          </cell>
          <cell r="D3980">
            <v>105.9111</v>
          </cell>
        </row>
        <row r="3981">
          <cell r="B3981" t="str">
            <v>688220</v>
          </cell>
          <cell r="C3981">
            <v>-1.97</v>
          </cell>
          <cell r="D3981">
            <v>14.111800000000001</v>
          </cell>
        </row>
        <row r="3982">
          <cell r="B3982" t="str">
            <v>300237</v>
          </cell>
          <cell r="C3982">
            <v>-1.98</v>
          </cell>
          <cell r="D3982">
            <v>23.313800000000001</v>
          </cell>
        </row>
        <row r="3983">
          <cell r="B3983" t="str">
            <v>000595</v>
          </cell>
          <cell r="C3983">
            <v>-2</v>
          </cell>
          <cell r="D3983">
            <v>43.398899999999998</v>
          </cell>
        </row>
        <row r="3984">
          <cell r="B3984" t="str">
            <v>000410</v>
          </cell>
          <cell r="C3984">
            <v>-2.0099999999999998</v>
          </cell>
          <cell r="D3984">
            <v>78.825500000000005</v>
          </cell>
        </row>
        <row r="3985">
          <cell r="B3985" t="str">
            <v>600156</v>
          </cell>
          <cell r="C3985">
            <v>-2.0299999999999998</v>
          </cell>
          <cell r="D3985">
            <v>17.206900000000001</v>
          </cell>
        </row>
        <row r="3986">
          <cell r="B3986" t="str">
            <v>002321</v>
          </cell>
          <cell r="C3986">
            <v>-2.06</v>
          </cell>
          <cell r="D3986">
            <v>254.6576</v>
          </cell>
        </row>
        <row r="3987">
          <cell r="B3987" t="str">
            <v>000004</v>
          </cell>
          <cell r="C3987">
            <v>-2.0699999999999998</v>
          </cell>
          <cell r="D3987">
            <v>504.0274</v>
          </cell>
        </row>
        <row r="3988">
          <cell r="B3988" t="str">
            <v>002186</v>
          </cell>
          <cell r="C3988">
            <v>-2.09</v>
          </cell>
          <cell r="D3988">
            <v>14.335699999999999</v>
          </cell>
        </row>
        <row r="3989">
          <cell r="B3989" t="str">
            <v>002905</v>
          </cell>
          <cell r="C3989">
            <v>-2.1</v>
          </cell>
          <cell r="D3989">
            <v>11.388199999999999</v>
          </cell>
        </row>
        <row r="3990">
          <cell r="B3990" t="str">
            <v>002992</v>
          </cell>
          <cell r="C3990">
            <v>-2.1349999999999998</v>
          </cell>
          <cell r="D3990">
            <v>9.3747000000000007</v>
          </cell>
        </row>
        <row r="3991">
          <cell r="B3991" t="str">
            <v>600238</v>
          </cell>
          <cell r="C3991">
            <v>-2.15</v>
          </cell>
          <cell r="D3991">
            <v>35.940800000000003</v>
          </cell>
        </row>
        <row r="3992">
          <cell r="B3992" t="str">
            <v>600589</v>
          </cell>
          <cell r="C3992">
            <v>-2.1800000000000002</v>
          </cell>
          <cell r="D3992">
            <v>328.6866</v>
          </cell>
        </row>
        <row r="3993">
          <cell r="B3993" t="str">
            <v>002513</v>
          </cell>
          <cell r="C3993">
            <v>-2.19</v>
          </cell>
          <cell r="D3993">
            <v>272.92349999999999</v>
          </cell>
        </row>
        <row r="3994">
          <cell r="B3994" t="str">
            <v>000679</v>
          </cell>
          <cell r="C3994">
            <v>-2.23</v>
          </cell>
          <cell r="D3994">
            <v>48.286499999999997</v>
          </cell>
        </row>
        <row r="3995">
          <cell r="B3995" t="str">
            <v>300242</v>
          </cell>
          <cell r="C3995">
            <v>-2.25</v>
          </cell>
          <cell r="D3995">
            <v>61.828200000000002</v>
          </cell>
        </row>
        <row r="3996">
          <cell r="B3996" t="str">
            <v>688272</v>
          </cell>
          <cell r="C3996">
            <v>-2.25</v>
          </cell>
          <cell r="D3996">
            <v>37.597099999999998</v>
          </cell>
        </row>
        <row r="3997">
          <cell r="B3997" t="str">
            <v>002348</v>
          </cell>
          <cell r="C3997">
            <v>-2.2799999999999998</v>
          </cell>
          <cell r="D3997">
            <v>36.922899999999998</v>
          </cell>
        </row>
        <row r="3998">
          <cell r="B3998" t="str">
            <v>688277</v>
          </cell>
          <cell r="C3998">
            <v>-2.3450000000000002</v>
          </cell>
          <cell r="D3998">
            <v>1.7624</v>
          </cell>
        </row>
        <row r="3999">
          <cell r="B3999" t="str">
            <v>300311</v>
          </cell>
          <cell r="C3999">
            <v>-2.36</v>
          </cell>
          <cell r="D3999">
            <v>17.585599999999999</v>
          </cell>
        </row>
        <row r="4000">
          <cell r="B4000" t="str">
            <v>603188</v>
          </cell>
          <cell r="C4000">
            <v>-2.42</v>
          </cell>
          <cell r="D4000">
            <v>47.745899999999999</v>
          </cell>
        </row>
        <row r="4001">
          <cell r="B4001" t="str">
            <v>000868</v>
          </cell>
          <cell r="C4001">
            <v>-2.44</v>
          </cell>
          <cell r="D4001">
            <v>28.651199999999999</v>
          </cell>
        </row>
        <row r="4002">
          <cell r="B4002" t="str">
            <v>300071</v>
          </cell>
          <cell r="C4002">
            <v>-2.4500000000000002</v>
          </cell>
          <cell r="D4002">
            <v>22559.062900000001</v>
          </cell>
        </row>
        <row r="4003">
          <cell r="B4003" t="str">
            <v>002369</v>
          </cell>
          <cell r="C4003">
            <v>-2.52</v>
          </cell>
          <cell r="D4003">
            <v>42.804000000000002</v>
          </cell>
        </row>
        <row r="4004">
          <cell r="B4004" t="str">
            <v>300269</v>
          </cell>
          <cell r="C4004">
            <v>-2.52</v>
          </cell>
          <cell r="D4004">
            <v>174.54259999999999</v>
          </cell>
        </row>
        <row r="4005">
          <cell r="B4005" t="str">
            <v>300204</v>
          </cell>
          <cell r="C4005">
            <v>-2.5299999999999998</v>
          </cell>
          <cell r="D4005">
            <v>16.661200000000001</v>
          </cell>
        </row>
        <row r="4006">
          <cell r="B4006" t="str">
            <v>600889</v>
          </cell>
          <cell r="C4006">
            <v>-2.54</v>
          </cell>
          <cell r="D4006">
            <v>27.677800000000001</v>
          </cell>
        </row>
        <row r="4007">
          <cell r="B4007" t="str">
            <v>688081</v>
          </cell>
          <cell r="C4007">
            <v>-2.6</v>
          </cell>
          <cell r="D4007">
            <v>14.9664</v>
          </cell>
        </row>
        <row r="4008">
          <cell r="B4008" t="str">
            <v>000571</v>
          </cell>
          <cell r="C4008">
            <v>-2.61</v>
          </cell>
          <cell r="D4008">
            <v>67.402799999999999</v>
          </cell>
        </row>
        <row r="4009">
          <cell r="B4009" t="str">
            <v>002529</v>
          </cell>
          <cell r="C4009">
            <v>-2.61</v>
          </cell>
          <cell r="D4009">
            <v>61.780099999999997</v>
          </cell>
        </row>
        <row r="4010">
          <cell r="B4010" t="str">
            <v>600734</v>
          </cell>
          <cell r="C4010">
            <v>-2.64</v>
          </cell>
          <cell r="D4010">
            <v>2977.0506</v>
          </cell>
        </row>
        <row r="4011">
          <cell r="B4011" t="str">
            <v>688023</v>
          </cell>
          <cell r="C4011">
            <v>-2.64</v>
          </cell>
          <cell r="D4011">
            <v>29.995000000000001</v>
          </cell>
        </row>
        <row r="4012">
          <cell r="B4012" t="str">
            <v>300565</v>
          </cell>
          <cell r="C4012">
            <v>-2.66</v>
          </cell>
          <cell r="D4012">
            <v>7.4295</v>
          </cell>
        </row>
        <row r="4013">
          <cell r="B4013" t="str">
            <v>600536</v>
          </cell>
          <cell r="C4013">
            <v>-2.69</v>
          </cell>
          <cell r="D4013">
            <v>73.179900000000004</v>
          </cell>
        </row>
        <row r="4014">
          <cell r="B4014" t="str">
            <v>002501</v>
          </cell>
          <cell r="C4014">
            <v>-2.72</v>
          </cell>
          <cell r="D4014">
            <v>190460.90700000001</v>
          </cell>
        </row>
        <row r="4015">
          <cell r="B4015" t="str">
            <v>603660</v>
          </cell>
          <cell r="C4015">
            <v>-2.75</v>
          </cell>
          <cell r="D4015">
            <v>20.545999999999999</v>
          </cell>
        </row>
        <row r="4016">
          <cell r="B4016" t="str">
            <v>300010</v>
          </cell>
          <cell r="C4016">
            <v>-2.79</v>
          </cell>
          <cell r="D4016">
            <v>623.19730000000004</v>
          </cell>
        </row>
        <row r="4017">
          <cell r="B4017" t="str">
            <v>300449</v>
          </cell>
          <cell r="C4017">
            <v>-2.8</v>
          </cell>
          <cell r="D4017">
            <v>577.65470000000005</v>
          </cell>
        </row>
        <row r="4018">
          <cell r="B4018" t="str">
            <v>300588</v>
          </cell>
          <cell r="C4018">
            <v>-2.82</v>
          </cell>
          <cell r="D4018">
            <v>28.808</v>
          </cell>
        </row>
        <row r="4019">
          <cell r="B4019" t="str">
            <v>688229</v>
          </cell>
          <cell r="C4019">
            <v>-2.87</v>
          </cell>
          <cell r="D4019">
            <v>11.2187</v>
          </cell>
        </row>
        <row r="4020">
          <cell r="B4020" t="str">
            <v>000972</v>
          </cell>
          <cell r="C4020">
            <v>-2.88</v>
          </cell>
          <cell r="D4020">
            <v>730.82010000000002</v>
          </cell>
        </row>
        <row r="4021">
          <cell r="B4021" t="str">
            <v>002707</v>
          </cell>
          <cell r="C4021">
            <v>-2.89</v>
          </cell>
          <cell r="D4021">
            <v>91.149100000000004</v>
          </cell>
        </row>
        <row r="4022">
          <cell r="B4022" t="str">
            <v>002647</v>
          </cell>
          <cell r="C4022">
            <v>-2.92</v>
          </cell>
          <cell r="D4022">
            <v>26.557500000000001</v>
          </cell>
        </row>
        <row r="4023">
          <cell r="B4023" t="str">
            <v>300220</v>
          </cell>
          <cell r="C4023">
            <v>-2.93</v>
          </cell>
          <cell r="D4023">
            <v>41.508600000000001</v>
          </cell>
        </row>
        <row r="4024">
          <cell r="B4024" t="str">
            <v>603021</v>
          </cell>
          <cell r="C4024">
            <v>-2.93</v>
          </cell>
          <cell r="D4024">
            <v>29.8094</v>
          </cell>
        </row>
        <row r="4025">
          <cell r="B4025" t="str">
            <v>002482</v>
          </cell>
          <cell r="C4025">
            <v>-2.99</v>
          </cell>
          <cell r="D4025">
            <v>3684.1595000000002</v>
          </cell>
        </row>
        <row r="4026">
          <cell r="B4026" t="str">
            <v>300528</v>
          </cell>
          <cell r="C4026">
            <v>-3</v>
          </cell>
          <cell r="D4026">
            <v>19.897400000000001</v>
          </cell>
        </row>
        <row r="4027">
          <cell r="B4027" t="str">
            <v>688158</v>
          </cell>
          <cell r="C4027">
            <v>-3.07</v>
          </cell>
          <cell r="D4027">
            <v>1.8129</v>
          </cell>
        </row>
        <row r="4028">
          <cell r="B4028" t="str">
            <v>002377</v>
          </cell>
          <cell r="C4028">
            <v>-3.09</v>
          </cell>
          <cell r="D4028">
            <v>257.31700000000001</v>
          </cell>
        </row>
        <row r="4029">
          <cell r="B4029" t="str">
            <v>002694</v>
          </cell>
          <cell r="C4029">
            <v>-3.1</v>
          </cell>
          <cell r="D4029">
            <v>514.68089999999995</v>
          </cell>
        </row>
        <row r="4030">
          <cell r="B4030" t="str">
            <v>603789</v>
          </cell>
          <cell r="C4030">
            <v>-3.14</v>
          </cell>
          <cell r="D4030">
            <v>29.776399999999999</v>
          </cell>
        </row>
        <row r="4031">
          <cell r="B4031" t="str">
            <v>600355</v>
          </cell>
          <cell r="C4031">
            <v>-3.16</v>
          </cell>
          <cell r="D4031">
            <v>8.8533000000000008</v>
          </cell>
        </row>
        <row r="4032">
          <cell r="B4032" t="str">
            <v>000721</v>
          </cell>
          <cell r="C4032">
            <v>-3.2</v>
          </cell>
          <cell r="D4032">
            <v>11.1889</v>
          </cell>
        </row>
        <row r="4033">
          <cell r="B4033" t="str">
            <v>688561</v>
          </cell>
          <cell r="C4033">
            <v>-3.2349999999999999</v>
          </cell>
          <cell r="D4033">
            <v>34.499899999999997</v>
          </cell>
        </row>
        <row r="4034">
          <cell r="B4034" t="str">
            <v>300426</v>
          </cell>
          <cell r="C4034">
            <v>-3.24</v>
          </cell>
          <cell r="D4034">
            <v>184.7627</v>
          </cell>
        </row>
        <row r="4035">
          <cell r="B4035" t="str">
            <v>603389</v>
          </cell>
          <cell r="C4035">
            <v>-3.26</v>
          </cell>
          <cell r="D4035">
            <v>14.786</v>
          </cell>
        </row>
        <row r="4036">
          <cell r="B4036" t="str">
            <v>002816</v>
          </cell>
          <cell r="C4036">
            <v>-3.29</v>
          </cell>
          <cell r="D4036">
            <v>30.183599999999998</v>
          </cell>
        </row>
        <row r="4037">
          <cell r="B4037" t="str">
            <v>600421</v>
          </cell>
          <cell r="C4037">
            <v>-3.32</v>
          </cell>
          <cell r="D4037">
            <v>286.5136</v>
          </cell>
        </row>
        <row r="4038">
          <cell r="B4038" t="str">
            <v>000980</v>
          </cell>
          <cell r="C4038">
            <v>-3.33</v>
          </cell>
          <cell r="D4038">
            <v>3999.3053</v>
          </cell>
        </row>
        <row r="4039">
          <cell r="B4039" t="str">
            <v>002786</v>
          </cell>
          <cell r="C4039">
            <v>-3.37</v>
          </cell>
          <cell r="D4039">
            <v>79.656999999999996</v>
          </cell>
        </row>
        <row r="4040">
          <cell r="B4040" t="str">
            <v>603268</v>
          </cell>
          <cell r="C4040">
            <v>-3.37</v>
          </cell>
          <cell r="D4040">
            <v>75.437899999999999</v>
          </cell>
        </row>
        <row r="4041">
          <cell r="B4041" t="str">
            <v>600654</v>
          </cell>
          <cell r="C4041">
            <v>-3.42</v>
          </cell>
          <cell r="D4041">
            <v>3386.4726999999998</v>
          </cell>
        </row>
        <row r="4042">
          <cell r="B4042" t="str">
            <v>002157</v>
          </cell>
          <cell r="C4042">
            <v>-3.46</v>
          </cell>
          <cell r="D4042">
            <v>500.68689999999998</v>
          </cell>
        </row>
        <row r="4043">
          <cell r="B4043" t="str">
            <v>000536</v>
          </cell>
          <cell r="C4043">
            <v>-3.51</v>
          </cell>
          <cell r="D4043">
            <v>18.9648</v>
          </cell>
        </row>
        <row r="4044">
          <cell r="B4044" t="str">
            <v>300659</v>
          </cell>
          <cell r="C4044">
            <v>-3.51</v>
          </cell>
          <cell r="D4044">
            <v>63.838999999999999</v>
          </cell>
        </row>
        <row r="4045">
          <cell r="B4045" t="str">
            <v>600198</v>
          </cell>
          <cell r="C4045">
            <v>-3.53</v>
          </cell>
          <cell r="D4045">
            <v>6726.2956999999997</v>
          </cell>
        </row>
        <row r="4046">
          <cell r="B4046" t="str">
            <v>002076</v>
          </cell>
          <cell r="C4046">
            <v>-3.84</v>
          </cell>
          <cell r="D4046">
            <v>582.71950000000004</v>
          </cell>
        </row>
        <row r="4047">
          <cell r="B4047" t="str">
            <v>600844</v>
          </cell>
          <cell r="C4047">
            <v>-3.86</v>
          </cell>
          <cell r="D4047">
            <v>39.338700000000003</v>
          </cell>
        </row>
        <row r="4048">
          <cell r="B4048" t="str">
            <v>000697</v>
          </cell>
          <cell r="C4048">
            <v>-3.89</v>
          </cell>
          <cell r="D4048">
            <v>99.055700000000002</v>
          </cell>
        </row>
        <row r="4049">
          <cell r="B4049" t="str">
            <v>601127</v>
          </cell>
          <cell r="C4049">
            <v>-3.92</v>
          </cell>
          <cell r="D4049">
            <v>20.552199999999999</v>
          </cell>
        </row>
        <row r="4050">
          <cell r="B4050" t="str">
            <v>002207</v>
          </cell>
          <cell r="C4050">
            <v>-3.92</v>
          </cell>
          <cell r="D4050">
            <v>190.9819</v>
          </cell>
        </row>
        <row r="4051">
          <cell r="B4051" t="str">
            <v>688221</v>
          </cell>
          <cell r="C4051">
            <v>-3.9550000000000001</v>
          </cell>
          <cell r="D4051">
            <v>2.6677</v>
          </cell>
        </row>
        <row r="4052">
          <cell r="B4052" t="str">
            <v>688256</v>
          </cell>
          <cell r="C4052">
            <v>-3.96</v>
          </cell>
          <cell r="D4052">
            <v>2.5224000000000002</v>
          </cell>
        </row>
        <row r="4053">
          <cell r="B4053" t="str">
            <v>300716</v>
          </cell>
          <cell r="C4053">
            <v>-3.96</v>
          </cell>
          <cell r="D4053">
            <v>48.6937</v>
          </cell>
        </row>
        <row r="4054">
          <cell r="B4054" t="str">
            <v>300344</v>
          </cell>
          <cell r="C4054">
            <v>-4.0199999999999996</v>
          </cell>
          <cell r="D4054">
            <v>623.42370000000005</v>
          </cell>
        </row>
        <row r="4055">
          <cell r="B4055" t="str">
            <v>000503</v>
          </cell>
          <cell r="C4055">
            <v>-4.16</v>
          </cell>
          <cell r="D4055">
            <v>24.395800000000001</v>
          </cell>
        </row>
        <row r="4056">
          <cell r="B4056" t="str">
            <v>600666</v>
          </cell>
          <cell r="C4056">
            <v>-4.17</v>
          </cell>
          <cell r="D4056">
            <v>614.25429999999994</v>
          </cell>
        </row>
        <row r="4057">
          <cell r="B4057" t="str">
            <v>002269</v>
          </cell>
          <cell r="C4057">
            <v>-4.29</v>
          </cell>
          <cell r="D4057">
            <v>64.444500000000005</v>
          </cell>
        </row>
        <row r="4058">
          <cell r="B4058" t="str">
            <v>300469</v>
          </cell>
          <cell r="C4058">
            <v>-4.3899999999999997</v>
          </cell>
          <cell r="D4058">
            <v>39.775599999999997</v>
          </cell>
        </row>
        <row r="4059">
          <cell r="B4059" t="str">
            <v>600733</v>
          </cell>
          <cell r="C4059">
            <v>-4.54</v>
          </cell>
          <cell r="D4059">
            <v>9.3698999999999995</v>
          </cell>
        </row>
        <row r="4060">
          <cell r="B4060" t="str">
            <v>300736</v>
          </cell>
          <cell r="C4060">
            <v>-4.6500000000000004</v>
          </cell>
          <cell r="D4060">
            <v>63.083599999999997</v>
          </cell>
        </row>
        <row r="4061">
          <cell r="B4061" t="str">
            <v>300530</v>
          </cell>
          <cell r="C4061">
            <v>-4.71</v>
          </cell>
          <cell r="D4061">
            <v>10.734</v>
          </cell>
        </row>
        <row r="4062">
          <cell r="B4062" t="str">
            <v>300093</v>
          </cell>
          <cell r="C4062">
            <v>-4.72</v>
          </cell>
          <cell r="D4062">
            <v>40.9315</v>
          </cell>
        </row>
        <row r="4063">
          <cell r="B4063" t="str">
            <v>600816</v>
          </cell>
          <cell r="C4063">
            <v>-5.08</v>
          </cell>
          <cell r="D4063">
            <v>1546.3936000000001</v>
          </cell>
        </row>
        <row r="4064">
          <cell r="B4064" t="str">
            <v>688180</v>
          </cell>
          <cell r="C4064">
            <v>-5.14</v>
          </cell>
          <cell r="D4064">
            <v>12.0876</v>
          </cell>
        </row>
        <row r="4065">
          <cell r="B4065" t="str">
            <v>300370</v>
          </cell>
          <cell r="C4065">
            <v>-5.18</v>
          </cell>
          <cell r="D4065">
            <v>131.7585</v>
          </cell>
        </row>
        <row r="4066">
          <cell r="B4066" t="str">
            <v>688197</v>
          </cell>
          <cell r="C4066">
            <v>-5.23</v>
          </cell>
          <cell r="D4066">
            <v>1518.2122999999999</v>
          </cell>
        </row>
        <row r="4067">
          <cell r="B4067" t="str">
            <v>000692</v>
          </cell>
          <cell r="C4067">
            <v>-5.34</v>
          </cell>
          <cell r="D4067">
            <v>635.59339999999997</v>
          </cell>
        </row>
        <row r="4068">
          <cell r="B4068" t="str">
            <v>430047</v>
          </cell>
          <cell r="C4068">
            <v>-5.49</v>
          </cell>
          <cell r="D4068">
            <v>9.9266000000000005</v>
          </cell>
        </row>
        <row r="4069">
          <cell r="B4069" t="str">
            <v>688266</v>
          </cell>
          <cell r="C4069">
            <v>-5.66</v>
          </cell>
          <cell r="D4069">
            <v>309.84100000000001</v>
          </cell>
        </row>
        <row r="4070">
          <cell r="B4070" t="str">
            <v>002848</v>
          </cell>
          <cell r="C4070">
            <v>-5.98</v>
          </cell>
          <cell r="D4070">
            <v>148.32400000000001</v>
          </cell>
        </row>
        <row r="4071">
          <cell r="B4071" t="str">
            <v>002306</v>
          </cell>
          <cell r="C4071">
            <v>-6.24</v>
          </cell>
          <cell r="D4071">
            <v>8366.7047999999995</v>
          </cell>
        </row>
        <row r="4072">
          <cell r="B4072" t="str">
            <v>688177</v>
          </cell>
          <cell r="C4072">
            <v>-6.59</v>
          </cell>
          <cell r="D4072">
            <v>36.631500000000003</v>
          </cell>
        </row>
        <row r="4073">
          <cell r="B4073" t="str">
            <v>300264</v>
          </cell>
          <cell r="C4073">
            <v>-6.83</v>
          </cell>
          <cell r="D4073">
            <v>91.515299999999996</v>
          </cell>
        </row>
        <row r="4074">
          <cell r="B4074" t="str">
            <v>002168</v>
          </cell>
          <cell r="C4074">
            <v>-7.09</v>
          </cell>
          <cell r="D4074">
            <v>173.29400000000001</v>
          </cell>
        </row>
        <row r="4075">
          <cell r="B4075" t="str">
            <v>002713</v>
          </cell>
          <cell r="C4075">
            <v>-7.76</v>
          </cell>
          <cell r="D4075">
            <v>1845.6008999999999</v>
          </cell>
        </row>
        <row r="4076">
          <cell r="B4076" t="str">
            <v>300256</v>
          </cell>
          <cell r="C4076">
            <v>-8.08</v>
          </cell>
          <cell r="D4076">
            <v>1576.4833000000001</v>
          </cell>
        </row>
        <row r="4077">
          <cell r="B4077" t="str">
            <v>688235</v>
          </cell>
          <cell r="C4077">
            <v>-8.64</v>
          </cell>
          <cell r="D4077">
            <v>18.558599999999998</v>
          </cell>
        </row>
        <row r="4078">
          <cell r="B4078" t="str">
            <v>688316</v>
          </cell>
          <cell r="C4078">
            <v>-9.8800000000000008</v>
          </cell>
          <cell r="D4078">
            <v>12.4404</v>
          </cell>
        </row>
        <row r="4079">
          <cell r="B4079" t="str">
            <v>002211</v>
          </cell>
          <cell r="C4079">
            <v>-12.15</v>
          </cell>
          <cell r="D4079">
            <v>770.3723</v>
          </cell>
        </row>
        <row r="4080">
          <cell r="B4080" t="str">
            <v>002629</v>
          </cell>
          <cell r="C4080">
            <v>-12.16</v>
          </cell>
          <cell r="D4080">
            <v>1093.9775999999999</v>
          </cell>
        </row>
        <row r="4081">
          <cell r="B4081" t="str">
            <v>300157</v>
          </cell>
          <cell r="C4081">
            <v>-14.7</v>
          </cell>
          <cell r="D4081">
            <v>730.19929999999999</v>
          </cell>
        </row>
        <row r="4082">
          <cell r="B4082" t="str">
            <v>688520</v>
          </cell>
          <cell r="C4082">
            <v>-15.83</v>
          </cell>
          <cell r="D4082">
            <v>172.87389999999999</v>
          </cell>
        </row>
      </sheetData>
      <sheetData sheetId="1"/>
      <sheetData sheetId="2"/>
      <sheetData sheetId="3">
        <row r="1">
          <cell r="B1" t="str">
            <v>股票代码</v>
          </cell>
          <cell r="C1" t="str">
            <v>股票简称</v>
          </cell>
          <cell r="D1" t="str">
            <v>现价(元)</v>
          </cell>
          <cell r="E1" t="str">
            <v>涨跌幅(%)</v>
          </cell>
          <cell r="F1" t="str">
            <v>a股流通市值 (元)2024.09.18</v>
          </cell>
        </row>
        <row r="2">
          <cell r="B2" t="str">
            <v>600519</v>
          </cell>
          <cell r="C2" t="str">
            <v>贵州茅台</v>
          </cell>
          <cell r="D2">
            <v>1266.9000000000001</v>
          </cell>
          <cell r="E2">
            <v>-2.86</v>
          </cell>
          <cell r="F2">
            <v>1591477000000</v>
          </cell>
        </row>
        <row r="3">
          <cell r="B3" t="str">
            <v>601398</v>
          </cell>
          <cell r="C3" t="str">
            <v>工商银行</v>
          </cell>
          <cell r="D3">
            <v>5.68</v>
          </cell>
          <cell r="E3">
            <v>2.16</v>
          </cell>
          <cell r="F3">
            <v>1531397400000</v>
          </cell>
        </row>
        <row r="4">
          <cell r="B4" t="str">
            <v>601288</v>
          </cell>
          <cell r="C4" t="str">
            <v>农业银行</v>
          </cell>
          <cell r="D4">
            <v>4.5</v>
          </cell>
          <cell r="E4">
            <v>1.35</v>
          </cell>
          <cell r="F4">
            <v>1436598900000</v>
          </cell>
        </row>
        <row r="5">
          <cell r="B5" t="str">
            <v>601857</v>
          </cell>
          <cell r="C5" t="str">
            <v>中国石油</v>
          </cell>
          <cell r="D5">
            <v>8.06</v>
          </cell>
          <cell r="E5">
            <v>2.0299999999999998</v>
          </cell>
          <cell r="F5">
            <v>1305091950000</v>
          </cell>
        </row>
        <row r="6">
          <cell r="B6" t="str">
            <v>601988</v>
          </cell>
          <cell r="C6" t="str">
            <v>中国银行</v>
          </cell>
          <cell r="D6">
            <v>4.6500000000000004</v>
          </cell>
          <cell r="E6">
            <v>1.53</v>
          </cell>
          <cell r="F6">
            <v>980059640000</v>
          </cell>
        </row>
        <row r="7">
          <cell r="B7" t="str">
            <v>601628</v>
          </cell>
          <cell r="C7" t="str">
            <v>中国人寿</v>
          </cell>
          <cell r="D7">
            <v>35.119999999999997</v>
          </cell>
          <cell r="E7">
            <v>3.05</v>
          </cell>
          <cell r="F7">
            <v>731322370000</v>
          </cell>
        </row>
        <row r="8">
          <cell r="B8" t="str">
            <v>300750</v>
          </cell>
          <cell r="C8" t="str">
            <v>宁德时代</v>
          </cell>
          <cell r="D8">
            <v>186.4</v>
          </cell>
          <cell r="E8">
            <v>1.58</v>
          </cell>
          <cell r="F8">
            <v>726000880000</v>
          </cell>
        </row>
        <row r="9">
          <cell r="B9" t="str">
            <v>600900</v>
          </cell>
          <cell r="C9" t="str">
            <v>长江电力</v>
          </cell>
          <cell r="D9">
            <v>28.32</v>
          </cell>
          <cell r="E9">
            <v>7.0000000000000007E-2</v>
          </cell>
          <cell r="F9">
            <v>679885500000</v>
          </cell>
        </row>
        <row r="10">
          <cell r="B10" t="str">
            <v>600036</v>
          </cell>
          <cell r="C10" t="str">
            <v>招商银行</v>
          </cell>
          <cell r="D10">
            <v>31.11</v>
          </cell>
          <cell r="E10">
            <v>1.67</v>
          </cell>
          <cell r="F10">
            <v>641766460000</v>
          </cell>
        </row>
        <row r="11">
          <cell r="B11" t="str">
            <v>601088</v>
          </cell>
          <cell r="C11" t="str">
            <v>中国神华</v>
          </cell>
          <cell r="D11">
            <v>38.24</v>
          </cell>
          <cell r="E11">
            <v>1.03</v>
          </cell>
          <cell r="F11">
            <v>630617290000</v>
          </cell>
        </row>
        <row r="12">
          <cell r="B12" t="str">
            <v>600028</v>
          </cell>
          <cell r="C12" t="str">
            <v>中国石化</v>
          </cell>
          <cell r="D12">
            <v>6.39</v>
          </cell>
          <cell r="E12">
            <v>3.23</v>
          </cell>
          <cell r="F12">
            <v>606870890000</v>
          </cell>
        </row>
        <row r="13">
          <cell r="B13" t="str">
            <v>601318</v>
          </cell>
          <cell r="C13" t="str">
            <v>中国平安</v>
          </cell>
          <cell r="D13">
            <v>43.7</v>
          </cell>
          <cell r="E13">
            <v>1.89</v>
          </cell>
          <cell r="F13">
            <v>470328140000</v>
          </cell>
        </row>
        <row r="14">
          <cell r="B14" t="str">
            <v>000333</v>
          </cell>
          <cell r="C14" t="str">
            <v>美的集团</v>
          </cell>
          <cell r="D14">
            <v>65.25</v>
          </cell>
          <cell r="E14">
            <v>2.74</v>
          </cell>
          <cell r="F14">
            <v>448826560000</v>
          </cell>
        </row>
        <row r="15">
          <cell r="B15" t="str">
            <v>000858</v>
          </cell>
          <cell r="C15" t="str">
            <v>五粮液</v>
          </cell>
          <cell r="D15">
            <v>107.69</v>
          </cell>
          <cell r="E15">
            <v>-1.38</v>
          </cell>
          <cell r="F15">
            <v>418001520000</v>
          </cell>
        </row>
        <row r="16">
          <cell r="B16" t="str">
            <v>601138</v>
          </cell>
          <cell r="C16" t="str">
            <v>工业富联</v>
          </cell>
          <cell r="D16">
            <v>18.75</v>
          </cell>
          <cell r="E16">
            <v>-2.6</v>
          </cell>
          <cell r="F16">
            <v>372419740000</v>
          </cell>
        </row>
        <row r="17">
          <cell r="B17" t="str">
            <v>601166</v>
          </cell>
          <cell r="C17" t="str">
            <v>兴业银行</v>
          </cell>
          <cell r="D17">
            <v>16.07</v>
          </cell>
          <cell r="E17">
            <v>0.63</v>
          </cell>
          <cell r="F17">
            <v>333843010000</v>
          </cell>
        </row>
        <row r="18">
          <cell r="B18" t="str">
            <v>601658</v>
          </cell>
          <cell r="C18" t="str">
            <v>邮储银行</v>
          </cell>
          <cell r="D18">
            <v>4.6500000000000004</v>
          </cell>
          <cell r="E18">
            <v>1.75</v>
          </cell>
          <cell r="F18">
            <v>312119140000</v>
          </cell>
        </row>
        <row r="19">
          <cell r="B19" t="str">
            <v>601899</v>
          </cell>
          <cell r="C19" t="str">
            <v>紫金矿业</v>
          </cell>
          <cell r="D19">
            <v>15.04</v>
          </cell>
          <cell r="E19">
            <v>2.4500000000000002</v>
          </cell>
          <cell r="F19">
            <v>309166650000</v>
          </cell>
        </row>
        <row r="20">
          <cell r="B20" t="str">
            <v>002594</v>
          </cell>
          <cell r="C20" t="str">
            <v>比亚迪</v>
          </cell>
          <cell r="D20">
            <v>258.43</v>
          </cell>
          <cell r="E20">
            <v>1.35</v>
          </cell>
          <cell r="F20">
            <v>300413900000</v>
          </cell>
        </row>
        <row r="21">
          <cell r="B21" t="str">
            <v>600276</v>
          </cell>
          <cell r="C21" t="str">
            <v>恒瑞医药</v>
          </cell>
          <cell r="D21">
            <v>45.12</v>
          </cell>
          <cell r="E21">
            <v>0.78</v>
          </cell>
          <cell r="F21">
            <v>287820580000</v>
          </cell>
        </row>
        <row r="22">
          <cell r="B22" t="str">
            <v>300760</v>
          </cell>
          <cell r="C22" t="str">
            <v>迈瑞医疗</v>
          </cell>
          <cell r="D22">
            <v>228.07</v>
          </cell>
          <cell r="E22">
            <v>-1.55</v>
          </cell>
          <cell r="F22">
            <v>276521290000</v>
          </cell>
        </row>
        <row r="23">
          <cell r="B23" t="str">
            <v>601816</v>
          </cell>
          <cell r="C23" t="str">
            <v>京沪高铁</v>
          </cell>
          <cell r="D23">
            <v>5.3</v>
          </cell>
          <cell r="E23">
            <v>0.56999999999999995</v>
          </cell>
          <cell r="F23">
            <v>260264370000</v>
          </cell>
        </row>
        <row r="24">
          <cell r="B24" t="str">
            <v>002475</v>
          </cell>
          <cell r="C24" t="str">
            <v>立讯精密</v>
          </cell>
          <cell r="D24">
            <v>35.9</v>
          </cell>
          <cell r="E24">
            <v>-3.37</v>
          </cell>
          <cell r="F24">
            <v>258040090000</v>
          </cell>
        </row>
        <row r="25">
          <cell r="B25" t="str">
            <v>601328</v>
          </cell>
          <cell r="C25" t="str">
            <v>交通银行</v>
          </cell>
          <cell r="D25">
            <v>6.55</v>
          </cell>
          <cell r="E25">
            <v>1.08</v>
          </cell>
          <cell r="F25">
            <v>257093160000</v>
          </cell>
        </row>
        <row r="26">
          <cell r="B26" t="str">
            <v>600000</v>
          </cell>
          <cell r="C26" t="str">
            <v>浦发银行</v>
          </cell>
          <cell r="D26">
            <v>8.32</v>
          </cell>
          <cell r="E26">
            <v>-0.36</v>
          </cell>
          <cell r="F26">
            <v>244210120000</v>
          </cell>
        </row>
        <row r="27">
          <cell r="B27" t="str">
            <v>600030</v>
          </cell>
          <cell r="C27" t="str">
            <v>中信证券</v>
          </cell>
          <cell r="D27">
            <v>18.940000000000001</v>
          </cell>
          <cell r="E27">
            <v>0.11</v>
          </cell>
          <cell r="F27">
            <v>230623880000</v>
          </cell>
        </row>
        <row r="28">
          <cell r="B28" t="str">
            <v>002415</v>
          </cell>
          <cell r="C28" t="str">
            <v>海康威视</v>
          </cell>
          <cell r="D28">
            <v>25.13</v>
          </cell>
          <cell r="E28">
            <v>0.2</v>
          </cell>
          <cell r="F28">
            <v>228833750000</v>
          </cell>
        </row>
        <row r="29">
          <cell r="B29" t="str">
            <v>600309</v>
          </cell>
          <cell r="C29" t="str">
            <v>万华化学</v>
          </cell>
          <cell r="D29">
            <v>72.760000000000005</v>
          </cell>
          <cell r="E29">
            <v>2.67</v>
          </cell>
          <cell r="F29">
            <v>228447960000</v>
          </cell>
        </row>
        <row r="30">
          <cell r="B30" t="str">
            <v>601225</v>
          </cell>
          <cell r="C30" t="str">
            <v>陕西煤业</v>
          </cell>
          <cell r="D30">
            <v>23.25</v>
          </cell>
          <cell r="E30">
            <v>4.4000000000000004</v>
          </cell>
          <cell r="F30">
            <v>225408750000</v>
          </cell>
        </row>
        <row r="31">
          <cell r="B31" t="str">
            <v>601998</v>
          </cell>
          <cell r="C31" t="str">
            <v>中信银行</v>
          </cell>
          <cell r="D31">
            <v>5.84</v>
          </cell>
          <cell r="E31">
            <v>0.52</v>
          </cell>
          <cell r="F31">
            <v>225276640000</v>
          </cell>
        </row>
        <row r="32">
          <cell r="B32" t="str">
            <v>000651</v>
          </cell>
          <cell r="C32" t="str">
            <v>格力电器</v>
          </cell>
          <cell r="D32">
            <v>40.520000000000003</v>
          </cell>
          <cell r="E32">
            <v>3.26</v>
          </cell>
          <cell r="F32">
            <v>224701480000</v>
          </cell>
        </row>
        <row r="33">
          <cell r="B33" t="str">
            <v>601319</v>
          </cell>
          <cell r="C33" t="str">
            <v>中国人保</v>
          </cell>
          <cell r="D33">
            <v>6.05</v>
          </cell>
          <cell r="E33">
            <v>1.51</v>
          </cell>
          <cell r="F33">
            <v>214761430000</v>
          </cell>
        </row>
        <row r="34">
          <cell r="B34" t="str">
            <v>601601</v>
          </cell>
          <cell r="C34" t="str">
            <v>中国太保</v>
          </cell>
          <cell r="D34">
            <v>30.45</v>
          </cell>
          <cell r="E34">
            <v>2.7</v>
          </cell>
          <cell r="F34">
            <v>208431510000</v>
          </cell>
        </row>
        <row r="35">
          <cell r="B35" t="str">
            <v>600406</v>
          </cell>
          <cell r="C35" t="str">
            <v>国电南瑞</v>
          </cell>
          <cell r="D35">
            <v>26.07</v>
          </cell>
          <cell r="E35">
            <v>0.89</v>
          </cell>
          <cell r="F35">
            <v>208155520000</v>
          </cell>
        </row>
        <row r="36">
          <cell r="B36" t="str">
            <v>603288</v>
          </cell>
          <cell r="C36" t="str">
            <v>海天味业</v>
          </cell>
          <cell r="D36">
            <v>36.14</v>
          </cell>
          <cell r="E36">
            <v>0.81</v>
          </cell>
          <cell r="F36">
            <v>200960100000</v>
          </cell>
        </row>
        <row r="37">
          <cell r="B37" t="str">
            <v>601668</v>
          </cell>
          <cell r="C37" t="str">
            <v>中国建筑</v>
          </cell>
          <cell r="D37">
            <v>4.8</v>
          </cell>
          <cell r="E37">
            <v>0.63</v>
          </cell>
          <cell r="F37">
            <v>198337870000</v>
          </cell>
        </row>
        <row r="38">
          <cell r="B38" t="str">
            <v>000001</v>
          </cell>
          <cell r="C38" t="str">
            <v>平安银行</v>
          </cell>
          <cell r="D38">
            <v>9.77</v>
          </cell>
          <cell r="E38">
            <v>0.72</v>
          </cell>
          <cell r="F38">
            <v>189592880000</v>
          </cell>
        </row>
        <row r="39">
          <cell r="B39" t="str">
            <v>600025</v>
          </cell>
          <cell r="C39" t="str">
            <v>华能水电</v>
          </cell>
          <cell r="D39">
            <v>10.39</v>
          </cell>
          <cell r="E39">
            <v>-0.19</v>
          </cell>
          <cell r="F39">
            <v>187020000000</v>
          </cell>
        </row>
        <row r="40">
          <cell r="B40" t="str">
            <v>601985</v>
          </cell>
          <cell r="C40" t="str">
            <v>中国核电</v>
          </cell>
          <cell r="D40">
            <v>9.84</v>
          </cell>
          <cell r="E40">
            <v>1.24</v>
          </cell>
          <cell r="F40">
            <v>185811520000</v>
          </cell>
        </row>
        <row r="41">
          <cell r="B41" t="str">
            <v>600809</v>
          </cell>
          <cell r="C41" t="str">
            <v>山西汾酒</v>
          </cell>
          <cell r="D41">
            <v>147.79</v>
          </cell>
          <cell r="E41">
            <v>-1.61</v>
          </cell>
          <cell r="F41">
            <v>180298510000</v>
          </cell>
        </row>
        <row r="42">
          <cell r="B42" t="str">
            <v>002352</v>
          </cell>
          <cell r="C42" t="str">
            <v>顺丰控股</v>
          </cell>
          <cell r="D42">
            <v>36.590000000000003</v>
          </cell>
          <cell r="E42">
            <v>1.3</v>
          </cell>
          <cell r="F42">
            <v>175211020000</v>
          </cell>
        </row>
        <row r="43">
          <cell r="B43" t="str">
            <v>601766</v>
          </cell>
          <cell r="C43" t="str">
            <v>中国中车</v>
          </cell>
          <cell r="D43">
            <v>6.86</v>
          </cell>
          <cell r="E43">
            <v>1.18</v>
          </cell>
          <cell r="F43">
            <v>166888690000</v>
          </cell>
        </row>
        <row r="44">
          <cell r="B44" t="str">
            <v>600690</v>
          </cell>
          <cell r="C44" t="str">
            <v>海尔智家</v>
          </cell>
          <cell r="D44">
            <v>26.11</v>
          </cell>
          <cell r="E44">
            <v>3.28</v>
          </cell>
          <cell r="F44">
            <v>163305020000</v>
          </cell>
        </row>
        <row r="45">
          <cell r="B45" t="str">
            <v>601919</v>
          </cell>
          <cell r="C45" t="str">
            <v>中远海控</v>
          </cell>
          <cell r="D45">
            <v>12.3</v>
          </cell>
          <cell r="E45">
            <v>3.19</v>
          </cell>
          <cell r="F45">
            <v>156959070000</v>
          </cell>
        </row>
        <row r="46">
          <cell r="B46" t="str">
            <v>002371</v>
          </cell>
          <cell r="C46" t="str">
            <v>北方华创</v>
          </cell>
          <cell r="D46">
            <v>294.68</v>
          </cell>
          <cell r="E46">
            <v>0.56999999999999995</v>
          </cell>
          <cell r="F46">
            <v>156849060000</v>
          </cell>
        </row>
        <row r="47">
          <cell r="B47" t="str">
            <v>600150</v>
          </cell>
          <cell r="C47" t="str">
            <v>中国船舶</v>
          </cell>
          <cell r="D47">
            <v>34.9</v>
          </cell>
          <cell r="E47" t="str">
            <v>--</v>
          </cell>
          <cell r="F47">
            <v>156087760000</v>
          </cell>
        </row>
        <row r="48">
          <cell r="B48" t="str">
            <v>003816</v>
          </cell>
          <cell r="C48" t="str">
            <v>中国广核</v>
          </cell>
          <cell r="D48">
            <v>3.96</v>
          </cell>
          <cell r="E48">
            <v>0.25</v>
          </cell>
          <cell r="F48">
            <v>155766540000</v>
          </cell>
        </row>
        <row r="49">
          <cell r="B49" t="str">
            <v>601633</v>
          </cell>
          <cell r="C49" t="str">
            <v>长城汽车</v>
          </cell>
          <cell r="D49">
            <v>23.88</v>
          </cell>
          <cell r="E49">
            <v>3.24</v>
          </cell>
          <cell r="F49">
            <v>147520570000</v>
          </cell>
        </row>
        <row r="50">
          <cell r="B50" t="str">
            <v>000568</v>
          </cell>
          <cell r="C50" t="str">
            <v>泸州老窖</v>
          </cell>
          <cell r="D50">
            <v>100.02</v>
          </cell>
          <cell r="E50">
            <v>-0.79</v>
          </cell>
          <cell r="F50">
            <v>146743430000</v>
          </cell>
        </row>
        <row r="51">
          <cell r="B51" t="str">
            <v>601818</v>
          </cell>
          <cell r="C51" t="str">
            <v>光大银行</v>
          </cell>
          <cell r="D51">
            <v>3.05</v>
          </cell>
          <cell r="E51">
            <v>0.33</v>
          </cell>
          <cell r="F51">
            <v>141540790000</v>
          </cell>
        </row>
        <row r="52">
          <cell r="B52" t="str">
            <v>300059</v>
          </cell>
          <cell r="C52" t="str">
            <v>东方财富</v>
          </cell>
          <cell r="D52">
            <v>10.43</v>
          </cell>
          <cell r="E52">
            <v>0.48</v>
          </cell>
          <cell r="F52">
            <v>139337280000</v>
          </cell>
        </row>
        <row r="53">
          <cell r="B53" t="str">
            <v>600050</v>
          </cell>
          <cell r="C53" t="str">
            <v>中国联通</v>
          </cell>
          <cell r="D53">
            <v>4.4800000000000004</v>
          </cell>
          <cell r="E53">
            <v>0.22</v>
          </cell>
          <cell r="F53">
            <v>138726120000</v>
          </cell>
        </row>
        <row r="54">
          <cell r="B54" t="str">
            <v>600919</v>
          </cell>
          <cell r="C54" t="str">
            <v>江苏银行</v>
          </cell>
          <cell r="D54">
            <v>7.53</v>
          </cell>
          <cell r="E54">
            <v>0.53</v>
          </cell>
          <cell r="F54">
            <v>138185470000</v>
          </cell>
        </row>
        <row r="55">
          <cell r="B55" t="str">
            <v>002714</v>
          </cell>
          <cell r="C55" t="str">
            <v>牧原股份</v>
          </cell>
          <cell r="D55">
            <v>36.159999999999997</v>
          </cell>
          <cell r="E55">
            <v>-3.34</v>
          </cell>
          <cell r="F55">
            <v>137795530000</v>
          </cell>
        </row>
        <row r="56">
          <cell r="B56" t="str">
            <v>600104</v>
          </cell>
          <cell r="C56" t="str">
            <v>上汽集团</v>
          </cell>
          <cell r="D56">
            <v>11.78</v>
          </cell>
          <cell r="E56">
            <v>1.99</v>
          </cell>
          <cell r="F56">
            <v>136357030000</v>
          </cell>
        </row>
        <row r="57">
          <cell r="B57" t="str">
            <v>600887</v>
          </cell>
          <cell r="C57" t="str">
            <v>伊利股份</v>
          </cell>
          <cell r="D57">
            <v>21.37</v>
          </cell>
          <cell r="E57">
            <v>-0.93</v>
          </cell>
          <cell r="F57">
            <v>134739860000</v>
          </cell>
        </row>
        <row r="58">
          <cell r="B58" t="str">
            <v>600031</v>
          </cell>
          <cell r="C58" t="str">
            <v>三一重工</v>
          </cell>
          <cell r="D58">
            <v>15.84</v>
          </cell>
          <cell r="E58">
            <v>3.67</v>
          </cell>
          <cell r="F58">
            <v>134073179000</v>
          </cell>
        </row>
        <row r="59">
          <cell r="B59" t="str">
            <v>000725</v>
          </cell>
          <cell r="C59" t="str">
            <v>京东方A</v>
          </cell>
          <cell r="D59">
            <v>3.63</v>
          </cell>
          <cell r="E59">
            <v>-0.55000000000000004</v>
          </cell>
          <cell r="F59">
            <v>133775322000</v>
          </cell>
        </row>
        <row r="60">
          <cell r="B60" t="str">
            <v>600018</v>
          </cell>
          <cell r="C60" t="str">
            <v>上港集团</v>
          </cell>
          <cell r="D60">
            <v>5.75</v>
          </cell>
          <cell r="E60">
            <v>1.23</v>
          </cell>
          <cell r="F60">
            <v>133483822000</v>
          </cell>
        </row>
        <row r="61">
          <cell r="B61" t="str">
            <v>300308</v>
          </cell>
          <cell r="C61" t="str">
            <v>中际旭创</v>
          </cell>
          <cell r="D61">
            <v>113.64</v>
          </cell>
          <cell r="E61">
            <v>-1.98</v>
          </cell>
          <cell r="F61">
            <v>126789802000</v>
          </cell>
        </row>
        <row r="62">
          <cell r="B62" t="str">
            <v>300274</v>
          </cell>
          <cell r="C62" t="str">
            <v>阳光电源</v>
          </cell>
          <cell r="D62">
            <v>78.77</v>
          </cell>
          <cell r="E62">
            <v>0.83</v>
          </cell>
          <cell r="F62">
            <v>125244391000</v>
          </cell>
        </row>
        <row r="63">
          <cell r="B63" t="str">
            <v>600019</v>
          </cell>
          <cell r="C63" t="str">
            <v>宝钢股份</v>
          </cell>
          <cell r="D63">
            <v>5.58</v>
          </cell>
          <cell r="E63">
            <v>0</v>
          </cell>
          <cell r="F63">
            <v>121967188000</v>
          </cell>
        </row>
        <row r="64">
          <cell r="B64" t="str">
            <v>002142</v>
          </cell>
          <cell r="C64" t="str">
            <v>宁波银行</v>
          </cell>
          <cell r="D64">
            <v>18.61</v>
          </cell>
          <cell r="E64">
            <v>0.98</v>
          </cell>
          <cell r="F64">
            <v>121404162000</v>
          </cell>
        </row>
        <row r="65">
          <cell r="B65" t="str">
            <v>601728</v>
          </cell>
          <cell r="C65" t="str">
            <v>中国电信</v>
          </cell>
          <cell r="D65">
            <v>5.93</v>
          </cell>
          <cell r="E65">
            <v>-0.34</v>
          </cell>
          <cell r="F65">
            <v>120098365000</v>
          </cell>
        </row>
        <row r="66">
          <cell r="B66" t="str">
            <v>600016</v>
          </cell>
          <cell r="C66" t="str">
            <v>民生银行</v>
          </cell>
          <cell r="D66">
            <v>3.38</v>
          </cell>
          <cell r="E66">
            <v>1.81</v>
          </cell>
          <cell r="F66">
            <v>119861976000</v>
          </cell>
        </row>
        <row r="67">
          <cell r="B67" t="str">
            <v>601898</v>
          </cell>
          <cell r="C67" t="str">
            <v>中煤能源</v>
          </cell>
          <cell r="D67">
            <v>13.07</v>
          </cell>
          <cell r="E67">
            <v>2.67</v>
          </cell>
          <cell r="F67">
            <v>119616645000</v>
          </cell>
        </row>
        <row r="68">
          <cell r="B68" t="str">
            <v>603993</v>
          </cell>
          <cell r="C68" t="str">
            <v>洛阳钼业</v>
          </cell>
          <cell r="D68">
            <v>6.74</v>
          </cell>
          <cell r="E68">
            <v>3.22</v>
          </cell>
          <cell r="F68">
            <v>119067307000</v>
          </cell>
        </row>
        <row r="69">
          <cell r="B69" t="str">
            <v>600436</v>
          </cell>
          <cell r="C69" t="str">
            <v>片仔癀</v>
          </cell>
          <cell r="D69">
            <v>193.5</v>
          </cell>
          <cell r="E69">
            <v>-3.27</v>
          </cell>
          <cell r="F69">
            <v>116741880000</v>
          </cell>
        </row>
        <row r="70">
          <cell r="B70" t="str">
            <v>600905</v>
          </cell>
          <cell r="C70" t="str">
            <v>三峡能源</v>
          </cell>
          <cell r="D70">
            <v>4.05</v>
          </cell>
          <cell r="E70">
            <v>-0.49</v>
          </cell>
          <cell r="F70">
            <v>115772719000</v>
          </cell>
        </row>
        <row r="71">
          <cell r="B71" t="str">
            <v>601127</v>
          </cell>
          <cell r="C71" t="str">
            <v>赛力斯</v>
          </cell>
          <cell r="D71">
            <v>75.319999999999993</v>
          </cell>
          <cell r="E71">
            <v>2.14</v>
          </cell>
          <cell r="F71">
            <v>113716795000</v>
          </cell>
        </row>
        <row r="72">
          <cell r="B72" t="str">
            <v>601989</v>
          </cell>
          <cell r="C72" t="str">
            <v>中国重工</v>
          </cell>
          <cell r="D72">
            <v>4.9800000000000004</v>
          </cell>
          <cell r="E72" t="str">
            <v>--</v>
          </cell>
          <cell r="F72">
            <v>113554136000</v>
          </cell>
        </row>
        <row r="73">
          <cell r="B73" t="str">
            <v>600999</v>
          </cell>
          <cell r="C73" t="str">
            <v>招商证券</v>
          </cell>
          <cell r="D73">
            <v>15.03</v>
          </cell>
          <cell r="E73">
            <v>0.33</v>
          </cell>
          <cell r="F73">
            <v>111552739000</v>
          </cell>
        </row>
        <row r="74">
          <cell r="B74" t="str">
            <v>600760</v>
          </cell>
          <cell r="C74" t="str">
            <v>中航沈飞</v>
          </cell>
          <cell r="D74">
            <v>40.15</v>
          </cell>
          <cell r="E74">
            <v>-0.82</v>
          </cell>
          <cell r="F74">
            <v>110201183000</v>
          </cell>
        </row>
        <row r="75">
          <cell r="B75" t="str">
            <v>601211</v>
          </cell>
          <cell r="C75" t="str">
            <v>国泰君安</v>
          </cell>
          <cell r="D75">
            <v>14.7</v>
          </cell>
          <cell r="E75" t="str">
            <v>--</v>
          </cell>
          <cell r="F75">
            <v>109960746000</v>
          </cell>
        </row>
        <row r="76">
          <cell r="B76" t="str">
            <v>601006</v>
          </cell>
          <cell r="C76" t="str">
            <v>大秦铁路</v>
          </cell>
          <cell r="D76">
            <v>5.99</v>
          </cell>
          <cell r="E76">
            <v>1.18</v>
          </cell>
          <cell r="F76">
            <v>109360909000</v>
          </cell>
        </row>
        <row r="77">
          <cell r="B77" t="str">
            <v>002304</v>
          </cell>
          <cell r="C77" t="str">
            <v>洋河股份</v>
          </cell>
          <cell r="D77">
            <v>72.16</v>
          </cell>
          <cell r="E77">
            <v>-1.03</v>
          </cell>
          <cell r="F77">
            <v>108435320000</v>
          </cell>
        </row>
        <row r="78">
          <cell r="B78" t="str">
            <v>600886</v>
          </cell>
          <cell r="C78" t="str">
            <v>国投电力</v>
          </cell>
          <cell r="D78">
            <v>15.44</v>
          </cell>
          <cell r="E78">
            <v>0.2</v>
          </cell>
          <cell r="F78">
            <v>107553084000</v>
          </cell>
        </row>
        <row r="79">
          <cell r="B79" t="str">
            <v>600989</v>
          </cell>
          <cell r="C79" t="str">
            <v>宝丰能源</v>
          </cell>
          <cell r="D79">
            <v>14.63</v>
          </cell>
          <cell r="E79">
            <v>1.25</v>
          </cell>
          <cell r="F79">
            <v>107287057000</v>
          </cell>
        </row>
        <row r="80">
          <cell r="B80" t="str">
            <v>601888</v>
          </cell>
          <cell r="C80" t="str">
            <v>中国中免</v>
          </cell>
          <cell r="D80">
            <v>53.76</v>
          </cell>
          <cell r="E80">
            <v>-1.97</v>
          </cell>
          <cell r="F80">
            <v>104965085000</v>
          </cell>
        </row>
        <row r="81">
          <cell r="B81" t="str">
            <v>601169</v>
          </cell>
          <cell r="C81" t="str">
            <v>北京银行</v>
          </cell>
          <cell r="D81">
            <v>4.91</v>
          </cell>
          <cell r="E81">
            <v>0.2</v>
          </cell>
          <cell r="F81">
            <v>103812053000</v>
          </cell>
        </row>
        <row r="82">
          <cell r="B82" t="str">
            <v>600660</v>
          </cell>
          <cell r="C82" t="str">
            <v>福耀玻璃</v>
          </cell>
          <cell r="D82">
            <v>51.75</v>
          </cell>
          <cell r="E82">
            <v>4.34</v>
          </cell>
          <cell r="F82">
            <v>103654543000</v>
          </cell>
        </row>
        <row r="83">
          <cell r="B83" t="str">
            <v>603501</v>
          </cell>
          <cell r="C83" t="str">
            <v>韦尔股份</v>
          </cell>
          <cell r="D83">
            <v>84.97</v>
          </cell>
          <cell r="E83">
            <v>0.71</v>
          </cell>
          <cell r="F83">
            <v>103189863000</v>
          </cell>
        </row>
        <row r="84">
          <cell r="B84" t="str">
            <v>601390</v>
          </cell>
          <cell r="C84" t="str">
            <v>中国中铁</v>
          </cell>
          <cell r="D84">
            <v>5.04</v>
          </cell>
          <cell r="E84">
            <v>0.4</v>
          </cell>
          <cell r="F84">
            <v>102914029000</v>
          </cell>
        </row>
        <row r="85">
          <cell r="B85" t="str">
            <v>603259</v>
          </cell>
          <cell r="C85" t="str">
            <v>药明康德</v>
          </cell>
          <cell r="D85">
            <v>40.020000000000003</v>
          </cell>
          <cell r="E85">
            <v>0.5</v>
          </cell>
          <cell r="F85">
            <v>101044539000</v>
          </cell>
        </row>
        <row r="86">
          <cell r="B86" t="str">
            <v>300124</v>
          </cell>
          <cell r="C86" t="str">
            <v>汇川技术</v>
          </cell>
          <cell r="D86">
            <v>43.86</v>
          </cell>
          <cell r="E86">
            <v>1.34</v>
          </cell>
          <cell r="F86">
            <v>99435176000</v>
          </cell>
        </row>
        <row r="87">
          <cell r="B87" t="str">
            <v>601012</v>
          </cell>
          <cell r="C87" t="str">
            <v>隆基绿能</v>
          </cell>
          <cell r="D87">
            <v>12.96</v>
          </cell>
          <cell r="E87">
            <v>-1.37</v>
          </cell>
          <cell r="F87">
            <v>98211362000</v>
          </cell>
        </row>
        <row r="88">
          <cell r="B88" t="str">
            <v>000625</v>
          </cell>
          <cell r="C88" t="str">
            <v>长安汽车</v>
          </cell>
          <cell r="D88">
            <v>11.64</v>
          </cell>
          <cell r="E88">
            <v>-0.09</v>
          </cell>
          <cell r="F88">
            <v>95592726000</v>
          </cell>
        </row>
        <row r="89">
          <cell r="B89" t="str">
            <v>000063</v>
          </cell>
          <cell r="C89" t="str">
            <v>中兴通讯</v>
          </cell>
          <cell r="D89">
            <v>23.65</v>
          </cell>
          <cell r="E89">
            <v>0.47</v>
          </cell>
          <cell r="F89">
            <v>95240690000</v>
          </cell>
        </row>
        <row r="90">
          <cell r="B90" t="str">
            <v>601229</v>
          </cell>
          <cell r="C90" t="str">
            <v>上海银行</v>
          </cell>
          <cell r="D90">
            <v>6.86</v>
          </cell>
          <cell r="E90">
            <v>0.15</v>
          </cell>
          <cell r="F90">
            <v>94994685000</v>
          </cell>
        </row>
        <row r="91">
          <cell r="B91" t="str">
            <v>600015</v>
          </cell>
          <cell r="C91" t="str">
            <v>华夏银行</v>
          </cell>
          <cell r="D91">
            <v>6.17</v>
          </cell>
          <cell r="E91">
            <v>0.65</v>
          </cell>
          <cell r="F91">
            <v>94939172000</v>
          </cell>
        </row>
        <row r="92">
          <cell r="B92" t="str">
            <v>000166</v>
          </cell>
          <cell r="C92" t="str">
            <v>申万宏源</v>
          </cell>
          <cell r="D92">
            <v>4.2</v>
          </cell>
          <cell r="E92">
            <v>-0.71</v>
          </cell>
          <cell r="F92">
            <v>94649131000</v>
          </cell>
        </row>
        <row r="93">
          <cell r="B93" t="str">
            <v>601688</v>
          </cell>
          <cell r="C93" t="str">
            <v>华泰证券</v>
          </cell>
          <cell r="D93">
            <v>12.8</v>
          </cell>
          <cell r="E93">
            <v>-0.08</v>
          </cell>
          <cell r="F93">
            <v>93367433000</v>
          </cell>
        </row>
        <row r="94">
          <cell r="B94" t="str">
            <v>600547</v>
          </cell>
          <cell r="C94" t="str">
            <v>山东黄金</v>
          </cell>
          <cell r="D94">
            <v>25.64</v>
          </cell>
          <cell r="E94">
            <v>0.27</v>
          </cell>
          <cell r="F94">
            <v>92674327000</v>
          </cell>
        </row>
        <row r="95">
          <cell r="B95" t="str">
            <v>601009</v>
          </cell>
          <cell r="C95" t="str">
            <v>南京银行</v>
          </cell>
          <cell r="D95">
            <v>10.02</v>
          </cell>
          <cell r="E95">
            <v>1.1100000000000001</v>
          </cell>
          <cell r="F95">
            <v>92311106000</v>
          </cell>
        </row>
        <row r="96">
          <cell r="B96" t="str">
            <v>600893</v>
          </cell>
          <cell r="C96" t="str">
            <v>航发动力</v>
          </cell>
          <cell r="D96">
            <v>34.53</v>
          </cell>
          <cell r="E96">
            <v>0.41</v>
          </cell>
          <cell r="F96">
            <v>92026758000</v>
          </cell>
        </row>
        <row r="97">
          <cell r="B97" t="str">
            <v>600048</v>
          </cell>
          <cell r="C97" t="str">
            <v>保利发展</v>
          </cell>
          <cell r="D97">
            <v>7.63</v>
          </cell>
          <cell r="E97">
            <v>2.0099999999999998</v>
          </cell>
          <cell r="F97">
            <v>91334483000</v>
          </cell>
        </row>
        <row r="98">
          <cell r="B98" t="str">
            <v>605499</v>
          </cell>
          <cell r="C98" t="str">
            <v>东鹏饮料</v>
          </cell>
          <cell r="D98">
            <v>226.32</v>
          </cell>
          <cell r="E98">
            <v>0.99</v>
          </cell>
          <cell r="F98">
            <v>90530263000</v>
          </cell>
        </row>
        <row r="99">
          <cell r="B99" t="str">
            <v>688036</v>
          </cell>
          <cell r="C99" t="str">
            <v>传音控股</v>
          </cell>
          <cell r="D99">
            <v>79.5</v>
          </cell>
          <cell r="E99">
            <v>4.22</v>
          </cell>
          <cell r="F99">
            <v>89770707000</v>
          </cell>
        </row>
        <row r="100">
          <cell r="B100" t="str">
            <v>000538</v>
          </cell>
          <cell r="C100" t="str">
            <v>云南白药</v>
          </cell>
          <cell r="D100">
            <v>50.46</v>
          </cell>
          <cell r="E100">
            <v>-0.3</v>
          </cell>
          <cell r="F100">
            <v>89283926000</v>
          </cell>
        </row>
        <row r="101">
          <cell r="B101" t="str">
            <v>688256</v>
          </cell>
          <cell r="C101" t="str">
            <v>寒武纪</v>
          </cell>
          <cell r="D101">
            <v>210.01</v>
          </cell>
          <cell r="E101">
            <v>-4.76</v>
          </cell>
          <cell r="F101">
            <v>87670093000</v>
          </cell>
        </row>
        <row r="102">
          <cell r="B102" t="str">
            <v>600795</v>
          </cell>
          <cell r="C102" t="str">
            <v>国电电力</v>
          </cell>
          <cell r="D102">
            <v>4.87</v>
          </cell>
          <cell r="E102">
            <v>0.41</v>
          </cell>
          <cell r="F102">
            <v>86859465000</v>
          </cell>
        </row>
        <row r="103">
          <cell r="B103" t="str">
            <v>603392</v>
          </cell>
          <cell r="C103" t="str">
            <v>万泰生物</v>
          </cell>
          <cell r="D103">
            <v>68.61</v>
          </cell>
          <cell r="E103">
            <v>0.91</v>
          </cell>
          <cell r="F103">
            <v>86800074000</v>
          </cell>
        </row>
        <row r="104">
          <cell r="B104" t="str">
            <v>601600</v>
          </cell>
          <cell r="C104" t="str">
            <v>中国铝业</v>
          </cell>
          <cell r="D104">
            <v>6.58</v>
          </cell>
          <cell r="E104">
            <v>4.1100000000000003</v>
          </cell>
          <cell r="F104">
            <v>86349996000</v>
          </cell>
        </row>
        <row r="105">
          <cell r="B105" t="str">
            <v>600346</v>
          </cell>
          <cell r="C105" t="str">
            <v>恒力石化</v>
          </cell>
          <cell r="D105">
            <v>12.26</v>
          </cell>
          <cell r="E105">
            <v>-1.61</v>
          </cell>
          <cell r="F105">
            <v>86299363000</v>
          </cell>
        </row>
        <row r="106">
          <cell r="B106" t="str">
            <v>688981</v>
          </cell>
          <cell r="C106" t="str">
            <v>中芯国际</v>
          </cell>
          <cell r="D106">
            <v>43.17</v>
          </cell>
          <cell r="E106">
            <v>1.82</v>
          </cell>
          <cell r="F106">
            <v>85837464000</v>
          </cell>
        </row>
        <row r="107">
          <cell r="B107" t="str">
            <v>600674</v>
          </cell>
          <cell r="C107" t="str">
            <v>川投能源</v>
          </cell>
          <cell r="D107">
            <v>17.54</v>
          </cell>
          <cell r="E107">
            <v>1.98</v>
          </cell>
          <cell r="F107">
            <v>85500604000</v>
          </cell>
        </row>
        <row r="108">
          <cell r="B108" t="str">
            <v>688111</v>
          </cell>
          <cell r="C108" t="str">
            <v>金山办公</v>
          </cell>
          <cell r="D108">
            <v>183.82</v>
          </cell>
          <cell r="E108">
            <v>1.51</v>
          </cell>
          <cell r="F108">
            <v>85021464000</v>
          </cell>
        </row>
        <row r="109">
          <cell r="B109" t="str">
            <v>600837</v>
          </cell>
          <cell r="C109" t="str">
            <v>海通证券</v>
          </cell>
          <cell r="D109">
            <v>8.77</v>
          </cell>
          <cell r="E109" t="str">
            <v>--</v>
          </cell>
          <cell r="F109">
            <v>84671115000</v>
          </cell>
        </row>
        <row r="110">
          <cell r="B110" t="str">
            <v>601800</v>
          </cell>
          <cell r="C110" t="str">
            <v>中国交建</v>
          </cell>
          <cell r="D110">
            <v>7.18</v>
          </cell>
          <cell r="E110">
            <v>0.7</v>
          </cell>
          <cell r="F110">
            <v>84345150000</v>
          </cell>
        </row>
        <row r="111">
          <cell r="B111" t="str">
            <v>601995</v>
          </cell>
          <cell r="C111" t="str">
            <v>中金公司</v>
          </cell>
          <cell r="D111">
            <v>28.5</v>
          </cell>
          <cell r="E111">
            <v>-0.21</v>
          </cell>
          <cell r="F111">
            <v>83320960000</v>
          </cell>
        </row>
        <row r="112">
          <cell r="B112" t="str">
            <v>603195</v>
          </cell>
          <cell r="C112" t="str">
            <v>公牛集团</v>
          </cell>
          <cell r="D112">
            <v>64.56</v>
          </cell>
          <cell r="E112">
            <v>2.9</v>
          </cell>
          <cell r="F112">
            <v>83053963000</v>
          </cell>
        </row>
        <row r="113">
          <cell r="B113" t="str">
            <v>300498</v>
          </cell>
          <cell r="C113" t="str">
            <v>温氏股份</v>
          </cell>
          <cell r="D113">
            <v>15.2</v>
          </cell>
          <cell r="E113">
            <v>-3.68</v>
          </cell>
          <cell r="F113">
            <v>82661279000</v>
          </cell>
        </row>
        <row r="114">
          <cell r="B114" t="str">
            <v>600438</v>
          </cell>
          <cell r="C114" t="str">
            <v>通威股份</v>
          </cell>
          <cell r="D114">
            <v>18.309999999999999</v>
          </cell>
          <cell r="E114">
            <v>-1.56</v>
          </cell>
          <cell r="F114">
            <v>82431219000</v>
          </cell>
        </row>
        <row r="115">
          <cell r="B115" t="str">
            <v>601881</v>
          </cell>
          <cell r="C115" t="str">
            <v>中国银河</v>
          </cell>
          <cell r="D115">
            <v>11.23</v>
          </cell>
          <cell r="E115">
            <v>0.36</v>
          </cell>
          <cell r="F115">
            <v>81343580000</v>
          </cell>
        </row>
        <row r="116">
          <cell r="B116" t="str">
            <v>600585</v>
          </cell>
          <cell r="C116" t="str">
            <v>海螺水泥</v>
          </cell>
          <cell r="D116">
            <v>20.23</v>
          </cell>
          <cell r="E116">
            <v>0.75</v>
          </cell>
          <cell r="F116">
            <v>80913983000</v>
          </cell>
        </row>
        <row r="117">
          <cell r="B117" t="str">
            <v>001965</v>
          </cell>
          <cell r="C117" t="str">
            <v>招商公路</v>
          </cell>
          <cell r="D117">
            <v>11.86</v>
          </cell>
          <cell r="E117">
            <v>0.68</v>
          </cell>
          <cell r="F117">
            <v>80889201000</v>
          </cell>
        </row>
        <row r="118">
          <cell r="B118" t="str">
            <v>000792</v>
          </cell>
          <cell r="C118" t="str">
            <v>盐湖股份</v>
          </cell>
          <cell r="D118">
            <v>14.68</v>
          </cell>
          <cell r="E118">
            <v>-0.34</v>
          </cell>
          <cell r="F118">
            <v>79753348000</v>
          </cell>
        </row>
        <row r="119">
          <cell r="B119" t="str">
            <v>000895</v>
          </cell>
          <cell r="C119" t="str">
            <v>双汇发展</v>
          </cell>
          <cell r="D119">
            <v>22.93</v>
          </cell>
          <cell r="E119">
            <v>-0.04</v>
          </cell>
          <cell r="F119">
            <v>79432357000</v>
          </cell>
        </row>
        <row r="120">
          <cell r="B120" t="str">
            <v>002736</v>
          </cell>
          <cell r="C120" t="str">
            <v>国信证券</v>
          </cell>
          <cell r="D120">
            <v>8.69</v>
          </cell>
          <cell r="E120">
            <v>0.46</v>
          </cell>
          <cell r="F120">
            <v>79416535000</v>
          </cell>
        </row>
        <row r="121">
          <cell r="B121" t="str">
            <v>601186</v>
          </cell>
          <cell r="C121" t="str">
            <v>中国铁建</v>
          </cell>
          <cell r="D121">
            <v>6.83</v>
          </cell>
          <cell r="E121">
            <v>0</v>
          </cell>
          <cell r="F121">
            <v>78567167000</v>
          </cell>
        </row>
        <row r="122">
          <cell r="B122" t="str">
            <v>300979</v>
          </cell>
          <cell r="C122" t="str">
            <v>华利集团</v>
          </cell>
          <cell r="D122">
            <v>67.2</v>
          </cell>
          <cell r="E122">
            <v>3.23</v>
          </cell>
          <cell r="F122">
            <v>78421886000</v>
          </cell>
        </row>
        <row r="123">
          <cell r="B123" t="str">
            <v>600188</v>
          </cell>
          <cell r="C123" t="str">
            <v>兖矿能源</v>
          </cell>
          <cell r="D123">
            <v>13.2</v>
          </cell>
          <cell r="E123">
            <v>3.13</v>
          </cell>
          <cell r="F123">
            <v>77710675000</v>
          </cell>
        </row>
        <row r="124">
          <cell r="B124" t="str">
            <v>002493</v>
          </cell>
          <cell r="C124" t="str">
            <v>荣盛石化</v>
          </cell>
          <cell r="D124">
            <v>8.15</v>
          </cell>
          <cell r="E124">
            <v>0.62</v>
          </cell>
          <cell r="F124">
            <v>77410992000</v>
          </cell>
        </row>
        <row r="125">
          <cell r="B125" t="str">
            <v>002027</v>
          </cell>
          <cell r="C125" t="str">
            <v>分众传媒</v>
          </cell>
          <cell r="D125">
            <v>5.36</v>
          </cell>
          <cell r="E125">
            <v>1.52</v>
          </cell>
          <cell r="F125">
            <v>77410191000</v>
          </cell>
        </row>
        <row r="126">
          <cell r="B126" t="str">
            <v>688012</v>
          </cell>
          <cell r="C126" t="str">
            <v>中微公司</v>
          </cell>
          <cell r="D126">
            <v>124.07</v>
          </cell>
          <cell r="E126">
            <v>-1.1200000000000001</v>
          </cell>
          <cell r="F126">
            <v>77085373000</v>
          </cell>
        </row>
        <row r="127">
          <cell r="B127" t="str">
            <v>001979</v>
          </cell>
          <cell r="C127" t="str">
            <v>招商蛇口</v>
          </cell>
          <cell r="D127">
            <v>9.19</v>
          </cell>
          <cell r="E127">
            <v>4.3099999999999996</v>
          </cell>
          <cell r="F127">
            <v>76484119000</v>
          </cell>
        </row>
        <row r="128">
          <cell r="B128" t="str">
            <v>002179</v>
          </cell>
          <cell r="C128" t="str">
            <v>中航光电</v>
          </cell>
          <cell r="D128">
            <v>37.06</v>
          </cell>
          <cell r="E128">
            <v>0.3</v>
          </cell>
          <cell r="F128">
            <v>76481109000</v>
          </cell>
        </row>
        <row r="129">
          <cell r="B129" t="str">
            <v>600941</v>
          </cell>
          <cell r="C129" t="str">
            <v>中国移动</v>
          </cell>
          <cell r="D129">
            <v>100.71</v>
          </cell>
          <cell r="E129">
            <v>0.46</v>
          </cell>
          <cell r="F129">
            <v>76400909000</v>
          </cell>
        </row>
        <row r="130">
          <cell r="B130" t="str">
            <v>600023</v>
          </cell>
          <cell r="C130" t="str">
            <v>浙能电力</v>
          </cell>
          <cell r="D130">
            <v>5.69</v>
          </cell>
          <cell r="E130">
            <v>-0.35</v>
          </cell>
          <cell r="F130">
            <v>76295689000</v>
          </cell>
        </row>
        <row r="131">
          <cell r="B131" t="str">
            <v>600938</v>
          </cell>
          <cell r="C131" t="str">
            <v>中国海油</v>
          </cell>
          <cell r="D131">
            <v>26.31</v>
          </cell>
          <cell r="E131">
            <v>0.5</v>
          </cell>
          <cell r="F131">
            <v>74769122000</v>
          </cell>
        </row>
        <row r="132">
          <cell r="B132" t="str">
            <v>601066</v>
          </cell>
          <cell r="C132" t="str">
            <v>中信建投</v>
          </cell>
          <cell r="D132">
            <v>19.559999999999999</v>
          </cell>
          <cell r="E132">
            <v>0.98</v>
          </cell>
          <cell r="F132">
            <v>74550241000</v>
          </cell>
        </row>
        <row r="133">
          <cell r="B133" t="str">
            <v>300433</v>
          </cell>
          <cell r="C133" t="str">
            <v>蓝思科技</v>
          </cell>
          <cell r="D133">
            <v>15</v>
          </cell>
          <cell r="E133">
            <v>-2.5299999999999998</v>
          </cell>
          <cell r="F133">
            <v>74413350000</v>
          </cell>
        </row>
        <row r="134">
          <cell r="B134" t="str">
            <v>002230</v>
          </cell>
          <cell r="C134" t="str">
            <v>科大讯飞</v>
          </cell>
          <cell r="D134">
            <v>33.840000000000003</v>
          </cell>
          <cell r="E134">
            <v>0.06</v>
          </cell>
          <cell r="F134">
            <v>73923002000</v>
          </cell>
        </row>
        <row r="135">
          <cell r="B135" t="str">
            <v>300015</v>
          </cell>
          <cell r="C135" t="str">
            <v>爱尔眼科</v>
          </cell>
          <cell r="D135">
            <v>9.34</v>
          </cell>
          <cell r="E135">
            <v>0.11</v>
          </cell>
          <cell r="F135">
            <v>73832738000</v>
          </cell>
        </row>
        <row r="136">
          <cell r="B136" t="str">
            <v>601111</v>
          </cell>
          <cell r="C136" t="str">
            <v>中国国航</v>
          </cell>
          <cell r="D136">
            <v>6.32</v>
          </cell>
          <cell r="E136">
            <v>-1.71</v>
          </cell>
          <cell r="F136">
            <v>73552852000</v>
          </cell>
        </row>
        <row r="137">
          <cell r="B137" t="str">
            <v>002938</v>
          </cell>
          <cell r="C137" t="str">
            <v>鹏鼎控股</v>
          </cell>
          <cell r="D137">
            <v>31.6</v>
          </cell>
          <cell r="E137">
            <v>-6.37</v>
          </cell>
          <cell r="F137">
            <v>73157510000</v>
          </cell>
        </row>
        <row r="138">
          <cell r="B138" t="str">
            <v>000776</v>
          </cell>
          <cell r="C138" t="str">
            <v>广发证券</v>
          </cell>
          <cell r="D138">
            <v>12.29</v>
          </cell>
          <cell r="E138">
            <v>-0.49</v>
          </cell>
          <cell r="F138">
            <v>72748092000</v>
          </cell>
        </row>
        <row r="139">
          <cell r="B139" t="str">
            <v>600011</v>
          </cell>
          <cell r="C139" t="str">
            <v>华能国际</v>
          </cell>
          <cell r="D139">
            <v>6.44</v>
          </cell>
          <cell r="E139">
            <v>0.31</v>
          </cell>
          <cell r="F139">
            <v>70825252000</v>
          </cell>
        </row>
        <row r="140">
          <cell r="B140" t="str">
            <v>601100</v>
          </cell>
          <cell r="C140" t="str">
            <v>恒立液压</v>
          </cell>
          <cell r="D140">
            <v>52.57</v>
          </cell>
          <cell r="E140">
            <v>0.9</v>
          </cell>
          <cell r="F140">
            <v>70486960000</v>
          </cell>
        </row>
        <row r="141">
          <cell r="B141" t="str">
            <v>601939</v>
          </cell>
          <cell r="C141" t="str">
            <v>建设银行</v>
          </cell>
          <cell r="D141">
            <v>7.23</v>
          </cell>
          <cell r="E141">
            <v>1.55</v>
          </cell>
          <cell r="F141">
            <v>69362144000</v>
          </cell>
        </row>
        <row r="142">
          <cell r="B142" t="str">
            <v>601336</v>
          </cell>
          <cell r="C142" t="str">
            <v>新华保险</v>
          </cell>
          <cell r="D142">
            <v>32.51</v>
          </cell>
          <cell r="E142">
            <v>1.5</v>
          </cell>
          <cell r="F142">
            <v>67797633000</v>
          </cell>
        </row>
        <row r="143">
          <cell r="B143" t="str">
            <v>600029</v>
          </cell>
          <cell r="C143" t="str">
            <v>南方航空</v>
          </cell>
          <cell r="D143">
            <v>5.27</v>
          </cell>
          <cell r="E143">
            <v>-2.59</v>
          </cell>
          <cell r="F143">
            <v>66788503000</v>
          </cell>
        </row>
        <row r="144">
          <cell r="B144" t="str">
            <v>688041</v>
          </cell>
          <cell r="C144" t="str">
            <v>海光信息</v>
          </cell>
          <cell r="D144">
            <v>74.73</v>
          </cell>
          <cell r="E144">
            <v>-4.17</v>
          </cell>
          <cell r="F144">
            <v>66252418000</v>
          </cell>
        </row>
        <row r="145">
          <cell r="B145" t="str">
            <v>000100</v>
          </cell>
          <cell r="C145" t="str">
            <v>TCL科技</v>
          </cell>
          <cell r="D145">
            <v>3.61</v>
          </cell>
          <cell r="E145">
            <v>-0.55000000000000004</v>
          </cell>
          <cell r="F145">
            <v>65334244000</v>
          </cell>
        </row>
        <row r="146">
          <cell r="B146" t="str">
            <v>600926</v>
          </cell>
          <cell r="C146" t="str">
            <v>杭州银行</v>
          </cell>
          <cell r="D146">
            <v>12.03</v>
          </cell>
          <cell r="E146">
            <v>1.26</v>
          </cell>
          <cell r="F146">
            <v>64513840000</v>
          </cell>
        </row>
        <row r="147">
          <cell r="B147" t="str">
            <v>002050</v>
          </cell>
          <cell r="C147" t="str">
            <v>三花智控</v>
          </cell>
          <cell r="D147">
            <v>17.5</v>
          </cell>
          <cell r="E147">
            <v>0.11</v>
          </cell>
          <cell r="F147">
            <v>64232876000</v>
          </cell>
        </row>
        <row r="148">
          <cell r="B148" t="str">
            <v>002463</v>
          </cell>
          <cell r="C148" t="str">
            <v>沪电股份</v>
          </cell>
          <cell r="D148">
            <v>33.42</v>
          </cell>
          <cell r="E148">
            <v>-1.62</v>
          </cell>
          <cell r="F148">
            <v>63966444000</v>
          </cell>
        </row>
        <row r="149">
          <cell r="B149" t="str">
            <v>600958</v>
          </cell>
          <cell r="C149" t="str">
            <v>东方证券</v>
          </cell>
          <cell r="D149">
            <v>8.5</v>
          </cell>
          <cell r="E149">
            <v>0.83</v>
          </cell>
          <cell r="F149">
            <v>63490604000</v>
          </cell>
        </row>
        <row r="150">
          <cell r="B150" t="str">
            <v>000617</v>
          </cell>
          <cell r="C150" t="str">
            <v>中油资本</v>
          </cell>
          <cell r="D150">
            <v>5.0199999999999996</v>
          </cell>
          <cell r="E150">
            <v>1.01</v>
          </cell>
          <cell r="F150">
            <v>63463237000</v>
          </cell>
        </row>
        <row r="151">
          <cell r="B151" t="str">
            <v>000002</v>
          </cell>
          <cell r="C151" t="str">
            <v>万科A</v>
          </cell>
          <cell r="D151">
            <v>6.49</v>
          </cell>
          <cell r="E151">
            <v>2.69</v>
          </cell>
          <cell r="F151">
            <v>63062914000</v>
          </cell>
        </row>
        <row r="152">
          <cell r="B152" t="str">
            <v>000768</v>
          </cell>
          <cell r="C152" t="str">
            <v>中航西飞</v>
          </cell>
          <cell r="D152">
            <v>22.59</v>
          </cell>
          <cell r="E152">
            <v>-1.83</v>
          </cell>
          <cell r="F152">
            <v>62543692000</v>
          </cell>
        </row>
        <row r="153">
          <cell r="B153" t="str">
            <v>300502</v>
          </cell>
          <cell r="C153" t="str">
            <v>新易盛</v>
          </cell>
          <cell r="D153">
            <v>99.57</v>
          </cell>
          <cell r="E153">
            <v>-0.76</v>
          </cell>
          <cell r="F153">
            <v>62370870000</v>
          </cell>
        </row>
        <row r="154">
          <cell r="B154" t="str">
            <v>600845</v>
          </cell>
          <cell r="C154" t="str">
            <v>宝信软件</v>
          </cell>
          <cell r="D154">
            <v>29.37</v>
          </cell>
          <cell r="E154">
            <v>0.62</v>
          </cell>
          <cell r="F154">
            <v>62298300000</v>
          </cell>
        </row>
        <row r="155">
          <cell r="B155" t="str">
            <v>601825</v>
          </cell>
          <cell r="C155" t="str">
            <v>沪农商行</v>
          </cell>
          <cell r="D155">
            <v>6.61</v>
          </cell>
          <cell r="E155">
            <v>0.46</v>
          </cell>
          <cell r="F155">
            <v>61582618000</v>
          </cell>
        </row>
        <row r="156">
          <cell r="B156" t="str">
            <v>600489</v>
          </cell>
          <cell r="C156" t="str">
            <v>中金黄金</v>
          </cell>
          <cell r="D156">
            <v>12.53</v>
          </cell>
          <cell r="E156">
            <v>-0.4</v>
          </cell>
          <cell r="F156">
            <v>60736826000</v>
          </cell>
        </row>
        <row r="157">
          <cell r="B157" t="str">
            <v>300014</v>
          </cell>
          <cell r="C157" t="str">
            <v>亿纬锂能</v>
          </cell>
          <cell r="D157">
            <v>32.479999999999997</v>
          </cell>
          <cell r="E157">
            <v>-0.98</v>
          </cell>
          <cell r="F157">
            <v>60459397000</v>
          </cell>
        </row>
        <row r="158">
          <cell r="B158" t="str">
            <v>601689</v>
          </cell>
          <cell r="C158" t="str">
            <v>拓普集团</v>
          </cell>
          <cell r="D158">
            <v>35.6</v>
          </cell>
          <cell r="E158">
            <v>1.54</v>
          </cell>
          <cell r="F158">
            <v>60022495000</v>
          </cell>
        </row>
        <row r="159">
          <cell r="B159" t="str">
            <v>600089</v>
          </cell>
          <cell r="C159" t="str">
            <v>特变电工</v>
          </cell>
          <cell r="D159">
            <v>11.87</v>
          </cell>
          <cell r="E159">
            <v>0.51</v>
          </cell>
          <cell r="F159">
            <v>59976647000</v>
          </cell>
        </row>
        <row r="160">
          <cell r="B160" t="str">
            <v>000338</v>
          </cell>
          <cell r="C160" t="str">
            <v>潍柴动力</v>
          </cell>
          <cell r="D160">
            <v>12.03</v>
          </cell>
          <cell r="E160">
            <v>2.65</v>
          </cell>
          <cell r="F160">
            <v>59779028000</v>
          </cell>
        </row>
        <row r="161">
          <cell r="B161" t="str">
            <v>601698</v>
          </cell>
          <cell r="C161" t="str">
            <v>中国卫通</v>
          </cell>
          <cell r="D161">
            <v>14.14</v>
          </cell>
          <cell r="E161">
            <v>-0.42</v>
          </cell>
          <cell r="F161">
            <v>59732810000</v>
          </cell>
        </row>
        <row r="162">
          <cell r="B162" t="str">
            <v>603260</v>
          </cell>
          <cell r="C162" t="str">
            <v>合盛硅业</v>
          </cell>
          <cell r="D162">
            <v>50.01</v>
          </cell>
          <cell r="E162">
            <v>1.24</v>
          </cell>
          <cell r="F162">
            <v>59122169000</v>
          </cell>
        </row>
        <row r="163">
          <cell r="B163" t="str">
            <v>002001</v>
          </cell>
          <cell r="C163" t="str">
            <v>新和成</v>
          </cell>
          <cell r="D163">
            <v>19.079999999999998</v>
          </cell>
          <cell r="E163">
            <v>2.31</v>
          </cell>
          <cell r="F163">
            <v>58279814000</v>
          </cell>
        </row>
        <row r="164">
          <cell r="B164" t="str">
            <v>600009</v>
          </cell>
          <cell r="C164" t="str">
            <v>上海机场</v>
          </cell>
          <cell r="D164">
            <v>30.24</v>
          </cell>
          <cell r="E164">
            <v>-1.79</v>
          </cell>
          <cell r="F164">
            <v>58271223000</v>
          </cell>
        </row>
        <row r="165">
          <cell r="B165" t="str">
            <v>600111</v>
          </cell>
          <cell r="C165" t="str">
            <v>北方稀土</v>
          </cell>
          <cell r="D165">
            <v>16.079999999999998</v>
          </cell>
          <cell r="E165">
            <v>-0.5</v>
          </cell>
          <cell r="F165">
            <v>58130259000</v>
          </cell>
        </row>
        <row r="166">
          <cell r="B166" t="str">
            <v>601669</v>
          </cell>
          <cell r="C166" t="str">
            <v>中国电建</v>
          </cell>
          <cell r="D166">
            <v>4.4000000000000004</v>
          </cell>
          <cell r="E166">
            <v>0.23</v>
          </cell>
          <cell r="F166">
            <v>57514714000</v>
          </cell>
        </row>
        <row r="167">
          <cell r="B167" t="str">
            <v>002311</v>
          </cell>
          <cell r="C167" t="str">
            <v>海大集团</v>
          </cell>
          <cell r="D167">
            <v>34.56</v>
          </cell>
          <cell r="E167">
            <v>-2.65</v>
          </cell>
          <cell r="F167">
            <v>57456736000</v>
          </cell>
        </row>
        <row r="168">
          <cell r="B168" t="str">
            <v>000596</v>
          </cell>
          <cell r="C168" t="str">
            <v>古井贡酒</v>
          </cell>
          <cell r="D168">
            <v>140.6</v>
          </cell>
          <cell r="E168">
            <v>-1.1200000000000001</v>
          </cell>
          <cell r="F168">
            <v>57449160000</v>
          </cell>
        </row>
        <row r="169">
          <cell r="B169" t="str">
            <v>605117</v>
          </cell>
          <cell r="C169" t="str">
            <v>德业股份</v>
          </cell>
          <cell r="D169">
            <v>93.64</v>
          </cell>
          <cell r="E169">
            <v>4.01</v>
          </cell>
          <cell r="F169">
            <v>56991091000</v>
          </cell>
        </row>
        <row r="170">
          <cell r="B170" t="str">
            <v>688008</v>
          </cell>
          <cell r="C170" t="str">
            <v>澜起科技</v>
          </cell>
          <cell r="D170">
            <v>49.3</v>
          </cell>
          <cell r="E170">
            <v>-3.47</v>
          </cell>
          <cell r="F170">
            <v>56327109000</v>
          </cell>
        </row>
        <row r="171">
          <cell r="B171" t="str">
            <v>601901</v>
          </cell>
          <cell r="C171" t="str">
            <v>方正证券</v>
          </cell>
          <cell r="D171">
            <v>6.83</v>
          </cell>
          <cell r="E171">
            <v>-0.28999999999999998</v>
          </cell>
          <cell r="F171">
            <v>56225253000</v>
          </cell>
        </row>
        <row r="172">
          <cell r="B172" t="str">
            <v>300408</v>
          </cell>
          <cell r="C172" t="str">
            <v>三环集团</v>
          </cell>
          <cell r="D172">
            <v>29.77</v>
          </cell>
          <cell r="E172">
            <v>0.47</v>
          </cell>
          <cell r="F172">
            <v>55664185000</v>
          </cell>
        </row>
        <row r="173">
          <cell r="B173" t="str">
            <v>601788</v>
          </cell>
          <cell r="C173" t="str">
            <v>光大证券</v>
          </cell>
          <cell r="D173">
            <v>14.2</v>
          </cell>
          <cell r="E173">
            <v>0.42</v>
          </cell>
          <cell r="F173">
            <v>55475124000</v>
          </cell>
        </row>
        <row r="174">
          <cell r="B174" t="str">
            <v>688271</v>
          </cell>
          <cell r="C174" t="str">
            <v>联影医疗</v>
          </cell>
          <cell r="D174">
            <v>93.2</v>
          </cell>
          <cell r="E174">
            <v>-4.43</v>
          </cell>
          <cell r="F174">
            <v>55295465000</v>
          </cell>
        </row>
        <row r="175">
          <cell r="B175" t="str">
            <v>002241</v>
          </cell>
          <cell r="C175" t="str">
            <v>歌尔股份</v>
          </cell>
          <cell r="D175">
            <v>18.04</v>
          </cell>
          <cell r="E175">
            <v>-2.64</v>
          </cell>
          <cell r="F175">
            <v>54299927000</v>
          </cell>
        </row>
        <row r="176">
          <cell r="B176" t="str">
            <v>601872</v>
          </cell>
          <cell r="C176" t="str">
            <v>招商轮船</v>
          </cell>
          <cell r="D176">
            <v>6.58</v>
          </cell>
          <cell r="E176">
            <v>2.4900000000000002</v>
          </cell>
          <cell r="F176">
            <v>53586246000</v>
          </cell>
        </row>
        <row r="177">
          <cell r="B177" t="str">
            <v>601916</v>
          </cell>
          <cell r="C177" t="str">
            <v>浙商银行</v>
          </cell>
          <cell r="D177">
            <v>2.48</v>
          </cell>
          <cell r="E177">
            <v>0</v>
          </cell>
          <cell r="F177">
            <v>53430201000</v>
          </cell>
        </row>
        <row r="178">
          <cell r="B178" t="str">
            <v>000708</v>
          </cell>
          <cell r="C178" t="str">
            <v>中信特钢</v>
          </cell>
          <cell r="D178">
            <v>10.55</v>
          </cell>
          <cell r="E178">
            <v>2.0299999999999998</v>
          </cell>
          <cell r="F178">
            <v>53247502000</v>
          </cell>
        </row>
        <row r="179">
          <cell r="B179" t="str">
            <v>600233</v>
          </cell>
          <cell r="C179" t="str">
            <v>圆通速递</v>
          </cell>
          <cell r="D179">
            <v>15.43</v>
          </cell>
          <cell r="E179">
            <v>2.25</v>
          </cell>
          <cell r="F179">
            <v>53160435000</v>
          </cell>
        </row>
        <row r="180">
          <cell r="B180" t="str">
            <v>000938</v>
          </cell>
          <cell r="C180" t="str">
            <v>紫光股份</v>
          </cell>
          <cell r="D180">
            <v>18.38</v>
          </cell>
          <cell r="E180">
            <v>-0.22</v>
          </cell>
          <cell r="F180">
            <v>52568268000</v>
          </cell>
        </row>
        <row r="181">
          <cell r="B181" t="str">
            <v>600377</v>
          </cell>
          <cell r="C181" t="str">
            <v>宁沪高速</v>
          </cell>
          <cell r="D181">
            <v>13.82</v>
          </cell>
          <cell r="E181">
            <v>1.62</v>
          </cell>
          <cell r="F181">
            <v>52546169000</v>
          </cell>
        </row>
        <row r="182">
          <cell r="B182" t="str">
            <v>601238</v>
          </cell>
          <cell r="C182" t="str">
            <v>广汽集团</v>
          </cell>
          <cell r="D182">
            <v>7.13</v>
          </cell>
          <cell r="E182">
            <v>-0.28000000000000003</v>
          </cell>
          <cell r="F182">
            <v>52492837000</v>
          </cell>
        </row>
        <row r="183">
          <cell r="B183" t="str">
            <v>603019</v>
          </cell>
          <cell r="C183" t="str">
            <v>中科曙光</v>
          </cell>
          <cell r="D183">
            <v>35.57</v>
          </cell>
          <cell r="E183">
            <v>0.31</v>
          </cell>
          <cell r="F183">
            <v>51882818000</v>
          </cell>
        </row>
        <row r="184">
          <cell r="B184" t="str">
            <v>002920</v>
          </cell>
          <cell r="C184" t="str">
            <v>德赛西威</v>
          </cell>
          <cell r="D184">
            <v>93.8</v>
          </cell>
          <cell r="E184">
            <v>4.41</v>
          </cell>
          <cell r="F184">
            <v>51731887000</v>
          </cell>
        </row>
        <row r="185">
          <cell r="B185" t="str">
            <v>601018</v>
          </cell>
          <cell r="C185" t="str">
            <v>宁波港</v>
          </cell>
          <cell r="D185">
            <v>3.25</v>
          </cell>
          <cell r="E185">
            <v>0.93</v>
          </cell>
          <cell r="F185">
            <v>51374106000</v>
          </cell>
        </row>
        <row r="186">
          <cell r="B186" t="str">
            <v>600482</v>
          </cell>
          <cell r="C186" t="str">
            <v>中国动力</v>
          </cell>
          <cell r="D186">
            <v>23.35</v>
          </cell>
          <cell r="E186">
            <v>2.5</v>
          </cell>
          <cell r="F186">
            <v>51345297000</v>
          </cell>
        </row>
        <row r="187">
          <cell r="B187" t="str">
            <v>600803</v>
          </cell>
          <cell r="C187" t="str">
            <v>新奥股份</v>
          </cell>
          <cell r="D187">
            <v>18.03</v>
          </cell>
          <cell r="E187">
            <v>1.41</v>
          </cell>
          <cell r="F187">
            <v>51202786000</v>
          </cell>
        </row>
        <row r="188">
          <cell r="B188" t="str">
            <v>600115</v>
          </cell>
          <cell r="C188" t="str">
            <v>中国东航</v>
          </cell>
          <cell r="D188">
            <v>3.49</v>
          </cell>
          <cell r="E188">
            <v>-3.06</v>
          </cell>
          <cell r="F188">
            <v>51022362000</v>
          </cell>
        </row>
        <row r="189">
          <cell r="B189" t="str">
            <v>600066</v>
          </cell>
          <cell r="C189" t="str">
            <v>宇通客车</v>
          </cell>
          <cell r="D189">
            <v>22.98</v>
          </cell>
          <cell r="E189">
            <v>5.37</v>
          </cell>
          <cell r="F189">
            <v>50876323000</v>
          </cell>
        </row>
        <row r="190">
          <cell r="B190" t="str">
            <v>000425</v>
          </cell>
          <cell r="C190" t="str">
            <v>徐工机械</v>
          </cell>
          <cell r="D190">
            <v>6.25</v>
          </cell>
          <cell r="E190">
            <v>2.97</v>
          </cell>
          <cell r="F190">
            <v>50750577000</v>
          </cell>
        </row>
        <row r="191">
          <cell r="B191" t="str">
            <v>002648</v>
          </cell>
          <cell r="C191" t="str">
            <v>卫星化学</v>
          </cell>
          <cell r="D191">
            <v>15.06</v>
          </cell>
          <cell r="E191">
            <v>2.1</v>
          </cell>
          <cell r="F191">
            <v>50697822000</v>
          </cell>
        </row>
        <row r="192">
          <cell r="B192" t="str">
            <v>600741</v>
          </cell>
          <cell r="C192" t="str">
            <v>华域汽车</v>
          </cell>
          <cell r="D192">
            <v>15.97</v>
          </cell>
          <cell r="E192">
            <v>2.44</v>
          </cell>
          <cell r="F192">
            <v>50349002000</v>
          </cell>
        </row>
        <row r="193">
          <cell r="B193" t="str">
            <v>601838</v>
          </cell>
          <cell r="C193" t="str">
            <v>成都银行</v>
          </cell>
          <cell r="D193">
            <v>13.22</v>
          </cell>
          <cell r="E193">
            <v>1.23</v>
          </cell>
          <cell r="F193">
            <v>50322888000</v>
          </cell>
        </row>
        <row r="194">
          <cell r="B194" t="str">
            <v>600372</v>
          </cell>
          <cell r="C194" t="str">
            <v>中航机载</v>
          </cell>
          <cell r="D194">
            <v>10.47</v>
          </cell>
          <cell r="E194">
            <v>-0.48</v>
          </cell>
          <cell r="F194">
            <v>49803715000</v>
          </cell>
        </row>
        <row r="195">
          <cell r="B195" t="str">
            <v>600584</v>
          </cell>
          <cell r="C195" t="str">
            <v>长电科技</v>
          </cell>
          <cell r="D195">
            <v>27.78</v>
          </cell>
          <cell r="E195">
            <v>-4.08</v>
          </cell>
          <cell r="F195">
            <v>49709937000</v>
          </cell>
        </row>
        <row r="196">
          <cell r="B196" t="str">
            <v>002916</v>
          </cell>
          <cell r="C196" t="str">
            <v>深南电路</v>
          </cell>
          <cell r="D196">
            <v>96.64</v>
          </cell>
          <cell r="E196">
            <v>1.1000000000000001</v>
          </cell>
          <cell r="F196">
            <v>49364875000</v>
          </cell>
        </row>
        <row r="197">
          <cell r="B197" t="str">
            <v>600236</v>
          </cell>
          <cell r="C197" t="str">
            <v>桂冠电力</v>
          </cell>
          <cell r="D197">
            <v>6.25</v>
          </cell>
          <cell r="E197">
            <v>-1.26</v>
          </cell>
          <cell r="F197">
            <v>49264861000</v>
          </cell>
        </row>
        <row r="198">
          <cell r="B198" t="str">
            <v>601360</v>
          </cell>
          <cell r="C198" t="str">
            <v>三六零</v>
          </cell>
          <cell r="D198">
            <v>6.81</v>
          </cell>
          <cell r="E198">
            <v>-0.15</v>
          </cell>
          <cell r="F198">
            <v>48659923000</v>
          </cell>
        </row>
        <row r="199">
          <cell r="B199" t="str">
            <v>601727</v>
          </cell>
          <cell r="C199" t="str">
            <v>上海电气</v>
          </cell>
          <cell r="D199">
            <v>3.83</v>
          </cell>
          <cell r="E199">
            <v>2.41</v>
          </cell>
          <cell r="F199">
            <v>48469903000</v>
          </cell>
        </row>
        <row r="200">
          <cell r="B200" t="str">
            <v>000963</v>
          </cell>
          <cell r="C200" t="str">
            <v>华东医药</v>
          </cell>
          <cell r="D200">
            <v>27.56</v>
          </cell>
          <cell r="E200">
            <v>0.92</v>
          </cell>
          <cell r="F200">
            <v>48254914000</v>
          </cell>
        </row>
        <row r="201">
          <cell r="B201" t="str">
            <v>000999</v>
          </cell>
          <cell r="C201" t="str">
            <v>华润三九</v>
          </cell>
          <cell r="D201">
            <v>37.369999999999997</v>
          </cell>
          <cell r="E201">
            <v>2.64</v>
          </cell>
          <cell r="F201">
            <v>47672954000</v>
          </cell>
        </row>
        <row r="202">
          <cell r="B202" t="str">
            <v>600703</v>
          </cell>
          <cell r="C202" t="str">
            <v>三安光电</v>
          </cell>
          <cell r="D202">
            <v>9.5399999999999991</v>
          </cell>
          <cell r="E202">
            <v>-2.0499999999999998</v>
          </cell>
          <cell r="F202">
            <v>47595239000</v>
          </cell>
        </row>
        <row r="203">
          <cell r="B203" t="str">
            <v>300832</v>
          </cell>
          <cell r="C203" t="str">
            <v>新产业</v>
          </cell>
          <cell r="D203">
            <v>69.86</v>
          </cell>
          <cell r="E203">
            <v>0.63</v>
          </cell>
          <cell r="F203">
            <v>47519298000</v>
          </cell>
        </row>
        <row r="204">
          <cell r="B204" t="str">
            <v>601567</v>
          </cell>
          <cell r="C204" t="str">
            <v>三星医疗</v>
          </cell>
          <cell r="D204">
            <v>33.79</v>
          </cell>
          <cell r="E204">
            <v>3.71</v>
          </cell>
          <cell r="F204">
            <v>47407568000</v>
          </cell>
        </row>
        <row r="205">
          <cell r="B205" t="str">
            <v>600418</v>
          </cell>
          <cell r="C205" t="str">
            <v>江淮汽车</v>
          </cell>
          <cell r="D205">
            <v>21.64</v>
          </cell>
          <cell r="E205">
            <v>-2.7</v>
          </cell>
          <cell r="F205">
            <v>47261972000</v>
          </cell>
        </row>
        <row r="206">
          <cell r="B206" t="str">
            <v>601021</v>
          </cell>
          <cell r="C206" t="str">
            <v>春秋航空</v>
          </cell>
          <cell r="D206">
            <v>48.26</v>
          </cell>
          <cell r="E206">
            <v>-0.7</v>
          </cell>
          <cell r="F206">
            <v>47224765000</v>
          </cell>
        </row>
        <row r="207">
          <cell r="B207" t="str">
            <v>600196</v>
          </cell>
          <cell r="C207" t="str">
            <v>复星医药</v>
          </cell>
          <cell r="D207">
            <v>22.28</v>
          </cell>
          <cell r="E207">
            <v>0.27</v>
          </cell>
          <cell r="F207">
            <v>47199931000</v>
          </cell>
        </row>
        <row r="208">
          <cell r="B208" t="str">
            <v>600350</v>
          </cell>
          <cell r="C208" t="str">
            <v>山东高速</v>
          </cell>
          <cell r="D208">
            <v>9.6999999999999993</v>
          </cell>
          <cell r="E208">
            <v>4.53</v>
          </cell>
          <cell r="F208">
            <v>47065186000</v>
          </cell>
        </row>
        <row r="209">
          <cell r="B209" t="str">
            <v>600415</v>
          </cell>
          <cell r="C209" t="str">
            <v>小商品城</v>
          </cell>
          <cell r="D209">
            <v>8.6</v>
          </cell>
          <cell r="E209">
            <v>0.7</v>
          </cell>
          <cell r="F209">
            <v>47037958000</v>
          </cell>
        </row>
        <row r="210">
          <cell r="B210" t="str">
            <v>601298</v>
          </cell>
          <cell r="C210" t="str">
            <v>青岛港</v>
          </cell>
          <cell r="D210">
            <v>8.7200000000000006</v>
          </cell>
          <cell r="E210">
            <v>6.08</v>
          </cell>
          <cell r="F210">
            <v>47018894000</v>
          </cell>
        </row>
        <row r="211">
          <cell r="B211" t="str">
            <v>601618</v>
          </cell>
          <cell r="C211" t="str">
            <v>中国中冶</v>
          </cell>
          <cell r="D211">
            <v>2.6</v>
          </cell>
          <cell r="E211">
            <v>1.17</v>
          </cell>
          <cell r="F211">
            <v>46416810000</v>
          </cell>
        </row>
        <row r="212">
          <cell r="B212" t="str">
            <v>000977</v>
          </cell>
          <cell r="C212" t="str">
            <v>浪潮信息</v>
          </cell>
          <cell r="D212">
            <v>31.18</v>
          </cell>
          <cell r="E212">
            <v>0.06</v>
          </cell>
          <cell r="F212">
            <v>45846460000</v>
          </cell>
        </row>
        <row r="213">
          <cell r="B213" t="str">
            <v>600522</v>
          </cell>
          <cell r="C213" t="str">
            <v>中天科技</v>
          </cell>
          <cell r="D213">
            <v>13.42</v>
          </cell>
          <cell r="E213">
            <v>1.67</v>
          </cell>
          <cell r="F213">
            <v>45801784000</v>
          </cell>
        </row>
        <row r="214">
          <cell r="B214" t="str">
            <v>601058</v>
          </cell>
          <cell r="C214" t="str">
            <v>赛轮轮胎</v>
          </cell>
          <cell r="D214">
            <v>13.9</v>
          </cell>
          <cell r="E214">
            <v>2.13</v>
          </cell>
          <cell r="F214">
            <v>45704594000</v>
          </cell>
        </row>
        <row r="215">
          <cell r="B215" t="str">
            <v>603369</v>
          </cell>
          <cell r="C215" t="str">
            <v>今世缘</v>
          </cell>
          <cell r="D215">
            <v>36.06</v>
          </cell>
          <cell r="E215">
            <v>1.32</v>
          </cell>
          <cell r="F215">
            <v>45237270000</v>
          </cell>
        </row>
        <row r="216">
          <cell r="B216" t="str">
            <v>688169</v>
          </cell>
          <cell r="C216" t="str">
            <v>石头科技</v>
          </cell>
          <cell r="D216">
            <v>245.17</v>
          </cell>
          <cell r="E216">
            <v>3.43</v>
          </cell>
          <cell r="F216">
            <v>45223468000</v>
          </cell>
        </row>
        <row r="217">
          <cell r="B217" t="str">
            <v>600160</v>
          </cell>
          <cell r="C217" t="str">
            <v>巨化股份</v>
          </cell>
          <cell r="D217">
            <v>16.690000000000001</v>
          </cell>
          <cell r="E217">
            <v>4.57</v>
          </cell>
          <cell r="F217">
            <v>45058762000</v>
          </cell>
        </row>
        <row r="218">
          <cell r="B218" t="str">
            <v>688396</v>
          </cell>
          <cell r="C218" t="str">
            <v>华润微</v>
          </cell>
          <cell r="D218">
            <v>33.99</v>
          </cell>
          <cell r="E218">
            <v>-2.5499999999999998</v>
          </cell>
          <cell r="F218">
            <v>44986343000</v>
          </cell>
        </row>
        <row r="219">
          <cell r="B219" t="str">
            <v>600026</v>
          </cell>
          <cell r="C219" t="str">
            <v>中远海能</v>
          </cell>
          <cell r="D219">
            <v>12.82</v>
          </cell>
          <cell r="E219">
            <v>1.67</v>
          </cell>
          <cell r="F219">
            <v>44546633000</v>
          </cell>
        </row>
        <row r="220">
          <cell r="B220" t="str">
            <v>601377</v>
          </cell>
          <cell r="C220" t="str">
            <v>兴业证券</v>
          </cell>
          <cell r="D220">
            <v>5.12</v>
          </cell>
          <cell r="E220">
            <v>0</v>
          </cell>
          <cell r="F220">
            <v>44216255000</v>
          </cell>
        </row>
        <row r="221">
          <cell r="B221" t="str">
            <v>600010</v>
          </cell>
          <cell r="C221" t="str">
            <v>包钢股份</v>
          </cell>
          <cell r="D221">
            <v>1.38</v>
          </cell>
          <cell r="E221">
            <v>-0.72</v>
          </cell>
          <cell r="F221">
            <v>43466027000</v>
          </cell>
        </row>
        <row r="222">
          <cell r="B222" t="str">
            <v>002252</v>
          </cell>
          <cell r="C222" t="str">
            <v>上海莱士</v>
          </cell>
          <cell r="D222">
            <v>6.51</v>
          </cell>
          <cell r="E222">
            <v>-0.76</v>
          </cell>
          <cell r="F222">
            <v>43192480000</v>
          </cell>
        </row>
        <row r="223">
          <cell r="B223" t="str">
            <v>603986</v>
          </cell>
          <cell r="C223" t="str">
            <v>兆易创新</v>
          </cell>
          <cell r="D223">
            <v>64.78</v>
          </cell>
          <cell r="E223">
            <v>-0.8</v>
          </cell>
          <cell r="F223">
            <v>43061560000</v>
          </cell>
        </row>
        <row r="224">
          <cell r="B224" t="str">
            <v>600426</v>
          </cell>
          <cell r="C224" t="str">
            <v>华鲁恒升</v>
          </cell>
          <cell r="D224">
            <v>20.239999999999998</v>
          </cell>
          <cell r="E224">
            <v>1.4</v>
          </cell>
          <cell r="F224">
            <v>42815965000</v>
          </cell>
        </row>
        <row r="225">
          <cell r="B225" t="str">
            <v>600085</v>
          </cell>
          <cell r="C225" t="str">
            <v>同仁堂</v>
          </cell>
          <cell r="D225">
            <v>31.21</v>
          </cell>
          <cell r="E225">
            <v>-0.98</v>
          </cell>
          <cell r="F225">
            <v>42803587000</v>
          </cell>
        </row>
        <row r="226">
          <cell r="B226" t="str">
            <v>601077</v>
          </cell>
          <cell r="C226" t="str">
            <v>渝农商行</v>
          </cell>
          <cell r="D226">
            <v>4.84</v>
          </cell>
          <cell r="E226">
            <v>1.26</v>
          </cell>
          <cell r="F226">
            <v>42766597000</v>
          </cell>
        </row>
        <row r="227">
          <cell r="B227" t="str">
            <v>600027</v>
          </cell>
          <cell r="C227" t="str">
            <v>华电国际</v>
          </cell>
          <cell r="D227">
            <v>4.99</v>
          </cell>
          <cell r="E227">
            <v>-1.58</v>
          </cell>
          <cell r="F227">
            <v>42466534000</v>
          </cell>
        </row>
        <row r="228">
          <cell r="B228" t="str">
            <v>002032</v>
          </cell>
          <cell r="C228" t="str">
            <v>苏泊尔</v>
          </cell>
          <cell r="D228">
            <v>52.66</v>
          </cell>
          <cell r="E228">
            <v>0.84</v>
          </cell>
          <cell r="F228">
            <v>42095737000</v>
          </cell>
        </row>
        <row r="229">
          <cell r="B229" t="str">
            <v>601878</v>
          </cell>
          <cell r="C229" t="str">
            <v>浙商证券</v>
          </cell>
          <cell r="D229">
            <v>10.83</v>
          </cell>
          <cell r="E229">
            <v>0.09</v>
          </cell>
          <cell r="F229">
            <v>42044170000</v>
          </cell>
        </row>
        <row r="230">
          <cell r="B230" t="str">
            <v>000157</v>
          </cell>
          <cell r="C230" t="str">
            <v>中联重科</v>
          </cell>
          <cell r="D230">
            <v>5.92</v>
          </cell>
          <cell r="E230">
            <v>2.96</v>
          </cell>
          <cell r="F230">
            <v>41857420000</v>
          </cell>
        </row>
        <row r="231">
          <cell r="B231" t="str">
            <v>300394</v>
          </cell>
          <cell r="C231" t="str">
            <v>天孚通信</v>
          </cell>
          <cell r="D231">
            <v>75.680000000000007</v>
          </cell>
          <cell r="E231">
            <v>-1.47</v>
          </cell>
          <cell r="F231">
            <v>41831665000</v>
          </cell>
        </row>
        <row r="232">
          <cell r="B232" t="str">
            <v>002028</v>
          </cell>
          <cell r="C232" t="str">
            <v>思源电气</v>
          </cell>
          <cell r="D232">
            <v>69.22</v>
          </cell>
          <cell r="E232">
            <v>4.4800000000000004</v>
          </cell>
          <cell r="F232">
            <v>41714513000</v>
          </cell>
        </row>
        <row r="233">
          <cell r="B233" t="str">
            <v>002600</v>
          </cell>
          <cell r="C233" t="str">
            <v>领益智造</v>
          </cell>
          <cell r="D233">
            <v>6.04</v>
          </cell>
          <cell r="E233">
            <v>-2.74</v>
          </cell>
          <cell r="F233">
            <v>41636966000</v>
          </cell>
        </row>
        <row r="234">
          <cell r="B234" t="str">
            <v>600161</v>
          </cell>
          <cell r="C234" t="str">
            <v>天坛生物</v>
          </cell>
          <cell r="D234">
            <v>20.9</v>
          </cell>
          <cell r="E234">
            <v>-0.62</v>
          </cell>
          <cell r="F234">
            <v>41327063000</v>
          </cell>
        </row>
        <row r="235">
          <cell r="B235" t="str">
            <v>600219</v>
          </cell>
          <cell r="C235" t="str">
            <v>南山铝业</v>
          </cell>
          <cell r="D235">
            <v>3.52</v>
          </cell>
          <cell r="E235">
            <v>0.56999999999999995</v>
          </cell>
          <cell r="F235">
            <v>41214106000</v>
          </cell>
        </row>
        <row r="236">
          <cell r="B236" t="str">
            <v>000807</v>
          </cell>
          <cell r="C236" t="str">
            <v>云铝股份</v>
          </cell>
          <cell r="D236">
            <v>11.82</v>
          </cell>
          <cell r="E236">
            <v>3.32</v>
          </cell>
          <cell r="F236">
            <v>40990574000</v>
          </cell>
        </row>
        <row r="237">
          <cell r="B237" t="str">
            <v>688009</v>
          </cell>
          <cell r="C237" t="str">
            <v>中国通号</v>
          </cell>
          <cell r="D237">
            <v>4.71</v>
          </cell>
          <cell r="E237">
            <v>-4.07</v>
          </cell>
          <cell r="F237">
            <v>40604995000</v>
          </cell>
        </row>
        <row r="238">
          <cell r="B238" t="str">
            <v>000975</v>
          </cell>
          <cell r="C238" t="str">
            <v>山金国际</v>
          </cell>
          <cell r="D238">
            <v>16.18</v>
          </cell>
          <cell r="E238">
            <v>-3.11</v>
          </cell>
          <cell r="F238">
            <v>40241137000</v>
          </cell>
        </row>
        <row r="239">
          <cell r="B239" t="str">
            <v>601877</v>
          </cell>
          <cell r="C239" t="str">
            <v>正泰电器</v>
          </cell>
          <cell r="D239">
            <v>18.64</v>
          </cell>
          <cell r="E239">
            <v>0.05</v>
          </cell>
          <cell r="F239">
            <v>40056782000</v>
          </cell>
        </row>
        <row r="240">
          <cell r="B240" t="str">
            <v>601699</v>
          </cell>
          <cell r="C240" t="str">
            <v>潞安环能</v>
          </cell>
          <cell r="D240">
            <v>13.38</v>
          </cell>
          <cell r="E240">
            <v>2.69</v>
          </cell>
          <cell r="F240">
            <v>40025055000</v>
          </cell>
        </row>
        <row r="241">
          <cell r="B241" t="str">
            <v>600183</v>
          </cell>
          <cell r="C241" t="str">
            <v>生益科技</v>
          </cell>
          <cell r="D241">
            <v>16.75</v>
          </cell>
          <cell r="E241">
            <v>-1.93</v>
          </cell>
          <cell r="F241">
            <v>39719926000</v>
          </cell>
        </row>
        <row r="242">
          <cell r="B242" t="str">
            <v>601808</v>
          </cell>
          <cell r="C242" t="str">
            <v>中海油服</v>
          </cell>
          <cell r="D242">
            <v>13.39</v>
          </cell>
          <cell r="E242">
            <v>1.67</v>
          </cell>
          <cell r="F242">
            <v>39640667000</v>
          </cell>
        </row>
        <row r="243">
          <cell r="B243" t="str">
            <v>600968</v>
          </cell>
          <cell r="C243" t="str">
            <v>海油发展</v>
          </cell>
          <cell r="D243">
            <v>3.88</v>
          </cell>
          <cell r="E243">
            <v>-0.77</v>
          </cell>
          <cell r="F243">
            <v>39440604000</v>
          </cell>
        </row>
        <row r="244">
          <cell r="B244" t="str">
            <v>600362</v>
          </cell>
          <cell r="C244" t="str">
            <v>江西铜业</v>
          </cell>
          <cell r="D244">
            <v>18.940000000000001</v>
          </cell>
          <cell r="E244">
            <v>1.88</v>
          </cell>
          <cell r="F244">
            <v>39305186000</v>
          </cell>
        </row>
        <row r="245">
          <cell r="B245" t="str">
            <v>000786</v>
          </cell>
          <cell r="C245" t="str">
            <v>北新建材</v>
          </cell>
          <cell r="D245">
            <v>24.05</v>
          </cell>
          <cell r="E245">
            <v>3.66</v>
          </cell>
          <cell r="F245">
            <v>39260400000</v>
          </cell>
        </row>
        <row r="246">
          <cell r="B246" t="str">
            <v>603198</v>
          </cell>
          <cell r="C246" t="str">
            <v>迎驾贡酒</v>
          </cell>
          <cell r="D246">
            <v>49</v>
          </cell>
          <cell r="E246">
            <v>3.59</v>
          </cell>
          <cell r="F246">
            <v>39200000000</v>
          </cell>
        </row>
        <row r="247">
          <cell r="B247" t="str">
            <v>002422</v>
          </cell>
          <cell r="C247" t="str">
            <v>科伦药业</v>
          </cell>
          <cell r="D247">
            <v>29.94</v>
          </cell>
          <cell r="E247">
            <v>-0.37</v>
          </cell>
          <cell r="F247">
            <v>39181343000</v>
          </cell>
        </row>
        <row r="248">
          <cell r="B248" t="str">
            <v>600600</v>
          </cell>
          <cell r="C248" t="str">
            <v>青岛啤酒</v>
          </cell>
          <cell r="D248">
            <v>54.46</v>
          </cell>
          <cell r="E248">
            <v>0.93</v>
          </cell>
          <cell r="F248">
            <v>38613825000</v>
          </cell>
        </row>
        <row r="249">
          <cell r="B249" t="str">
            <v>000301</v>
          </cell>
          <cell r="C249" t="str">
            <v>东方盛虹</v>
          </cell>
          <cell r="D249">
            <v>6.99</v>
          </cell>
          <cell r="E249">
            <v>-2.1</v>
          </cell>
          <cell r="F249">
            <v>38424112000</v>
          </cell>
        </row>
        <row r="250">
          <cell r="B250" t="str">
            <v>002049</v>
          </cell>
          <cell r="C250" t="str">
            <v>紫光国微</v>
          </cell>
          <cell r="D250">
            <v>45.19</v>
          </cell>
          <cell r="E250">
            <v>0.33</v>
          </cell>
          <cell r="F250">
            <v>38387636000</v>
          </cell>
        </row>
        <row r="251">
          <cell r="B251" t="str">
            <v>600256</v>
          </cell>
          <cell r="C251" t="str">
            <v>广汇能源</v>
          </cell>
          <cell r="D251">
            <v>5.82</v>
          </cell>
          <cell r="E251">
            <v>0.87</v>
          </cell>
          <cell r="F251">
            <v>38212695000</v>
          </cell>
        </row>
        <row r="252">
          <cell r="B252" t="str">
            <v>000408</v>
          </cell>
          <cell r="C252" t="str">
            <v>藏格矿业</v>
          </cell>
          <cell r="D252">
            <v>24.11</v>
          </cell>
          <cell r="E252">
            <v>3.03</v>
          </cell>
          <cell r="F252">
            <v>38103892000</v>
          </cell>
        </row>
        <row r="253">
          <cell r="B253" t="str">
            <v>002601</v>
          </cell>
          <cell r="C253" t="str">
            <v>龙佰集团</v>
          </cell>
          <cell r="D253">
            <v>16.11</v>
          </cell>
          <cell r="E253">
            <v>1.1299999999999999</v>
          </cell>
          <cell r="F253">
            <v>38097826000</v>
          </cell>
        </row>
        <row r="254">
          <cell r="B254" t="str">
            <v>601117</v>
          </cell>
          <cell r="C254" t="str">
            <v>中国化学</v>
          </cell>
          <cell r="D254">
            <v>6.29</v>
          </cell>
          <cell r="E254">
            <v>1.1299999999999999</v>
          </cell>
          <cell r="F254">
            <v>38051421000</v>
          </cell>
        </row>
        <row r="255">
          <cell r="B255" t="str">
            <v>600039</v>
          </cell>
          <cell r="C255" t="str">
            <v>四川路桥</v>
          </cell>
          <cell r="D255">
            <v>5.6</v>
          </cell>
          <cell r="E255">
            <v>2.38</v>
          </cell>
          <cell r="F255">
            <v>37520489000</v>
          </cell>
        </row>
        <row r="256">
          <cell r="B256" t="str">
            <v>002466</v>
          </cell>
          <cell r="C256" t="str">
            <v>天齐锂业</v>
          </cell>
          <cell r="D256">
            <v>25.32</v>
          </cell>
          <cell r="E256">
            <v>-1.94</v>
          </cell>
          <cell r="F256">
            <v>37379587000</v>
          </cell>
        </row>
        <row r="257">
          <cell r="B257" t="str">
            <v>600061</v>
          </cell>
          <cell r="C257" t="str">
            <v>国投资本</v>
          </cell>
          <cell r="D257">
            <v>5.81</v>
          </cell>
          <cell r="E257">
            <v>1.22</v>
          </cell>
          <cell r="F257">
            <v>37331056000</v>
          </cell>
        </row>
        <row r="258">
          <cell r="B258" t="str">
            <v>000876</v>
          </cell>
          <cell r="C258" t="str">
            <v>新希望</v>
          </cell>
          <cell r="D258">
            <v>8.27</v>
          </cell>
          <cell r="E258">
            <v>-1.78</v>
          </cell>
          <cell r="F258">
            <v>37307538000</v>
          </cell>
        </row>
        <row r="259">
          <cell r="B259" t="str">
            <v>601179</v>
          </cell>
          <cell r="C259" t="str">
            <v>中国西电</v>
          </cell>
          <cell r="D259">
            <v>7.26</v>
          </cell>
          <cell r="E259">
            <v>2.4</v>
          </cell>
          <cell r="F259">
            <v>37213906000</v>
          </cell>
        </row>
        <row r="260">
          <cell r="B260" t="str">
            <v>603799</v>
          </cell>
          <cell r="C260" t="str">
            <v>华友钴业</v>
          </cell>
          <cell r="D260">
            <v>21.85</v>
          </cell>
          <cell r="E260">
            <v>0.97</v>
          </cell>
          <cell r="F260">
            <v>36846421000</v>
          </cell>
        </row>
        <row r="261">
          <cell r="B261" t="str">
            <v>600487</v>
          </cell>
          <cell r="C261" t="str">
            <v>亨通光电</v>
          </cell>
          <cell r="D261">
            <v>14.9</v>
          </cell>
          <cell r="E261">
            <v>1.57</v>
          </cell>
          <cell r="F261">
            <v>36754346000</v>
          </cell>
        </row>
        <row r="262">
          <cell r="B262" t="str">
            <v>600985</v>
          </cell>
          <cell r="C262" t="str">
            <v>淮北矿业</v>
          </cell>
          <cell r="D262">
            <v>13.62</v>
          </cell>
          <cell r="E262">
            <v>4.6100000000000003</v>
          </cell>
          <cell r="F262">
            <v>36682184000</v>
          </cell>
        </row>
        <row r="263">
          <cell r="B263" t="str">
            <v>000800</v>
          </cell>
          <cell r="C263" t="str">
            <v>一汽解放</v>
          </cell>
          <cell r="D263">
            <v>7.93</v>
          </cell>
          <cell r="E263">
            <v>3.66</v>
          </cell>
          <cell r="F263">
            <v>36655547000</v>
          </cell>
        </row>
        <row r="264">
          <cell r="B264" t="str">
            <v>002294</v>
          </cell>
          <cell r="C264" t="str">
            <v>信立泰</v>
          </cell>
          <cell r="D264">
            <v>32.56</v>
          </cell>
          <cell r="E264">
            <v>0.62</v>
          </cell>
          <cell r="F264">
            <v>36290260000</v>
          </cell>
        </row>
        <row r="265">
          <cell r="B265" t="str">
            <v>601607</v>
          </cell>
          <cell r="C265" t="str">
            <v>上海医药</v>
          </cell>
          <cell r="D265">
            <v>18.72</v>
          </cell>
          <cell r="E265">
            <v>1.74</v>
          </cell>
          <cell r="F265">
            <v>36174672000</v>
          </cell>
        </row>
        <row r="266">
          <cell r="B266" t="str">
            <v>688126</v>
          </cell>
          <cell r="C266" t="str">
            <v>沪硅产业</v>
          </cell>
          <cell r="D266">
            <v>13.29</v>
          </cell>
          <cell r="E266">
            <v>-2.64</v>
          </cell>
          <cell r="F266">
            <v>36152766000</v>
          </cell>
        </row>
        <row r="267">
          <cell r="B267" t="str">
            <v>601799</v>
          </cell>
          <cell r="C267" t="str">
            <v>星宇股份</v>
          </cell>
          <cell r="D267">
            <v>125.98</v>
          </cell>
          <cell r="E267">
            <v>6.76</v>
          </cell>
          <cell r="F267">
            <v>35989893000</v>
          </cell>
        </row>
        <row r="268">
          <cell r="B268" t="str">
            <v>603806</v>
          </cell>
          <cell r="C268" t="str">
            <v>福斯特</v>
          </cell>
          <cell r="D268">
            <v>13.78</v>
          </cell>
          <cell r="E268">
            <v>-1.99</v>
          </cell>
          <cell r="F268">
            <v>35948380000</v>
          </cell>
        </row>
        <row r="269">
          <cell r="B269" t="str">
            <v>600176</v>
          </cell>
          <cell r="C269" t="str">
            <v>中国巨石</v>
          </cell>
          <cell r="D269">
            <v>8.9499999999999993</v>
          </cell>
          <cell r="E269">
            <v>1.02</v>
          </cell>
          <cell r="F269">
            <v>35828074000</v>
          </cell>
        </row>
        <row r="270">
          <cell r="B270" t="str">
            <v>002625</v>
          </cell>
          <cell r="C270" t="str">
            <v>光启技术</v>
          </cell>
          <cell r="D270">
            <v>19.940000000000001</v>
          </cell>
          <cell r="E270">
            <v>6.06</v>
          </cell>
          <cell r="F270">
            <v>35437799000</v>
          </cell>
        </row>
        <row r="271">
          <cell r="B271" t="str">
            <v>600642</v>
          </cell>
          <cell r="C271" t="str">
            <v>申能股份</v>
          </cell>
          <cell r="D271">
            <v>7.25</v>
          </cell>
          <cell r="E271">
            <v>0.56000000000000005</v>
          </cell>
          <cell r="F271">
            <v>35270803000</v>
          </cell>
        </row>
        <row r="272">
          <cell r="B272" t="str">
            <v>688188</v>
          </cell>
          <cell r="C272" t="str">
            <v>柏楚电子</v>
          </cell>
          <cell r="D272">
            <v>171.1</v>
          </cell>
          <cell r="E272">
            <v>1.1299999999999999</v>
          </cell>
          <cell r="F272">
            <v>35152958000</v>
          </cell>
        </row>
        <row r="273">
          <cell r="B273" t="str">
            <v>688599</v>
          </cell>
          <cell r="C273" t="str">
            <v>天合光能</v>
          </cell>
          <cell r="D273">
            <v>16.04</v>
          </cell>
          <cell r="E273">
            <v>-1.54</v>
          </cell>
          <cell r="F273">
            <v>34957018000</v>
          </cell>
        </row>
        <row r="274">
          <cell r="B274" t="str">
            <v>600332</v>
          </cell>
          <cell r="C274" t="str">
            <v>白云山</v>
          </cell>
          <cell r="D274">
            <v>24.69</v>
          </cell>
          <cell r="E274">
            <v>0.33</v>
          </cell>
          <cell r="F274">
            <v>34711448000</v>
          </cell>
        </row>
        <row r="275">
          <cell r="B275" t="str">
            <v>601168</v>
          </cell>
          <cell r="C275" t="str">
            <v>西部矿业</v>
          </cell>
          <cell r="D275">
            <v>14.47</v>
          </cell>
          <cell r="E275">
            <v>1.19</v>
          </cell>
          <cell r="F275">
            <v>34482010000</v>
          </cell>
        </row>
        <row r="276">
          <cell r="B276" t="str">
            <v>002595</v>
          </cell>
          <cell r="C276" t="str">
            <v>豪迈科技</v>
          </cell>
          <cell r="D276">
            <v>43.2</v>
          </cell>
          <cell r="E276">
            <v>2.98</v>
          </cell>
          <cell r="F276">
            <v>34333848000</v>
          </cell>
        </row>
        <row r="277">
          <cell r="B277" t="str">
            <v>600096</v>
          </cell>
          <cell r="C277" t="str">
            <v>云天化</v>
          </cell>
          <cell r="D277">
            <v>18.63</v>
          </cell>
          <cell r="E277">
            <v>0.27</v>
          </cell>
          <cell r="F277">
            <v>34173545000</v>
          </cell>
        </row>
        <row r="278">
          <cell r="B278" t="str">
            <v>001872</v>
          </cell>
          <cell r="C278" t="str">
            <v>招商港口</v>
          </cell>
          <cell r="D278">
            <v>19.579999999999998</v>
          </cell>
          <cell r="E278">
            <v>6.59</v>
          </cell>
          <cell r="F278">
            <v>34147321000</v>
          </cell>
        </row>
        <row r="279">
          <cell r="B279" t="str">
            <v>603605</v>
          </cell>
          <cell r="C279" t="str">
            <v>珀莱雅</v>
          </cell>
          <cell r="D279">
            <v>85.94</v>
          </cell>
          <cell r="E279">
            <v>0.64</v>
          </cell>
          <cell r="F279">
            <v>33929143000</v>
          </cell>
        </row>
        <row r="280">
          <cell r="B280" t="str">
            <v>000983</v>
          </cell>
          <cell r="C280" t="str">
            <v>山西焦煤</v>
          </cell>
          <cell r="D280">
            <v>7.28</v>
          </cell>
          <cell r="E280">
            <v>2.54</v>
          </cell>
          <cell r="F280">
            <v>33780754000</v>
          </cell>
        </row>
        <row r="281">
          <cell r="B281" t="str">
            <v>002064</v>
          </cell>
          <cell r="C281" t="str">
            <v>华峰化学</v>
          </cell>
          <cell r="D281">
            <v>6.79</v>
          </cell>
          <cell r="E281">
            <v>1.04</v>
          </cell>
          <cell r="F281">
            <v>33624016000</v>
          </cell>
        </row>
        <row r="282">
          <cell r="B282" t="str">
            <v>600221</v>
          </cell>
          <cell r="C282" t="str">
            <v>海航控股</v>
          </cell>
          <cell r="D282">
            <v>1.02</v>
          </cell>
          <cell r="E282">
            <v>-0.97</v>
          </cell>
          <cell r="F282">
            <v>33530130000</v>
          </cell>
        </row>
        <row r="283">
          <cell r="B283" t="str">
            <v>002128</v>
          </cell>
          <cell r="C283" t="str">
            <v>电投能源</v>
          </cell>
          <cell r="D283">
            <v>15.73</v>
          </cell>
          <cell r="E283">
            <v>2.88</v>
          </cell>
          <cell r="F283">
            <v>33246511000</v>
          </cell>
        </row>
        <row r="284">
          <cell r="B284" t="str">
            <v>002078</v>
          </cell>
          <cell r="C284" t="str">
            <v>太阳纸业</v>
          </cell>
          <cell r="D284">
            <v>11.9</v>
          </cell>
          <cell r="E284">
            <v>2.15</v>
          </cell>
          <cell r="F284">
            <v>33049004000</v>
          </cell>
        </row>
        <row r="285">
          <cell r="B285" t="str">
            <v>603606</v>
          </cell>
          <cell r="C285" t="str">
            <v>东方电缆</v>
          </cell>
          <cell r="D285">
            <v>47.83</v>
          </cell>
          <cell r="E285">
            <v>1.98</v>
          </cell>
          <cell r="F285">
            <v>32893426000</v>
          </cell>
        </row>
        <row r="286">
          <cell r="B286" t="str">
            <v>002459</v>
          </cell>
          <cell r="C286" t="str">
            <v>晶澳科技</v>
          </cell>
          <cell r="D286">
            <v>9.93</v>
          </cell>
          <cell r="E286">
            <v>-2.2599999999999998</v>
          </cell>
          <cell r="F286">
            <v>32838336000</v>
          </cell>
        </row>
        <row r="287">
          <cell r="B287" t="str">
            <v>300418</v>
          </cell>
          <cell r="C287" t="str">
            <v>昆仑万维</v>
          </cell>
          <cell r="D287">
            <v>26.5</v>
          </cell>
          <cell r="E287">
            <v>-3.99</v>
          </cell>
          <cell r="F287">
            <v>32634619000</v>
          </cell>
        </row>
        <row r="288">
          <cell r="B288" t="str">
            <v>688617</v>
          </cell>
          <cell r="C288" t="str">
            <v>惠泰医疗</v>
          </cell>
          <cell r="D288">
            <v>331.46</v>
          </cell>
          <cell r="E288">
            <v>1.63</v>
          </cell>
          <cell r="F288">
            <v>32260576000</v>
          </cell>
        </row>
        <row r="289">
          <cell r="B289" t="str">
            <v>000062</v>
          </cell>
          <cell r="C289" t="str">
            <v>深圳华强</v>
          </cell>
          <cell r="D289">
            <v>30.88</v>
          </cell>
          <cell r="E289">
            <v>4.75</v>
          </cell>
          <cell r="F289">
            <v>32251701000</v>
          </cell>
        </row>
        <row r="290">
          <cell r="B290" t="str">
            <v>002444</v>
          </cell>
          <cell r="C290" t="str">
            <v>巨星科技</v>
          </cell>
          <cell r="D290">
            <v>28</v>
          </cell>
          <cell r="E290">
            <v>2.41</v>
          </cell>
          <cell r="F290">
            <v>32227981000</v>
          </cell>
        </row>
        <row r="291">
          <cell r="B291" t="str">
            <v>000933</v>
          </cell>
          <cell r="C291" t="str">
            <v>神火股份</v>
          </cell>
          <cell r="D291">
            <v>14.18</v>
          </cell>
          <cell r="E291">
            <v>4.1900000000000004</v>
          </cell>
          <cell r="F291">
            <v>31808420000</v>
          </cell>
        </row>
        <row r="292">
          <cell r="B292" t="str">
            <v>601236</v>
          </cell>
          <cell r="C292" t="str">
            <v>红塔证券</v>
          </cell>
          <cell r="D292">
            <v>6.69</v>
          </cell>
          <cell r="E292">
            <v>-0.15</v>
          </cell>
          <cell r="F292">
            <v>31555310000</v>
          </cell>
        </row>
        <row r="293">
          <cell r="B293" t="str">
            <v>000661</v>
          </cell>
          <cell r="C293" t="str">
            <v>长春高新</v>
          </cell>
          <cell r="D293">
            <v>78.97</v>
          </cell>
          <cell r="E293">
            <v>-1.0900000000000001</v>
          </cell>
          <cell r="F293">
            <v>31464244000</v>
          </cell>
        </row>
        <row r="294">
          <cell r="B294" t="str">
            <v>600733</v>
          </cell>
          <cell r="C294" t="str">
            <v>北汽蓝谷</v>
          </cell>
          <cell r="D294">
            <v>6.49</v>
          </cell>
          <cell r="E294">
            <v>-1.22</v>
          </cell>
          <cell r="F294">
            <v>31462989000</v>
          </cell>
        </row>
        <row r="295">
          <cell r="B295" t="str">
            <v>000400</v>
          </cell>
          <cell r="C295" t="str">
            <v>许继电气</v>
          </cell>
          <cell r="D295">
            <v>31.17</v>
          </cell>
          <cell r="E295">
            <v>3.73</v>
          </cell>
          <cell r="F295">
            <v>31429344000</v>
          </cell>
        </row>
        <row r="296">
          <cell r="B296" t="str">
            <v>000630</v>
          </cell>
          <cell r="C296" t="str">
            <v>铜陵有色</v>
          </cell>
          <cell r="D296">
            <v>2.95</v>
          </cell>
          <cell r="E296">
            <v>0</v>
          </cell>
          <cell r="F296">
            <v>31053069000</v>
          </cell>
        </row>
        <row r="297">
          <cell r="B297" t="str">
            <v>601958</v>
          </cell>
          <cell r="C297" t="str">
            <v>金钼股份</v>
          </cell>
          <cell r="D297">
            <v>9.61</v>
          </cell>
          <cell r="E297">
            <v>1.91</v>
          </cell>
          <cell r="F297">
            <v>31007668000</v>
          </cell>
        </row>
        <row r="298">
          <cell r="B298" t="str">
            <v>300661</v>
          </cell>
          <cell r="C298" t="str">
            <v>圣邦股份</v>
          </cell>
          <cell r="D298">
            <v>68.099999999999994</v>
          </cell>
          <cell r="E298">
            <v>7.0000000000000007E-2</v>
          </cell>
          <cell r="F298">
            <v>30812699000</v>
          </cell>
        </row>
        <row r="299">
          <cell r="B299" t="str">
            <v>002460</v>
          </cell>
          <cell r="C299" t="str">
            <v>赣锋锂业</v>
          </cell>
          <cell r="D299">
            <v>25.4</v>
          </cell>
          <cell r="E299">
            <v>-0.7</v>
          </cell>
          <cell r="F299">
            <v>30701534000</v>
          </cell>
        </row>
        <row r="300">
          <cell r="B300" t="str">
            <v>002129</v>
          </cell>
          <cell r="C300" t="str">
            <v>TCL中环</v>
          </cell>
          <cell r="D300">
            <v>7.59</v>
          </cell>
          <cell r="E300">
            <v>-1.43</v>
          </cell>
          <cell r="F300">
            <v>30664037000</v>
          </cell>
        </row>
        <row r="301">
          <cell r="B301" t="str">
            <v>601991</v>
          </cell>
          <cell r="C301" t="str">
            <v>大唐发电</v>
          </cell>
          <cell r="D301">
            <v>2.4700000000000002</v>
          </cell>
          <cell r="E301">
            <v>1.65</v>
          </cell>
          <cell r="F301">
            <v>30618340000</v>
          </cell>
        </row>
        <row r="302">
          <cell r="B302" t="str">
            <v>600177</v>
          </cell>
          <cell r="C302" t="str">
            <v>雅戈尔</v>
          </cell>
          <cell r="D302">
            <v>6.6</v>
          </cell>
          <cell r="E302">
            <v>-0.15</v>
          </cell>
          <cell r="F302">
            <v>30514717000</v>
          </cell>
        </row>
        <row r="303">
          <cell r="B303" t="str">
            <v>600745</v>
          </cell>
          <cell r="C303" t="str">
            <v>闻泰科技</v>
          </cell>
          <cell r="D303">
            <v>24.5</v>
          </cell>
          <cell r="E303">
            <v>-0.89</v>
          </cell>
          <cell r="F303">
            <v>30448838000</v>
          </cell>
        </row>
        <row r="304">
          <cell r="B304" t="str">
            <v>601555</v>
          </cell>
          <cell r="C304" t="str">
            <v>东吴证券</v>
          </cell>
          <cell r="D304">
            <v>6.1</v>
          </cell>
          <cell r="E304">
            <v>-0.33</v>
          </cell>
          <cell r="F304">
            <v>30309087000</v>
          </cell>
        </row>
        <row r="305">
          <cell r="B305" t="str">
            <v>601108</v>
          </cell>
          <cell r="C305" t="str">
            <v>财通证券</v>
          </cell>
          <cell r="D305">
            <v>6.5</v>
          </cell>
          <cell r="E305">
            <v>1.25</v>
          </cell>
          <cell r="F305">
            <v>30184307000</v>
          </cell>
        </row>
        <row r="306">
          <cell r="B306" t="str">
            <v>600570</v>
          </cell>
          <cell r="C306" t="str">
            <v>恒生电子</v>
          </cell>
          <cell r="D306">
            <v>15.92</v>
          </cell>
          <cell r="E306">
            <v>-0.44</v>
          </cell>
          <cell r="F306">
            <v>30154785000</v>
          </cell>
        </row>
        <row r="307">
          <cell r="B307" t="str">
            <v>603568</v>
          </cell>
          <cell r="C307" t="str">
            <v>伟明环保</v>
          </cell>
          <cell r="D307">
            <v>17.7</v>
          </cell>
          <cell r="E307">
            <v>-0.45</v>
          </cell>
          <cell r="F307">
            <v>30061505000</v>
          </cell>
        </row>
        <row r="308">
          <cell r="B308" t="str">
            <v>688777</v>
          </cell>
          <cell r="C308" t="str">
            <v>中控技术</v>
          </cell>
          <cell r="D308">
            <v>38.479999999999997</v>
          </cell>
          <cell r="E308">
            <v>0.1</v>
          </cell>
          <cell r="F308">
            <v>29962527000</v>
          </cell>
        </row>
        <row r="309">
          <cell r="B309" t="str">
            <v>000423</v>
          </cell>
          <cell r="C309" t="str">
            <v>东阿阿胶</v>
          </cell>
          <cell r="D309">
            <v>46.41</v>
          </cell>
          <cell r="E309">
            <v>2.65</v>
          </cell>
          <cell r="F309">
            <v>29886964000</v>
          </cell>
        </row>
        <row r="310">
          <cell r="B310" t="str">
            <v>601216</v>
          </cell>
          <cell r="C310" t="str">
            <v>君正集团</v>
          </cell>
          <cell r="D310">
            <v>3.53</v>
          </cell>
          <cell r="E310">
            <v>0</v>
          </cell>
          <cell r="F310">
            <v>29786201000</v>
          </cell>
        </row>
        <row r="311">
          <cell r="B311" t="str">
            <v>601231</v>
          </cell>
          <cell r="C311" t="str">
            <v>环旭电子</v>
          </cell>
          <cell r="D311">
            <v>13.45</v>
          </cell>
          <cell r="E311">
            <v>0</v>
          </cell>
          <cell r="F311">
            <v>29744148000</v>
          </cell>
        </row>
        <row r="312">
          <cell r="B312" t="str">
            <v>002223</v>
          </cell>
          <cell r="C312" t="str">
            <v>鱼跃医疗</v>
          </cell>
          <cell r="D312">
            <v>31.67</v>
          </cell>
          <cell r="E312">
            <v>2.89</v>
          </cell>
          <cell r="F312">
            <v>29727794000</v>
          </cell>
        </row>
        <row r="313">
          <cell r="B313" t="str">
            <v>600895</v>
          </cell>
          <cell r="C313" t="str">
            <v>张江高科</v>
          </cell>
          <cell r="D313">
            <v>19.170000000000002</v>
          </cell>
          <cell r="E313">
            <v>9.98</v>
          </cell>
          <cell r="F313">
            <v>29688379000</v>
          </cell>
        </row>
        <row r="314">
          <cell r="B314" t="str">
            <v>300759</v>
          </cell>
          <cell r="C314" t="str">
            <v>康龙化成</v>
          </cell>
          <cell r="D314">
            <v>20.69</v>
          </cell>
          <cell r="E314">
            <v>-0.48</v>
          </cell>
          <cell r="F314">
            <v>29557390000</v>
          </cell>
        </row>
        <row r="315">
          <cell r="B315" t="str">
            <v>002180</v>
          </cell>
          <cell r="C315" t="str">
            <v>纳思达</v>
          </cell>
          <cell r="D315">
            <v>22.5</v>
          </cell>
          <cell r="E315">
            <v>-2.81</v>
          </cell>
          <cell r="F315">
            <v>29457594000</v>
          </cell>
        </row>
        <row r="316">
          <cell r="B316" t="str">
            <v>000883</v>
          </cell>
          <cell r="C316" t="str">
            <v>湖北能源</v>
          </cell>
          <cell r="D316">
            <v>4.54</v>
          </cell>
          <cell r="E316">
            <v>0.22</v>
          </cell>
          <cell r="F316">
            <v>29418094000</v>
          </cell>
        </row>
        <row r="317">
          <cell r="B317" t="str">
            <v>601865</v>
          </cell>
          <cell r="C317" t="str">
            <v>福莱特</v>
          </cell>
          <cell r="D317">
            <v>15.44</v>
          </cell>
          <cell r="E317">
            <v>-3.86</v>
          </cell>
          <cell r="F317">
            <v>29336992000</v>
          </cell>
        </row>
        <row r="318">
          <cell r="B318" t="str">
            <v>600588</v>
          </cell>
          <cell r="C318" t="str">
            <v>用友网络</v>
          </cell>
          <cell r="D318">
            <v>8.5500000000000007</v>
          </cell>
          <cell r="E318">
            <v>-0.47</v>
          </cell>
          <cell r="F318">
            <v>29215328000</v>
          </cell>
        </row>
        <row r="319">
          <cell r="B319" t="str">
            <v>601000</v>
          </cell>
          <cell r="C319" t="str">
            <v>唐山港</v>
          </cell>
          <cell r="D319">
            <v>4.93</v>
          </cell>
          <cell r="E319">
            <v>2.5</v>
          </cell>
          <cell r="F319">
            <v>29214828000</v>
          </cell>
        </row>
        <row r="320">
          <cell r="B320" t="str">
            <v>300122</v>
          </cell>
          <cell r="C320" t="str">
            <v>智飞生物</v>
          </cell>
          <cell r="D320">
            <v>20.65</v>
          </cell>
          <cell r="E320">
            <v>-0.15</v>
          </cell>
          <cell r="F320">
            <v>29205464000</v>
          </cell>
        </row>
        <row r="321">
          <cell r="B321" t="str">
            <v>600352</v>
          </cell>
          <cell r="C321" t="str">
            <v>浙江龙盛</v>
          </cell>
          <cell r="D321">
            <v>8.9600000000000009</v>
          </cell>
          <cell r="E321">
            <v>-0.56000000000000005</v>
          </cell>
          <cell r="F321">
            <v>29149853000</v>
          </cell>
        </row>
        <row r="322">
          <cell r="B322" t="str">
            <v>601928</v>
          </cell>
          <cell r="C322" t="str">
            <v>凤凰传媒</v>
          </cell>
          <cell r="D322">
            <v>11.44</v>
          </cell>
          <cell r="E322">
            <v>-0.95</v>
          </cell>
          <cell r="F322">
            <v>29113656000</v>
          </cell>
        </row>
        <row r="323">
          <cell r="B323" t="str">
            <v>600460</v>
          </cell>
          <cell r="C323" t="str">
            <v>士兰微</v>
          </cell>
          <cell r="D323">
            <v>17.489999999999998</v>
          </cell>
          <cell r="E323">
            <v>0.23</v>
          </cell>
          <cell r="F323">
            <v>29104617000</v>
          </cell>
        </row>
        <row r="324">
          <cell r="B324" t="str">
            <v>601868</v>
          </cell>
          <cell r="C324" t="str">
            <v>中国能建</v>
          </cell>
          <cell r="D324">
            <v>2.04</v>
          </cell>
          <cell r="E324">
            <v>0.49</v>
          </cell>
          <cell r="F324">
            <v>29013902000</v>
          </cell>
        </row>
        <row r="325">
          <cell r="B325" t="str">
            <v>000988</v>
          </cell>
          <cell r="C325" t="str">
            <v>华工科技</v>
          </cell>
          <cell r="D325">
            <v>28.45</v>
          </cell>
          <cell r="E325">
            <v>0</v>
          </cell>
          <cell r="F325">
            <v>28591842000</v>
          </cell>
        </row>
        <row r="326">
          <cell r="B326" t="str">
            <v>002236</v>
          </cell>
          <cell r="C326" t="str">
            <v>大华股份</v>
          </cell>
          <cell r="D326">
            <v>13.58</v>
          </cell>
          <cell r="E326">
            <v>0.44</v>
          </cell>
          <cell r="F326">
            <v>28531691000</v>
          </cell>
        </row>
        <row r="327">
          <cell r="B327" t="str">
            <v>600536</v>
          </cell>
          <cell r="C327" t="str">
            <v>中国软件</v>
          </cell>
          <cell r="D327">
            <v>33.840000000000003</v>
          </cell>
          <cell r="E327">
            <v>2.39</v>
          </cell>
          <cell r="F327">
            <v>28525591000</v>
          </cell>
        </row>
        <row r="328">
          <cell r="B328" t="str">
            <v>300765</v>
          </cell>
          <cell r="C328" t="str">
            <v>新诺威</v>
          </cell>
          <cell r="D328">
            <v>22.76</v>
          </cell>
          <cell r="E328">
            <v>3.46</v>
          </cell>
          <cell r="F328">
            <v>28383369000</v>
          </cell>
        </row>
        <row r="329">
          <cell r="B329" t="str">
            <v>300347</v>
          </cell>
          <cell r="C329" t="str">
            <v>泰格医药</v>
          </cell>
          <cell r="D329">
            <v>49.91</v>
          </cell>
          <cell r="E329">
            <v>1.88</v>
          </cell>
          <cell r="F329">
            <v>28318188000</v>
          </cell>
        </row>
        <row r="330">
          <cell r="B330" t="str">
            <v>600988</v>
          </cell>
          <cell r="C330" t="str">
            <v>赤峰黄金</v>
          </cell>
          <cell r="D330">
            <v>17</v>
          </cell>
          <cell r="E330">
            <v>-1.56</v>
          </cell>
          <cell r="F330">
            <v>28286493000</v>
          </cell>
        </row>
        <row r="331">
          <cell r="B331" t="str">
            <v>002340</v>
          </cell>
          <cell r="C331" t="str">
            <v>格林美</v>
          </cell>
          <cell r="D331">
            <v>5.55</v>
          </cell>
          <cell r="E331">
            <v>0</v>
          </cell>
          <cell r="F331">
            <v>28232931000</v>
          </cell>
        </row>
        <row r="332">
          <cell r="B332" t="str">
            <v>600515</v>
          </cell>
          <cell r="C332" t="str">
            <v>海南机场</v>
          </cell>
          <cell r="D332">
            <v>3.07</v>
          </cell>
          <cell r="E332">
            <v>-0.33</v>
          </cell>
          <cell r="F332">
            <v>28170358000</v>
          </cell>
        </row>
        <row r="333">
          <cell r="B333" t="str">
            <v>000728</v>
          </cell>
          <cell r="C333" t="str">
            <v>国元证券</v>
          </cell>
          <cell r="D333">
            <v>6.42</v>
          </cell>
          <cell r="E333">
            <v>0.47</v>
          </cell>
          <cell r="F333">
            <v>28015454000</v>
          </cell>
        </row>
        <row r="334">
          <cell r="B334" t="str">
            <v>002202</v>
          </cell>
          <cell r="C334" t="str">
            <v>金风科技</v>
          </cell>
          <cell r="D334">
            <v>8.24</v>
          </cell>
          <cell r="E334">
            <v>0.98</v>
          </cell>
          <cell r="F334">
            <v>27968415000</v>
          </cell>
        </row>
        <row r="335">
          <cell r="B335" t="str">
            <v>300896</v>
          </cell>
          <cell r="C335" t="str">
            <v>爱美客</v>
          </cell>
          <cell r="D335">
            <v>134.05000000000001</v>
          </cell>
          <cell r="E335">
            <v>-0.78</v>
          </cell>
          <cell r="F335">
            <v>27944635000</v>
          </cell>
        </row>
        <row r="336">
          <cell r="B336" t="str">
            <v>600885</v>
          </cell>
          <cell r="C336" t="str">
            <v>宏发股份</v>
          </cell>
          <cell r="D336">
            <v>26.65</v>
          </cell>
          <cell r="E336">
            <v>2.66</v>
          </cell>
          <cell r="F336">
            <v>27787311000</v>
          </cell>
        </row>
        <row r="337">
          <cell r="B337" t="str">
            <v>002156</v>
          </cell>
          <cell r="C337" t="str">
            <v>通富微电</v>
          </cell>
          <cell r="D337">
            <v>18.3</v>
          </cell>
          <cell r="E337">
            <v>0.33</v>
          </cell>
          <cell r="F337">
            <v>27768846000</v>
          </cell>
        </row>
        <row r="338">
          <cell r="B338" t="str">
            <v>600298</v>
          </cell>
          <cell r="C338" t="str">
            <v>安琪酵母</v>
          </cell>
          <cell r="D338">
            <v>32.31</v>
          </cell>
          <cell r="E338">
            <v>0</v>
          </cell>
          <cell r="F338">
            <v>27608762000</v>
          </cell>
        </row>
        <row r="339">
          <cell r="B339" t="str">
            <v>000783</v>
          </cell>
          <cell r="C339" t="str">
            <v>长江证券</v>
          </cell>
          <cell r="D339">
            <v>4.97</v>
          </cell>
          <cell r="E339">
            <v>-1</v>
          </cell>
          <cell r="F339">
            <v>27484463000</v>
          </cell>
        </row>
        <row r="340">
          <cell r="B340" t="str">
            <v>300033</v>
          </cell>
          <cell r="C340" t="str">
            <v>同花顺</v>
          </cell>
          <cell r="D340">
            <v>99.59</v>
          </cell>
          <cell r="E340">
            <v>1.0900000000000001</v>
          </cell>
          <cell r="F340">
            <v>27236827000</v>
          </cell>
        </row>
        <row r="341">
          <cell r="B341" t="str">
            <v>601990</v>
          </cell>
          <cell r="C341" t="str">
            <v>南京证券</v>
          </cell>
          <cell r="D341">
            <v>7.43</v>
          </cell>
          <cell r="E341">
            <v>0</v>
          </cell>
          <cell r="F341">
            <v>27192231000</v>
          </cell>
        </row>
        <row r="342">
          <cell r="B342" t="str">
            <v>600299</v>
          </cell>
          <cell r="C342" t="str">
            <v>安迪苏</v>
          </cell>
          <cell r="D342">
            <v>10.119999999999999</v>
          </cell>
          <cell r="E342">
            <v>1.91</v>
          </cell>
          <cell r="F342">
            <v>27140841000</v>
          </cell>
        </row>
        <row r="343">
          <cell r="B343" t="str">
            <v>600863</v>
          </cell>
          <cell r="C343" t="str">
            <v>内蒙华电</v>
          </cell>
          <cell r="D343">
            <v>4.1399999999999997</v>
          </cell>
          <cell r="E343">
            <v>1.97</v>
          </cell>
          <cell r="F343">
            <v>27021316000</v>
          </cell>
        </row>
        <row r="344">
          <cell r="B344" t="str">
            <v>300316</v>
          </cell>
          <cell r="C344" t="str">
            <v>晶盛机电</v>
          </cell>
          <cell r="D344">
            <v>21.92</v>
          </cell>
          <cell r="E344">
            <v>-0.23</v>
          </cell>
          <cell r="F344">
            <v>26995695000</v>
          </cell>
        </row>
        <row r="345">
          <cell r="B345" t="str">
            <v>603529</v>
          </cell>
          <cell r="C345" t="str">
            <v>爱玛科技</v>
          </cell>
          <cell r="D345">
            <v>31.93</v>
          </cell>
          <cell r="E345">
            <v>1.85</v>
          </cell>
          <cell r="F345">
            <v>26909507000</v>
          </cell>
        </row>
        <row r="346">
          <cell r="B346" t="str">
            <v>601577</v>
          </cell>
          <cell r="C346" t="str">
            <v>长沙银行</v>
          </cell>
          <cell r="D346">
            <v>6.64</v>
          </cell>
          <cell r="E346">
            <v>0.45</v>
          </cell>
          <cell r="F346">
            <v>26696761000</v>
          </cell>
        </row>
        <row r="347">
          <cell r="B347" t="str">
            <v>002384</v>
          </cell>
          <cell r="C347" t="str">
            <v>东山精密</v>
          </cell>
          <cell r="D347">
            <v>19.16</v>
          </cell>
          <cell r="E347">
            <v>-5.29</v>
          </cell>
          <cell r="F347">
            <v>26561924000</v>
          </cell>
        </row>
        <row r="348">
          <cell r="B348" t="str">
            <v>300782</v>
          </cell>
          <cell r="C348" t="str">
            <v>卓胜微</v>
          </cell>
          <cell r="D348">
            <v>59.1</v>
          </cell>
          <cell r="E348">
            <v>-0.69</v>
          </cell>
          <cell r="F348">
            <v>26451419000</v>
          </cell>
        </row>
        <row r="349">
          <cell r="B349" t="str">
            <v>300207</v>
          </cell>
          <cell r="C349" t="str">
            <v>欣旺达</v>
          </cell>
          <cell r="D349">
            <v>15.26</v>
          </cell>
          <cell r="E349">
            <v>-1.8</v>
          </cell>
          <cell r="F349">
            <v>26370744000</v>
          </cell>
        </row>
        <row r="350">
          <cell r="B350" t="str">
            <v>688819</v>
          </cell>
          <cell r="C350" t="str">
            <v>天能股份</v>
          </cell>
          <cell r="D350">
            <v>27.03</v>
          </cell>
          <cell r="E350">
            <v>-0.81</v>
          </cell>
          <cell r="F350">
            <v>26275863000</v>
          </cell>
        </row>
        <row r="351">
          <cell r="B351" t="str">
            <v>601198</v>
          </cell>
          <cell r="C351" t="str">
            <v>东兴证券</v>
          </cell>
          <cell r="D351">
            <v>8.08</v>
          </cell>
          <cell r="E351">
            <v>0.12</v>
          </cell>
          <cell r="F351">
            <v>26118160000</v>
          </cell>
        </row>
        <row r="352">
          <cell r="B352" t="str">
            <v>603160</v>
          </cell>
          <cell r="C352" t="str">
            <v>汇顶科技</v>
          </cell>
          <cell r="D352">
            <v>56.98</v>
          </cell>
          <cell r="E352">
            <v>-0.97</v>
          </cell>
          <cell r="F352">
            <v>26096949000</v>
          </cell>
        </row>
        <row r="353">
          <cell r="B353" t="str">
            <v>002532</v>
          </cell>
          <cell r="C353" t="str">
            <v>天山铝业</v>
          </cell>
          <cell r="D353">
            <v>6.3</v>
          </cell>
          <cell r="E353">
            <v>1.45</v>
          </cell>
          <cell r="F353">
            <v>26019034000</v>
          </cell>
        </row>
        <row r="354">
          <cell r="B354" t="str">
            <v>002945</v>
          </cell>
          <cell r="C354" t="str">
            <v>华林证券</v>
          </cell>
          <cell r="D354">
            <v>9.59</v>
          </cell>
          <cell r="E354">
            <v>0.31</v>
          </cell>
          <cell r="F354">
            <v>25893000000</v>
          </cell>
        </row>
        <row r="355">
          <cell r="B355" t="str">
            <v>000027</v>
          </cell>
          <cell r="C355" t="str">
            <v>深圳能源</v>
          </cell>
          <cell r="D355">
            <v>5.44</v>
          </cell>
          <cell r="E355">
            <v>0.18</v>
          </cell>
          <cell r="F355">
            <v>25880201000</v>
          </cell>
        </row>
        <row r="356">
          <cell r="B356" t="str">
            <v>600312</v>
          </cell>
          <cell r="C356" t="str">
            <v>平高电气</v>
          </cell>
          <cell r="D356">
            <v>19.05</v>
          </cell>
          <cell r="E356">
            <v>2.97</v>
          </cell>
          <cell r="F356">
            <v>25849351000</v>
          </cell>
        </row>
        <row r="357">
          <cell r="B357" t="str">
            <v>300919</v>
          </cell>
          <cell r="C357" t="str">
            <v>中伟股份</v>
          </cell>
          <cell r="D357">
            <v>28.33</v>
          </cell>
          <cell r="E357">
            <v>0.28000000000000003</v>
          </cell>
          <cell r="F357">
            <v>25775138000</v>
          </cell>
        </row>
        <row r="358">
          <cell r="B358" t="str">
            <v>002673</v>
          </cell>
          <cell r="C358" t="str">
            <v>西部证券</v>
          </cell>
          <cell r="D358">
            <v>6.27</v>
          </cell>
          <cell r="E358">
            <v>-1.1000000000000001</v>
          </cell>
          <cell r="F358">
            <v>25764650000</v>
          </cell>
        </row>
        <row r="359">
          <cell r="B359" t="str">
            <v>002456</v>
          </cell>
          <cell r="C359" t="str">
            <v>欧菲光</v>
          </cell>
          <cell r="D359">
            <v>7.9</v>
          </cell>
          <cell r="E359">
            <v>-1.99</v>
          </cell>
          <cell r="F359">
            <v>25682392000</v>
          </cell>
        </row>
        <row r="360">
          <cell r="B360" t="str">
            <v>000066</v>
          </cell>
          <cell r="C360" t="str">
            <v>中国长城</v>
          </cell>
          <cell r="D360">
            <v>8.16</v>
          </cell>
          <cell r="E360">
            <v>-0.85</v>
          </cell>
          <cell r="F360">
            <v>25677833000</v>
          </cell>
        </row>
        <row r="361">
          <cell r="B361" t="str">
            <v>603338</v>
          </cell>
          <cell r="C361" t="str">
            <v>浙江鼎力</v>
          </cell>
          <cell r="D361">
            <v>50.6</v>
          </cell>
          <cell r="E361">
            <v>4.5</v>
          </cell>
          <cell r="F361">
            <v>25621203000</v>
          </cell>
        </row>
        <row r="362">
          <cell r="B362" t="str">
            <v>002085</v>
          </cell>
          <cell r="C362" t="str">
            <v>万丰奥威</v>
          </cell>
          <cell r="D362">
            <v>12.06</v>
          </cell>
          <cell r="E362">
            <v>0.75</v>
          </cell>
          <cell r="F362">
            <v>25606968000</v>
          </cell>
        </row>
        <row r="363">
          <cell r="B363" t="str">
            <v>603833</v>
          </cell>
          <cell r="C363" t="str">
            <v>欧派家居</v>
          </cell>
          <cell r="D363">
            <v>41.96</v>
          </cell>
          <cell r="E363">
            <v>3.12</v>
          </cell>
          <cell r="F363">
            <v>25560037000</v>
          </cell>
        </row>
        <row r="364">
          <cell r="B364" t="str">
            <v>600873</v>
          </cell>
          <cell r="C364" t="str">
            <v>梅花生物</v>
          </cell>
          <cell r="D364">
            <v>8.93</v>
          </cell>
          <cell r="E364">
            <v>-1.98</v>
          </cell>
          <cell r="F364">
            <v>25475404000</v>
          </cell>
        </row>
        <row r="365">
          <cell r="B365" t="str">
            <v>601019</v>
          </cell>
          <cell r="C365" t="str">
            <v>山东出版</v>
          </cell>
          <cell r="D365">
            <v>12.14</v>
          </cell>
          <cell r="E365">
            <v>-2.57</v>
          </cell>
          <cell r="F365">
            <v>25334966000</v>
          </cell>
        </row>
        <row r="366">
          <cell r="B366" t="str">
            <v>300628</v>
          </cell>
          <cell r="C366" t="str">
            <v>亿联网络</v>
          </cell>
          <cell r="D366">
            <v>34.979999999999997</v>
          </cell>
          <cell r="E366">
            <v>-0.03</v>
          </cell>
          <cell r="F366">
            <v>25292761000</v>
          </cell>
        </row>
        <row r="367">
          <cell r="B367" t="str">
            <v>600398</v>
          </cell>
          <cell r="C367" t="str">
            <v>海澜之家</v>
          </cell>
          <cell r="D367">
            <v>5.24</v>
          </cell>
          <cell r="E367">
            <v>1.1599999999999999</v>
          </cell>
          <cell r="F367">
            <v>25166516000</v>
          </cell>
        </row>
        <row r="368">
          <cell r="B368" t="str">
            <v>600517</v>
          </cell>
          <cell r="C368" t="str">
            <v>国网英大</v>
          </cell>
          <cell r="D368">
            <v>4.4000000000000004</v>
          </cell>
          <cell r="E368">
            <v>1.1499999999999999</v>
          </cell>
          <cell r="F368">
            <v>25161117000</v>
          </cell>
        </row>
        <row r="369">
          <cell r="B369" t="str">
            <v>600875</v>
          </cell>
          <cell r="C369" t="str">
            <v>东方电气</v>
          </cell>
          <cell r="D369">
            <v>12.43</v>
          </cell>
          <cell r="E369">
            <v>0.73</v>
          </cell>
          <cell r="F369">
            <v>25149669000</v>
          </cell>
        </row>
        <row r="370">
          <cell r="B370" t="str">
            <v>000987</v>
          </cell>
          <cell r="C370" t="str">
            <v>越秀资本</v>
          </cell>
          <cell r="D370">
            <v>5.01</v>
          </cell>
          <cell r="E370">
            <v>2.04</v>
          </cell>
          <cell r="F370">
            <v>25126311000</v>
          </cell>
        </row>
        <row r="371">
          <cell r="B371" t="str">
            <v>600282</v>
          </cell>
          <cell r="C371" t="str">
            <v>南钢股份</v>
          </cell>
          <cell r="D371">
            <v>4.0599999999999996</v>
          </cell>
          <cell r="E371">
            <v>0.74</v>
          </cell>
          <cell r="F371">
            <v>25030270000</v>
          </cell>
        </row>
        <row r="372">
          <cell r="B372" t="str">
            <v>600079</v>
          </cell>
          <cell r="C372" t="str">
            <v>人福医药</v>
          </cell>
          <cell r="D372">
            <v>16.16</v>
          </cell>
          <cell r="E372">
            <v>0.19</v>
          </cell>
          <cell r="F372">
            <v>24937769000</v>
          </cell>
        </row>
        <row r="373">
          <cell r="B373" t="str">
            <v>600132</v>
          </cell>
          <cell r="C373" t="str">
            <v>重庆啤酒</v>
          </cell>
          <cell r="D373">
            <v>51.39</v>
          </cell>
          <cell r="E373">
            <v>-1.76</v>
          </cell>
          <cell r="F373">
            <v>24871280000</v>
          </cell>
        </row>
        <row r="374">
          <cell r="B374" t="str">
            <v>601162</v>
          </cell>
          <cell r="C374" t="str">
            <v>天风证券</v>
          </cell>
          <cell r="D374">
            <v>2.87</v>
          </cell>
          <cell r="E374">
            <v>-3.37</v>
          </cell>
          <cell r="F374">
            <v>24870724000</v>
          </cell>
        </row>
        <row r="375">
          <cell r="B375" t="str">
            <v>002608</v>
          </cell>
          <cell r="C375" t="str">
            <v>江苏国信</v>
          </cell>
          <cell r="D375">
            <v>6.56</v>
          </cell>
          <cell r="E375">
            <v>1.08</v>
          </cell>
          <cell r="F375">
            <v>24784203000</v>
          </cell>
        </row>
        <row r="376">
          <cell r="B376" t="str">
            <v>000564</v>
          </cell>
          <cell r="C376" t="str">
            <v>供销大集</v>
          </cell>
          <cell r="D376">
            <v>1.61</v>
          </cell>
          <cell r="E376">
            <v>-1.23</v>
          </cell>
          <cell r="F376">
            <v>24700512000</v>
          </cell>
        </row>
        <row r="377">
          <cell r="B377" t="str">
            <v>688278</v>
          </cell>
          <cell r="C377" t="str">
            <v>特宝生物</v>
          </cell>
          <cell r="D377">
            <v>60.5</v>
          </cell>
          <cell r="E377">
            <v>2.89</v>
          </cell>
          <cell r="F377">
            <v>24611400000</v>
          </cell>
        </row>
        <row r="378">
          <cell r="B378" t="str">
            <v>600862</v>
          </cell>
          <cell r="C378" t="str">
            <v>中航高科</v>
          </cell>
          <cell r="D378">
            <v>17.649999999999999</v>
          </cell>
          <cell r="E378">
            <v>-2.38</v>
          </cell>
          <cell r="F378">
            <v>24587317000</v>
          </cell>
        </row>
        <row r="379">
          <cell r="B379" t="str">
            <v>002966</v>
          </cell>
          <cell r="C379" t="str">
            <v>苏州银行</v>
          </cell>
          <cell r="D379">
            <v>6.85</v>
          </cell>
          <cell r="E379">
            <v>1.94</v>
          </cell>
          <cell r="F379">
            <v>24562123000</v>
          </cell>
        </row>
        <row r="380">
          <cell r="B380" t="str">
            <v>688047</v>
          </cell>
          <cell r="C380" t="str">
            <v>龙芯中科</v>
          </cell>
          <cell r="D380">
            <v>87.08</v>
          </cell>
          <cell r="E380">
            <v>-3.03</v>
          </cell>
          <cell r="F380">
            <v>24351463000</v>
          </cell>
        </row>
        <row r="381">
          <cell r="B381" t="str">
            <v>600483</v>
          </cell>
          <cell r="C381" t="str">
            <v>福能股份</v>
          </cell>
          <cell r="D381">
            <v>9.25</v>
          </cell>
          <cell r="E381">
            <v>3.12</v>
          </cell>
          <cell r="F381">
            <v>24330017000</v>
          </cell>
        </row>
        <row r="382">
          <cell r="B382" t="str">
            <v>600348</v>
          </cell>
          <cell r="C382" t="str">
            <v>华阳股份</v>
          </cell>
          <cell r="D382">
            <v>6.74</v>
          </cell>
          <cell r="E382">
            <v>3.69</v>
          </cell>
          <cell r="F382">
            <v>24314550000</v>
          </cell>
        </row>
        <row r="383">
          <cell r="B383" t="str">
            <v>603298</v>
          </cell>
          <cell r="C383" t="str">
            <v>杭叉集团</v>
          </cell>
          <cell r="D383">
            <v>18.55</v>
          </cell>
          <cell r="E383">
            <v>5.76</v>
          </cell>
          <cell r="F383">
            <v>24297014000</v>
          </cell>
        </row>
        <row r="384">
          <cell r="B384" t="str">
            <v>601966</v>
          </cell>
          <cell r="C384" t="str">
            <v>玲珑轮胎</v>
          </cell>
          <cell r="D384">
            <v>16.47</v>
          </cell>
          <cell r="E384">
            <v>1.79</v>
          </cell>
          <cell r="F384">
            <v>24268919000</v>
          </cell>
        </row>
        <row r="385">
          <cell r="B385" t="str">
            <v>601696</v>
          </cell>
          <cell r="C385" t="str">
            <v>中银证券</v>
          </cell>
          <cell r="D385">
            <v>8.73</v>
          </cell>
          <cell r="E385">
            <v>0.69</v>
          </cell>
          <cell r="F385">
            <v>24251940000</v>
          </cell>
        </row>
        <row r="386">
          <cell r="B386" t="str">
            <v>600007</v>
          </cell>
          <cell r="C386" t="str">
            <v>中国国贸</v>
          </cell>
          <cell r="D386">
            <v>23.99</v>
          </cell>
          <cell r="E386">
            <v>3.14</v>
          </cell>
          <cell r="F386">
            <v>24164708000</v>
          </cell>
        </row>
        <row r="387">
          <cell r="B387" t="str">
            <v>603596</v>
          </cell>
          <cell r="C387" t="str">
            <v>伯特利</v>
          </cell>
          <cell r="D387">
            <v>39.770000000000003</v>
          </cell>
          <cell r="E387">
            <v>4.8</v>
          </cell>
          <cell r="F387">
            <v>24072913000</v>
          </cell>
        </row>
        <row r="388">
          <cell r="B388" t="str">
            <v>002074</v>
          </cell>
          <cell r="C388" t="str">
            <v>国轩高科</v>
          </cell>
          <cell r="D388">
            <v>18.09</v>
          </cell>
          <cell r="E388">
            <v>-1.04</v>
          </cell>
          <cell r="F388">
            <v>24046754000</v>
          </cell>
        </row>
        <row r="389">
          <cell r="B389" t="str">
            <v>600549</v>
          </cell>
          <cell r="C389" t="str">
            <v>厦门钨业</v>
          </cell>
          <cell r="D389">
            <v>16.91</v>
          </cell>
          <cell r="E389">
            <v>2.0499999999999998</v>
          </cell>
          <cell r="F389">
            <v>23921703000</v>
          </cell>
        </row>
        <row r="390">
          <cell r="B390" t="str">
            <v>000738</v>
          </cell>
          <cell r="C390" t="str">
            <v>航发控制</v>
          </cell>
          <cell r="D390">
            <v>18.18</v>
          </cell>
          <cell r="E390">
            <v>-0.49</v>
          </cell>
          <cell r="F390">
            <v>23910045000</v>
          </cell>
        </row>
        <row r="391">
          <cell r="B391" t="str">
            <v>600118</v>
          </cell>
          <cell r="C391" t="str">
            <v>中国卫星</v>
          </cell>
          <cell r="D391">
            <v>20.22</v>
          </cell>
          <cell r="E391">
            <v>-0.1</v>
          </cell>
          <cell r="F391">
            <v>23909930000</v>
          </cell>
        </row>
        <row r="392">
          <cell r="B392" t="str">
            <v>002939</v>
          </cell>
          <cell r="C392" t="str">
            <v>长城证券</v>
          </cell>
          <cell r="D392">
            <v>6.84</v>
          </cell>
          <cell r="E392">
            <v>-0.44</v>
          </cell>
          <cell r="F392">
            <v>23855341000</v>
          </cell>
        </row>
        <row r="393">
          <cell r="B393" t="str">
            <v>603156</v>
          </cell>
          <cell r="C393" t="str">
            <v>养元饮品</v>
          </cell>
          <cell r="D393">
            <v>18.84</v>
          </cell>
          <cell r="E393">
            <v>2.56</v>
          </cell>
          <cell r="F393">
            <v>23841899000</v>
          </cell>
        </row>
        <row r="394">
          <cell r="B394" t="str">
            <v>300114</v>
          </cell>
          <cell r="C394" t="str">
            <v>中航电测</v>
          </cell>
          <cell r="D394">
            <v>40.35</v>
          </cell>
          <cell r="E394">
            <v>-0.59</v>
          </cell>
          <cell r="F394">
            <v>23837186000</v>
          </cell>
        </row>
        <row r="395">
          <cell r="B395" t="str">
            <v>601598</v>
          </cell>
          <cell r="C395" t="str">
            <v>中国外运</v>
          </cell>
          <cell r="D395">
            <v>4.53</v>
          </cell>
          <cell r="E395">
            <v>1.34</v>
          </cell>
          <cell r="F395">
            <v>23809303000</v>
          </cell>
        </row>
        <row r="396">
          <cell r="B396" t="str">
            <v>300476</v>
          </cell>
          <cell r="C396" t="str">
            <v>胜宏科技</v>
          </cell>
          <cell r="D396">
            <v>27.82</v>
          </cell>
          <cell r="E396">
            <v>-1</v>
          </cell>
          <cell r="F396">
            <v>23791906000</v>
          </cell>
        </row>
        <row r="397">
          <cell r="B397" t="str">
            <v>601001</v>
          </cell>
          <cell r="C397" t="str">
            <v>晋控煤业</v>
          </cell>
          <cell r="D397">
            <v>14.18</v>
          </cell>
          <cell r="E397">
            <v>4.88</v>
          </cell>
          <cell r="F397">
            <v>23733066000</v>
          </cell>
        </row>
        <row r="398">
          <cell r="B398" t="str">
            <v>600521</v>
          </cell>
          <cell r="C398" t="str">
            <v>华海药业</v>
          </cell>
          <cell r="D398">
            <v>16.18</v>
          </cell>
          <cell r="E398">
            <v>2.8</v>
          </cell>
          <cell r="F398">
            <v>23732103000</v>
          </cell>
        </row>
        <row r="399">
          <cell r="B399" t="str">
            <v>600765</v>
          </cell>
          <cell r="C399" t="str">
            <v>中航重机</v>
          </cell>
          <cell r="D399">
            <v>16.149999999999999</v>
          </cell>
          <cell r="E399">
            <v>-0.8</v>
          </cell>
          <cell r="F399">
            <v>23719159000</v>
          </cell>
        </row>
        <row r="400">
          <cell r="B400" t="str">
            <v>601098</v>
          </cell>
          <cell r="C400" t="str">
            <v>中南传媒</v>
          </cell>
          <cell r="D400">
            <v>13.2</v>
          </cell>
          <cell r="E400">
            <v>-1.64</v>
          </cell>
          <cell r="F400">
            <v>23707200000</v>
          </cell>
        </row>
        <row r="401">
          <cell r="B401" t="str">
            <v>689009</v>
          </cell>
          <cell r="C401" t="str">
            <v>九号公司</v>
          </cell>
          <cell r="D401">
            <v>43.04</v>
          </cell>
          <cell r="E401">
            <v>0.68</v>
          </cell>
          <cell r="F401">
            <v>23513708000</v>
          </cell>
        </row>
        <row r="402">
          <cell r="B402" t="str">
            <v>000932</v>
          </cell>
          <cell r="C402" t="str">
            <v>华菱钢铁</v>
          </cell>
          <cell r="D402">
            <v>3.4</v>
          </cell>
          <cell r="E402">
            <v>0</v>
          </cell>
          <cell r="F402">
            <v>23489058000</v>
          </cell>
        </row>
        <row r="403">
          <cell r="B403" t="str">
            <v>000921</v>
          </cell>
          <cell r="C403" t="str">
            <v>海信家电</v>
          </cell>
          <cell r="D403">
            <v>25.72</v>
          </cell>
          <cell r="E403">
            <v>5.19</v>
          </cell>
          <cell r="F403">
            <v>23452302000</v>
          </cell>
        </row>
        <row r="404">
          <cell r="B404" t="str">
            <v>000831</v>
          </cell>
          <cell r="C404" t="str">
            <v>中国稀土</v>
          </cell>
          <cell r="D404">
            <v>22.08</v>
          </cell>
          <cell r="E404">
            <v>0.78</v>
          </cell>
          <cell r="F404">
            <v>23431755000</v>
          </cell>
        </row>
        <row r="405">
          <cell r="B405" t="str">
            <v>600497</v>
          </cell>
          <cell r="C405" t="str">
            <v>驰宏锌锗</v>
          </cell>
          <cell r="D405">
            <v>4.5999999999999996</v>
          </cell>
          <cell r="E405">
            <v>0</v>
          </cell>
          <cell r="F405">
            <v>23419941000</v>
          </cell>
        </row>
        <row r="406">
          <cell r="B406" t="str">
            <v>002185</v>
          </cell>
          <cell r="C406" t="str">
            <v>华天科技</v>
          </cell>
          <cell r="D406">
            <v>7.31</v>
          </cell>
          <cell r="E406">
            <v>-0.27</v>
          </cell>
          <cell r="F406">
            <v>23419338000</v>
          </cell>
        </row>
        <row r="407">
          <cell r="B407" t="str">
            <v>600663</v>
          </cell>
          <cell r="C407" t="str">
            <v>陆家嘴</v>
          </cell>
          <cell r="D407">
            <v>7.97</v>
          </cell>
          <cell r="E407">
            <v>-1.24</v>
          </cell>
          <cell r="F407">
            <v>23379688000</v>
          </cell>
        </row>
        <row r="408">
          <cell r="B408" t="str">
            <v>603899</v>
          </cell>
          <cell r="C408" t="str">
            <v>晨光股份</v>
          </cell>
          <cell r="D408">
            <v>25.28</v>
          </cell>
          <cell r="E408">
            <v>-0.86</v>
          </cell>
          <cell r="F408">
            <v>23354382000</v>
          </cell>
        </row>
        <row r="409">
          <cell r="B409" t="str">
            <v>600871</v>
          </cell>
          <cell r="C409" t="str">
            <v>石化油服</v>
          </cell>
          <cell r="D409">
            <v>1.72</v>
          </cell>
          <cell r="E409">
            <v>-0.57999999999999996</v>
          </cell>
          <cell r="F409">
            <v>23339331000</v>
          </cell>
        </row>
        <row r="410">
          <cell r="B410" t="str">
            <v>600157</v>
          </cell>
          <cell r="C410" t="str">
            <v>永泰能源</v>
          </cell>
          <cell r="D410">
            <v>1.05</v>
          </cell>
          <cell r="E410">
            <v>0</v>
          </cell>
          <cell r="F410">
            <v>23328652000</v>
          </cell>
        </row>
        <row r="411">
          <cell r="B411" t="str">
            <v>601233</v>
          </cell>
          <cell r="C411" t="str">
            <v>桐昆股份</v>
          </cell>
          <cell r="D411">
            <v>10.25</v>
          </cell>
          <cell r="E411">
            <v>-1.63</v>
          </cell>
          <cell r="F411">
            <v>23291174000</v>
          </cell>
        </row>
        <row r="412">
          <cell r="B412" t="str">
            <v>600518</v>
          </cell>
          <cell r="C412" t="str">
            <v>康美药业</v>
          </cell>
          <cell r="D412">
            <v>1.7</v>
          </cell>
          <cell r="E412">
            <v>-1.1599999999999999</v>
          </cell>
          <cell r="F412">
            <v>23141978000</v>
          </cell>
        </row>
        <row r="413">
          <cell r="B413" t="str">
            <v>600378</v>
          </cell>
          <cell r="C413" t="str">
            <v>昊华科技</v>
          </cell>
          <cell r="D413">
            <v>25.4</v>
          </cell>
          <cell r="E413">
            <v>2.34</v>
          </cell>
          <cell r="F413">
            <v>23130429000</v>
          </cell>
        </row>
        <row r="414">
          <cell r="B414" t="str">
            <v>603486</v>
          </cell>
          <cell r="C414" t="str">
            <v>科沃斯</v>
          </cell>
          <cell r="D414">
            <v>40.6</v>
          </cell>
          <cell r="E414">
            <v>0.87</v>
          </cell>
          <cell r="F414">
            <v>23109579000</v>
          </cell>
        </row>
        <row r="415">
          <cell r="B415" t="str">
            <v>600879</v>
          </cell>
          <cell r="C415" t="str">
            <v>航天电子</v>
          </cell>
          <cell r="D415">
            <v>7.13</v>
          </cell>
          <cell r="E415">
            <v>0.56000000000000005</v>
          </cell>
          <cell r="F415">
            <v>23024004000</v>
          </cell>
        </row>
        <row r="416">
          <cell r="B416" t="str">
            <v>600598</v>
          </cell>
          <cell r="C416" t="str">
            <v>北大荒</v>
          </cell>
          <cell r="D416">
            <v>12.86</v>
          </cell>
          <cell r="E416">
            <v>-1.1499999999999999</v>
          </cell>
          <cell r="F416">
            <v>22860964000</v>
          </cell>
        </row>
        <row r="417">
          <cell r="B417" t="str">
            <v>601228</v>
          </cell>
          <cell r="C417" t="str">
            <v>广州港</v>
          </cell>
          <cell r="D417">
            <v>3.03</v>
          </cell>
          <cell r="E417">
            <v>0.67</v>
          </cell>
          <cell r="F417">
            <v>22859930000</v>
          </cell>
        </row>
        <row r="418">
          <cell r="B418" t="str">
            <v>301236</v>
          </cell>
          <cell r="C418" t="str">
            <v>软通动力</v>
          </cell>
          <cell r="D418">
            <v>33.590000000000003</v>
          </cell>
          <cell r="E418">
            <v>3.58</v>
          </cell>
          <cell r="F418">
            <v>22851794000</v>
          </cell>
        </row>
        <row r="419">
          <cell r="B419" t="str">
            <v>601456</v>
          </cell>
          <cell r="C419" t="str">
            <v>国联证券</v>
          </cell>
          <cell r="D419">
            <v>9.56</v>
          </cell>
          <cell r="E419">
            <v>0.63</v>
          </cell>
          <cell r="F419">
            <v>22840113000</v>
          </cell>
        </row>
        <row r="420">
          <cell r="B420" t="str">
            <v>601880</v>
          </cell>
          <cell r="C420" t="str">
            <v>辽港股份</v>
          </cell>
          <cell r="D420">
            <v>1.21</v>
          </cell>
          <cell r="E420">
            <v>0</v>
          </cell>
          <cell r="F420">
            <v>22782303000</v>
          </cell>
        </row>
        <row r="421">
          <cell r="B421" t="str">
            <v>002152</v>
          </cell>
          <cell r="C421" t="str">
            <v>广电运通</v>
          </cell>
          <cell r="D421">
            <v>9.17</v>
          </cell>
          <cell r="E421">
            <v>0.44</v>
          </cell>
          <cell r="F421">
            <v>22761166000</v>
          </cell>
        </row>
        <row r="422">
          <cell r="B422" t="str">
            <v>603659</v>
          </cell>
          <cell r="C422" t="str">
            <v>璞泰来</v>
          </cell>
          <cell r="D422">
            <v>10.61</v>
          </cell>
          <cell r="E422">
            <v>-2.2999999999999998</v>
          </cell>
          <cell r="F422">
            <v>22667194000</v>
          </cell>
        </row>
        <row r="423">
          <cell r="B423" t="str">
            <v>000729</v>
          </cell>
          <cell r="C423" t="str">
            <v>燕京啤酒</v>
          </cell>
          <cell r="D423">
            <v>9.02</v>
          </cell>
          <cell r="E423">
            <v>-1.1000000000000001</v>
          </cell>
          <cell r="F423">
            <v>22636652000</v>
          </cell>
        </row>
        <row r="424">
          <cell r="B424" t="str">
            <v>600109</v>
          </cell>
          <cell r="C424" t="str">
            <v>国金证券</v>
          </cell>
          <cell r="D424">
            <v>7.07</v>
          </cell>
          <cell r="E424">
            <v>0</v>
          </cell>
          <cell r="F424">
            <v>22620868000</v>
          </cell>
        </row>
        <row r="425">
          <cell r="B425" t="str">
            <v>603228</v>
          </cell>
          <cell r="C425" t="str">
            <v>景旺电子</v>
          </cell>
          <cell r="D425">
            <v>24.53</v>
          </cell>
          <cell r="E425">
            <v>-3.73</v>
          </cell>
          <cell r="F425">
            <v>22582309000</v>
          </cell>
        </row>
        <row r="426">
          <cell r="B426" t="str">
            <v>603129</v>
          </cell>
          <cell r="C426" t="str">
            <v>春风动力</v>
          </cell>
          <cell r="D426">
            <v>149.1</v>
          </cell>
          <cell r="E426">
            <v>3.62</v>
          </cell>
          <cell r="F426">
            <v>22578491000</v>
          </cell>
        </row>
        <row r="427">
          <cell r="B427" t="str">
            <v>600369</v>
          </cell>
          <cell r="C427" t="str">
            <v>西南证券</v>
          </cell>
          <cell r="D427">
            <v>3.57</v>
          </cell>
          <cell r="E427">
            <v>-0.56000000000000005</v>
          </cell>
          <cell r="F427">
            <v>22544940000</v>
          </cell>
        </row>
        <row r="428">
          <cell r="B428" t="str">
            <v>603979</v>
          </cell>
          <cell r="C428" t="str">
            <v>金诚信</v>
          </cell>
          <cell r="D428">
            <v>36.35</v>
          </cell>
          <cell r="E428">
            <v>0.53</v>
          </cell>
          <cell r="F428">
            <v>22454393000</v>
          </cell>
        </row>
        <row r="429">
          <cell r="B429" t="str">
            <v>603885</v>
          </cell>
          <cell r="C429" t="str">
            <v>吉祥航空</v>
          </cell>
          <cell r="D429">
            <v>10.14</v>
          </cell>
          <cell r="E429">
            <v>0.9</v>
          </cell>
          <cell r="F429">
            <v>22450013000</v>
          </cell>
        </row>
        <row r="430">
          <cell r="B430" t="str">
            <v>601155</v>
          </cell>
          <cell r="C430" t="str">
            <v>新城控股</v>
          </cell>
          <cell r="D430">
            <v>9.9499999999999993</v>
          </cell>
          <cell r="E430">
            <v>3</v>
          </cell>
          <cell r="F430">
            <v>22443447000</v>
          </cell>
        </row>
        <row r="431">
          <cell r="B431" t="str">
            <v>600566</v>
          </cell>
          <cell r="C431" t="str">
            <v>济川药业</v>
          </cell>
          <cell r="D431">
            <v>24.46</v>
          </cell>
          <cell r="E431">
            <v>1.07</v>
          </cell>
          <cell r="F431">
            <v>22399200000</v>
          </cell>
        </row>
        <row r="432">
          <cell r="B432" t="str">
            <v>002244</v>
          </cell>
          <cell r="C432" t="str">
            <v>滨江集团</v>
          </cell>
          <cell r="D432">
            <v>8.35</v>
          </cell>
          <cell r="E432">
            <v>4.9000000000000004</v>
          </cell>
          <cell r="F432">
            <v>22397654000</v>
          </cell>
        </row>
        <row r="433">
          <cell r="B433" t="str">
            <v>002797</v>
          </cell>
          <cell r="C433" t="str">
            <v>第一创业</v>
          </cell>
          <cell r="D433">
            <v>5.29</v>
          </cell>
          <cell r="E433">
            <v>0.19</v>
          </cell>
          <cell r="F433">
            <v>22230676000</v>
          </cell>
        </row>
        <row r="434">
          <cell r="B434" t="str">
            <v>603658</v>
          </cell>
          <cell r="C434" t="str">
            <v>安图生物</v>
          </cell>
          <cell r="D434">
            <v>38.19</v>
          </cell>
          <cell r="E434">
            <v>-0.44</v>
          </cell>
          <cell r="F434">
            <v>22188823000</v>
          </cell>
        </row>
        <row r="435">
          <cell r="B435" t="str">
            <v>600153</v>
          </cell>
          <cell r="C435" t="str">
            <v>建发股份</v>
          </cell>
          <cell r="D435">
            <v>7.65</v>
          </cell>
          <cell r="E435">
            <v>2.27</v>
          </cell>
          <cell r="F435">
            <v>22181470000</v>
          </cell>
        </row>
        <row r="436">
          <cell r="B436" t="str">
            <v>600998</v>
          </cell>
          <cell r="C436" t="str">
            <v>九州通</v>
          </cell>
          <cell r="D436">
            <v>4.3899999999999997</v>
          </cell>
          <cell r="E436">
            <v>-0.68</v>
          </cell>
          <cell r="F436">
            <v>22136444000</v>
          </cell>
        </row>
        <row r="437">
          <cell r="B437" t="str">
            <v>603556</v>
          </cell>
          <cell r="C437" t="str">
            <v>海兴电力</v>
          </cell>
          <cell r="D437">
            <v>45.27</v>
          </cell>
          <cell r="E437">
            <v>2.93</v>
          </cell>
          <cell r="F437">
            <v>22122726000</v>
          </cell>
        </row>
        <row r="438">
          <cell r="B438" t="str">
            <v>300699</v>
          </cell>
          <cell r="C438" t="str">
            <v>光威复材</v>
          </cell>
          <cell r="D438">
            <v>26.92</v>
          </cell>
          <cell r="E438">
            <v>2.0499999999999998</v>
          </cell>
          <cell r="F438">
            <v>22113247000</v>
          </cell>
        </row>
        <row r="439">
          <cell r="B439" t="str">
            <v>600546</v>
          </cell>
          <cell r="C439" t="str">
            <v>山煤国际</v>
          </cell>
          <cell r="D439">
            <v>11.15</v>
          </cell>
          <cell r="E439">
            <v>6.09</v>
          </cell>
          <cell r="F439">
            <v>22104386000</v>
          </cell>
        </row>
        <row r="440">
          <cell r="B440" t="str">
            <v>688122</v>
          </cell>
          <cell r="C440" t="str">
            <v>西部超导</v>
          </cell>
          <cell r="D440">
            <v>33.840000000000003</v>
          </cell>
          <cell r="E440">
            <v>-1.77</v>
          </cell>
          <cell r="F440">
            <v>21984647000</v>
          </cell>
        </row>
        <row r="441">
          <cell r="B441" t="str">
            <v>600582</v>
          </cell>
          <cell r="C441" t="str">
            <v>天地科技</v>
          </cell>
          <cell r="D441">
            <v>5.3</v>
          </cell>
          <cell r="E441">
            <v>1.1499999999999999</v>
          </cell>
          <cell r="F441">
            <v>21934521000</v>
          </cell>
        </row>
        <row r="442">
          <cell r="B442" t="str">
            <v>600839</v>
          </cell>
          <cell r="C442" t="str">
            <v>四川长虹</v>
          </cell>
          <cell r="D442">
            <v>4.75</v>
          </cell>
          <cell r="E442">
            <v>0.64</v>
          </cell>
          <cell r="F442">
            <v>21921053000</v>
          </cell>
        </row>
        <row r="443">
          <cell r="B443" t="str">
            <v>002007</v>
          </cell>
          <cell r="C443" t="str">
            <v>华兰生物</v>
          </cell>
          <cell r="D443">
            <v>13.9</v>
          </cell>
          <cell r="E443">
            <v>0.43</v>
          </cell>
          <cell r="F443">
            <v>21877375000</v>
          </cell>
        </row>
        <row r="444">
          <cell r="B444" t="str">
            <v>000878</v>
          </cell>
          <cell r="C444" t="str">
            <v>云南铜业</v>
          </cell>
          <cell r="D444">
            <v>10.89</v>
          </cell>
          <cell r="E444">
            <v>1.97</v>
          </cell>
          <cell r="F444">
            <v>21819084000</v>
          </cell>
        </row>
        <row r="445">
          <cell r="B445" t="str">
            <v>688120</v>
          </cell>
          <cell r="C445" t="str">
            <v>华海清科</v>
          </cell>
          <cell r="D445">
            <v>128.15</v>
          </cell>
          <cell r="E445">
            <v>1.86</v>
          </cell>
          <cell r="F445">
            <v>21781991000</v>
          </cell>
        </row>
        <row r="446">
          <cell r="B446" t="str">
            <v>600918</v>
          </cell>
          <cell r="C446" t="str">
            <v>中泰证券</v>
          </cell>
          <cell r="D446">
            <v>5.48</v>
          </cell>
          <cell r="E446">
            <v>-0.55000000000000004</v>
          </cell>
          <cell r="F446">
            <v>21770998000</v>
          </cell>
        </row>
        <row r="447">
          <cell r="B447" t="str">
            <v>601099</v>
          </cell>
          <cell r="C447" t="str">
            <v>太平洋</v>
          </cell>
          <cell r="D447">
            <v>3.19</v>
          </cell>
          <cell r="E447">
            <v>0</v>
          </cell>
          <cell r="F447">
            <v>21744049000</v>
          </cell>
        </row>
        <row r="448">
          <cell r="B448" t="str">
            <v>603939</v>
          </cell>
          <cell r="C448" t="str">
            <v>益丰药房</v>
          </cell>
          <cell r="D448">
            <v>17.850000000000001</v>
          </cell>
          <cell r="E448">
            <v>0.56000000000000005</v>
          </cell>
          <cell r="F448">
            <v>21593847000</v>
          </cell>
        </row>
        <row r="449">
          <cell r="B449" t="str">
            <v>600705</v>
          </cell>
          <cell r="C449" t="str">
            <v>中航产融</v>
          </cell>
          <cell r="D449">
            <v>2.4500000000000002</v>
          </cell>
          <cell r="E449">
            <v>6.99</v>
          </cell>
          <cell r="F449">
            <v>21570841000</v>
          </cell>
        </row>
        <row r="450">
          <cell r="B450" t="str">
            <v>002602</v>
          </cell>
          <cell r="C450" t="str">
            <v>世纪华通</v>
          </cell>
          <cell r="D450">
            <v>3.13</v>
          </cell>
          <cell r="E450">
            <v>-2.8</v>
          </cell>
          <cell r="F450">
            <v>21537180000</v>
          </cell>
        </row>
        <row r="451">
          <cell r="B451" t="str">
            <v>002262</v>
          </cell>
          <cell r="C451" t="str">
            <v>恩华药业</v>
          </cell>
          <cell r="D451">
            <v>24.42</v>
          </cell>
          <cell r="E451">
            <v>-1.53</v>
          </cell>
          <cell r="F451">
            <v>21533374000</v>
          </cell>
        </row>
        <row r="452">
          <cell r="B452" t="str">
            <v>600707</v>
          </cell>
          <cell r="C452" t="str">
            <v>彩虹股份</v>
          </cell>
          <cell r="D452">
            <v>6</v>
          </cell>
          <cell r="E452">
            <v>-0.5</v>
          </cell>
          <cell r="F452">
            <v>21526018000</v>
          </cell>
        </row>
        <row r="453">
          <cell r="B453" t="str">
            <v>601118</v>
          </cell>
          <cell r="C453" t="str">
            <v>海南橡胶</v>
          </cell>
          <cell r="D453">
            <v>5.03</v>
          </cell>
          <cell r="E453">
            <v>3.07</v>
          </cell>
          <cell r="F453">
            <v>21525522000</v>
          </cell>
        </row>
        <row r="454">
          <cell r="B454" t="str">
            <v>600583</v>
          </cell>
          <cell r="C454" t="str">
            <v>海油工程</v>
          </cell>
          <cell r="D454">
            <v>4.8600000000000003</v>
          </cell>
          <cell r="E454">
            <v>-0.21</v>
          </cell>
          <cell r="F454">
            <v>21487784000</v>
          </cell>
        </row>
        <row r="455">
          <cell r="B455" t="str">
            <v>002555</v>
          </cell>
          <cell r="C455" t="str">
            <v>三七互娱</v>
          </cell>
          <cell r="D455">
            <v>13.38</v>
          </cell>
          <cell r="E455">
            <v>-0.45</v>
          </cell>
          <cell r="F455">
            <v>21469466000</v>
          </cell>
        </row>
        <row r="456">
          <cell r="B456" t="str">
            <v>600062</v>
          </cell>
          <cell r="C456" t="str">
            <v>华润双鹤</v>
          </cell>
          <cell r="D456">
            <v>20.88</v>
          </cell>
          <cell r="E456">
            <v>0.68</v>
          </cell>
          <cell r="F456">
            <v>21440692000</v>
          </cell>
        </row>
        <row r="457">
          <cell r="B457" t="str">
            <v>000513</v>
          </cell>
          <cell r="C457" t="str">
            <v>丽珠集团</v>
          </cell>
          <cell r="D457">
            <v>35.58</v>
          </cell>
          <cell r="E457">
            <v>0.79</v>
          </cell>
          <cell r="F457">
            <v>21333998000</v>
          </cell>
        </row>
        <row r="458">
          <cell r="B458" t="str">
            <v>002120</v>
          </cell>
          <cell r="C458" t="str">
            <v>韵达股份</v>
          </cell>
          <cell r="D458">
            <v>7.53</v>
          </cell>
          <cell r="E458">
            <v>4.01</v>
          </cell>
          <cell r="F458">
            <v>21197878000</v>
          </cell>
        </row>
        <row r="459">
          <cell r="B459" t="str">
            <v>600021</v>
          </cell>
          <cell r="C459" t="str">
            <v>上海电力</v>
          </cell>
          <cell r="D459">
            <v>8.09</v>
          </cell>
          <cell r="E459">
            <v>1</v>
          </cell>
          <cell r="F459">
            <v>21172858000</v>
          </cell>
        </row>
        <row r="460">
          <cell r="B460" t="str">
            <v>000960</v>
          </cell>
          <cell r="C460" t="str">
            <v>锡业股份</v>
          </cell>
          <cell r="D460">
            <v>12.81</v>
          </cell>
          <cell r="E460">
            <v>0.08</v>
          </cell>
          <cell r="F460">
            <v>21082723000</v>
          </cell>
        </row>
        <row r="461">
          <cell r="B461" t="str">
            <v>688099</v>
          </cell>
          <cell r="C461" t="str">
            <v>晶晨股份</v>
          </cell>
          <cell r="D461">
            <v>50.23</v>
          </cell>
          <cell r="E461">
            <v>-3.65</v>
          </cell>
          <cell r="F461">
            <v>21020954000</v>
          </cell>
        </row>
        <row r="462">
          <cell r="B462" t="str">
            <v>603707</v>
          </cell>
          <cell r="C462" t="str">
            <v>健友股份</v>
          </cell>
          <cell r="D462">
            <v>12.98</v>
          </cell>
          <cell r="E462">
            <v>-0.84</v>
          </cell>
          <cell r="F462">
            <v>20970936000</v>
          </cell>
        </row>
        <row r="463">
          <cell r="B463" t="str">
            <v>600060</v>
          </cell>
          <cell r="C463" t="str">
            <v>海信视像</v>
          </cell>
          <cell r="D463">
            <v>16.170000000000002</v>
          </cell>
          <cell r="E463">
            <v>3.72</v>
          </cell>
          <cell r="F463">
            <v>20941676000</v>
          </cell>
        </row>
        <row r="464">
          <cell r="B464" t="str">
            <v>600685</v>
          </cell>
          <cell r="C464" t="str">
            <v>中船防务</v>
          </cell>
          <cell r="D464">
            <v>25.48</v>
          </cell>
          <cell r="E464">
            <v>0.83</v>
          </cell>
          <cell r="F464">
            <v>20930168000</v>
          </cell>
        </row>
        <row r="465">
          <cell r="B465" t="str">
            <v>603893</v>
          </cell>
          <cell r="C465" t="str">
            <v>瑞芯微</v>
          </cell>
          <cell r="D465">
            <v>49.9</v>
          </cell>
          <cell r="E465">
            <v>1.05</v>
          </cell>
          <cell r="F465">
            <v>20862856000</v>
          </cell>
        </row>
        <row r="466">
          <cell r="B466" t="str">
            <v>600704</v>
          </cell>
          <cell r="C466" t="str">
            <v>物产中大</v>
          </cell>
          <cell r="D466">
            <v>4.04</v>
          </cell>
          <cell r="E466">
            <v>0.5</v>
          </cell>
          <cell r="F466">
            <v>20820956000</v>
          </cell>
        </row>
        <row r="467">
          <cell r="B467" t="str">
            <v>603589</v>
          </cell>
          <cell r="C467" t="str">
            <v>口子窖</v>
          </cell>
          <cell r="D467">
            <v>34.799999999999997</v>
          </cell>
          <cell r="E467">
            <v>0.12</v>
          </cell>
          <cell r="F467">
            <v>20814558000</v>
          </cell>
        </row>
        <row r="468">
          <cell r="B468" t="str">
            <v>002273</v>
          </cell>
          <cell r="C468" t="str">
            <v>水晶光电</v>
          </cell>
          <cell r="D468">
            <v>15.31</v>
          </cell>
          <cell r="E468">
            <v>-5.03</v>
          </cell>
          <cell r="F468">
            <v>20789655000</v>
          </cell>
        </row>
        <row r="469">
          <cell r="B469" t="str">
            <v>600637</v>
          </cell>
          <cell r="C469" t="str">
            <v>东方明珠</v>
          </cell>
          <cell r="D469">
            <v>6.18</v>
          </cell>
          <cell r="E469">
            <v>0</v>
          </cell>
          <cell r="F469">
            <v>20776541000</v>
          </cell>
        </row>
        <row r="470">
          <cell r="B470" t="str">
            <v>600848</v>
          </cell>
          <cell r="C470" t="str">
            <v>上海临港</v>
          </cell>
          <cell r="D470">
            <v>8.64</v>
          </cell>
          <cell r="E470">
            <v>0.47</v>
          </cell>
          <cell r="F470">
            <v>20683402000</v>
          </cell>
        </row>
        <row r="471">
          <cell r="B471" t="str">
            <v>600535</v>
          </cell>
          <cell r="C471" t="str">
            <v>天士力</v>
          </cell>
          <cell r="D471">
            <v>13.83</v>
          </cell>
          <cell r="E471">
            <v>0.36</v>
          </cell>
          <cell r="F471">
            <v>20661329000</v>
          </cell>
        </row>
        <row r="472">
          <cell r="B472" t="str">
            <v>600038</v>
          </cell>
          <cell r="C472" t="str">
            <v>中直股份</v>
          </cell>
          <cell r="D472">
            <v>35.03</v>
          </cell>
          <cell r="E472">
            <v>-1.35</v>
          </cell>
          <cell r="F472">
            <v>20649369000</v>
          </cell>
        </row>
        <row r="473">
          <cell r="B473" t="str">
            <v>300450</v>
          </cell>
          <cell r="C473" t="str">
            <v>先导智能</v>
          </cell>
          <cell r="D473">
            <v>13.24</v>
          </cell>
          <cell r="E473">
            <v>-0.3</v>
          </cell>
          <cell r="F473">
            <v>20645876000</v>
          </cell>
        </row>
        <row r="474">
          <cell r="B474" t="str">
            <v>002821</v>
          </cell>
          <cell r="C474" t="str">
            <v>凯莱英</v>
          </cell>
          <cell r="D474">
            <v>62.77</v>
          </cell>
          <cell r="E474">
            <v>-1.74</v>
          </cell>
          <cell r="F474">
            <v>20629551000</v>
          </cell>
        </row>
        <row r="475">
          <cell r="B475" t="str">
            <v>000629</v>
          </cell>
          <cell r="C475" t="str">
            <v>钒钛股份</v>
          </cell>
          <cell r="D475">
            <v>2.2400000000000002</v>
          </cell>
          <cell r="E475">
            <v>-0.89</v>
          </cell>
          <cell r="F475">
            <v>20597861000</v>
          </cell>
        </row>
        <row r="476">
          <cell r="B476" t="str">
            <v>601611</v>
          </cell>
          <cell r="C476" t="str">
            <v>中国核建</v>
          </cell>
          <cell r="D476">
            <v>6.83</v>
          </cell>
          <cell r="E476">
            <v>0.15</v>
          </cell>
          <cell r="F476">
            <v>20568784000</v>
          </cell>
        </row>
        <row r="477">
          <cell r="B477" t="str">
            <v>603345</v>
          </cell>
          <cell r="C477" t="str">
            <v>安井食品</v>
          </cell>
          <cell r="D477">
            <v>70.05</v>
          </cell>
          <cell r="E477">
            <v>1.63</v>
          </cell>
          <cell r="F477">
            <v>20545261000</v>
          </cell>
        </row>
        <row r="478">
          <cell r="B478" t="str">
            <v>600578</v>
          </cell>
          <cell r="C478" t="str">
            <v>京能电力</v>
          </cell>
          <cell r="D478">
            <v>3.06</v>
          </cell>
          <cell r="E478">
            <v>1.33</v>
          </cell>
          <cell r="F478">
            <v>20485540000</v>
          </cell>
        </row>
        <row r="479">
          <cell r="B479" t="str">
            <v>300866</v>
          </cell>
          <cell r="C479" t="str">
            <v>安克创新</v>
          </cell>
          <cell r="D479">
            <v>68.959999999999994</v>
          </cell>
          <cell r="E479">
            <v>1.79</v>
          </cell>
          <cell r="F479">
            <v>20439872000</v>
          </cell>
        </row>
        <row r="480">
          <cell r="B480" t="str">
            <v>601158</v>
          </cell>
          <cell r="C480" t="str">
            <v>重庆水务</v>
          </cell>
          <cell r="D480">
            <v>4.25</v>
          </cell>
          <cell r="E480">
            <v>-0.24</v>
          </cell>
          <cell r="F480">
            <v>20400000000</v>
          </cell>
        </row>
        <row r="481">
          <cell r="B481" t="str">
            <v>603087</v>
          </cell>
          <cell r="C481" t="str">
            <v>甘李药业</v>
          </cell>
          <cell r="D481">
            <v>38.28</v>
          </cell>
          <cell r="E481">
            <v>0.61</v>
          </cell>
          <cell r="F481">
            <v>20375070000</v>
          </cell>
        </row>
        <row r="482">
          <cell r="B482" t="str">
            <v>601666</v>
          </cell>
          <cell r="C482" t="str">
            <v>平煤股份</v>
          </cell>
          <cell r="D482">
            <v>8.25</v>
          </cell>
          <cell r="E482">
            <v>5.23</v>
          </cell>
          <cell r="F482">
            <v>20372104000</v>
          </cell>
        </row>
        <row r="483">
          <cell r="B483" t="str">
            <v>002738</v>
          </cell>
          <cell r="C483" t="str">
            <v>中矿资源</v>
          </cell>
          <cell r="D483">
            <v>28.3</v>
          </cell>
          <cell r="E483">
            <v>-0.35</v>
          </cell>
          <cell r="F483">
            <v>20363204000</v>
          </cell>
        </row>
        <row r="484">
          <cell r="B484" t="str">
            <v>600754</v>
          </cell>
          <cell r="C484" t="str">
            <v>锦江酒店</v>
          </cell>
          <cell r="D484">
            <v>22.26</v>
          </cell>
          <cell r="E484">
            <v>-1.37</v>
          </cell>
          <cell r="F484">
            <v>20346621000</v>
          </cell>
        </row>
        <row r="485">
          <cell r="B485" t="str">
            <v>300763</v>
          </cell>
          <cell r="C485" t="str">
            <v>锦浪科技</v>
          </cell>
          <cell r="D485">
            <v>63.2</v>
          </cell>
          <cell r="E485">
            <v>-1.24</v>
          </cell>
          <cell r="F485">
            <v>20320987000</v>
          </cell>
        </row>
        <row r="486">
          <cell r="B486" t="str">
            <v>600131</v>
          </cell>
          <cell r="C486" t="str">
            <v>国网信通</v>
          </cell>
          <cell r="D486">
            <v>17</v>
          </cell>
          <cell r="E486">
            <v>1.8</v>
          </cell>
          <cell r="F486">
            <v>20303338000</v>
          </cell>
        </row>
        <row r="487">
          <cell r="B487" t="str">
            <v>600909</v>
          </cell>
          <cell r="C487" t="str">
            <v>华安证券</v>
          </cell>
          <cell r="D487">
            <v>4.32</v>
          </cell>
          <cell r="E487">
            <v>-0.69</v>
          </cell>
          <cell r="F487">
            <v>20293918000</v>
          </cell>
        </row>
        <row r="488">
          <cell r="B488" t="str">
            <v>002812</v>
          </cell>
          <cell r="C488" t="str">
            <v>恩捷股份</v>
          </cell>
          <cell r="D488">
            <v>24.65</v>
          </cell>
          <cell r="E488">
            <v>-1.4</v>
          </cell>
          <cell r="F488">
            <v>20287355000</v>
          </cell>
        </row>
        <row r="489">
          <cell r="B489" t="str">
            <v>600004</v>
          </cell>
          <cell r="C489" t="str">
            <v>白云机场</v>
          </cell>
          <cell r="D489">
            <v>8.57</v>
          </cell>
          <cell r="E489">
            <v>-0.12</v>
          </cell>
          <cell r="F489">
            <v>20282776000</v>
          </cell>
        </row>
        <row r="490">
          <cell r="B490" t="str">
            <v>600008</v>
          </cell>
          <cell r="C490" t="str">
            <v>首创环保</v>
          </cell>
          <cell r="D490">
            <v>2.76</v>
          </cell>
          <cell r="E490">
            <v>-1.43</v>
          </cell>
          <cell r="F490">
            <v>20260030000</v>
          </cell>
        </row>
        <row r="491">
          <cell r="B491" t="str">
            <v>601665</v>
          </cell>
          <cell r="C491" t="str">
            <v>齐鲁银行</v>
          </cell>
          <cell r="D491">
            <v>4.1900000000000004</v>
          </cell>
          <cell r="E491">
            <v>1.21</v>
          </cell>
          <cell r="F491">
            <v>20258550000</v>
          </cell>
        </row>
        <row r="492">
          <cell r="B492" t="str">
            <v>601933</v>
          </cell>
          <cell r="C492" t="str">
            <v>永辉超市</v>
          </cell>
          <cell r="D492">
            <v>2.23</v>
          </cell>
          <cell r="E492">
            <v>-0.89</v>
          </cell>
          <cell r="F492">
            <v>20237332000</v>
          </cell>
        </row>
        <row r="493">
          <cell r="B493" t="str">
            <v>000021</v>
          </cell>
          <cell r="C493" t="str">
            <v>深科技</v>
          </cell>
          <cell r="D493">
            <v>12.95</v>
          </cell>
          <cell r="E493">
            <v>0.54</v>
          </cell>
          <cell r="F493">
            <v>20207487000</v>
          </cell>
        </row>
        <row r="494">
          <cell r="B494" t="str">
            <v>603786</v>
          </cell>
          <cell r="C494" t="str">
            <v>科博达</v>
          </cell>
          <cell r="D494">
            <v>50.16</v>
          </cell>
          <cell r="E494">
            <v>3</v>
          </cell>
          <cell r="F494">
            <v>20183787000</v>
          </cell>
        </row>
        <row r="495">
          <cell r="B495" t="str">
            <v>002281</v>
          </cell>
          <cell r="C495" t="str">
            <v>光迅科技</v>
          </cell>
          <cell r="D495">
            <v>26.57</v>
          </cell>
          <cell r="E495">
            <v>-0.56000000000000005</v>
          </cell>
          <cell r="F495">
            <v>20088666000</v>
          </cell>
        </row>
        <row r="496">
          <cell r="B496" t="str">
            <v>600901</v>
          </cell>
          <cell r="C496" t="str">
            <v>江苏金租</v>
          </cell>
          <cell r="D496">
            <v>4.3499999999999996</v>
          </cell>
          <cell r="E496">
            <v>1.4</v>
          </cell>
          <cell r="F496">
            <v>20000765000</v>
          </cell>
        </row>
        <row r="497">
          <cell r="B497" t="str">
            <v>002465</v>
          </cell>
          <cell r="C497" t="str">
            <v>海格通信</v>
          </cell>
          <cell r="D497">
            <v>8.2200000000000006</v>
          </cell>
          <cell r="E497">
            <v>-0.73</v>
          </cell>
          <cell r="F497">
            <v>19988833000</v>
          </cell>
        </row>
        <row r="498">
          <cell r="B498" t="str">
            <v>000703</v>
          </cell>
          <cell r="C498" t="str">
            <v>恒逸石化</v>
          </cell>
          <cell r="D498">
            <v>5.46</v>
          </cell>
          <cell r="E498">
            <v>-0.73</v>
          </cell>
          <cell r="F498">
            <v>19914453000</v>
          </cell>
        </row>
        <row r="499">
          <cell r="B499" t="str">
            <v>002429</v>
          </cell>
          <cell r="C499" t="str">
            <v>兆驰股份</v>
          </cell>
          <cell r="D499">
            <v>4.4000000000000004</v>
          </cell>
          <cell r="E499">
            <v>1.38</v>
          </cell>
          <cell r="F499">
            <v>19907065000</v>
          </cell>
        </row>
        <row r="500">
          <cell r="B500" t="str">
            <v>600141</v>
          </cell>
          <cell r="C500" t="str">
            <v>兴发集团</v>
          </cell>
          <cell r="D500">
            <v>18.02</v>
          </cell>
          <cell r="E500">
            <v>-0.06</v>
          </cell>
          <cell r="F500">
            <v>19880648000</v>
          </cell>
        </row>
        <row r="501">
          <cell r="B501" t="str">
            <v>002603</v>
          </cell>
          <cell r="C501" t="str">
            <v>以岭药业</v>
          </cell>
          <cell r="D501">
            <v>14.43</v>
          </cell>
          <cell r="E501">
            <v>-2.04</v>
          </cell>
          <cell r="F501">
            <v>19860146000</v>
          </cell>
        </row>
        <row r="502">
          <cell r="B502" t="str">
            <v>002414</v>
          </cell>
          <cell r="C502" t="str">
            <v>高德红外</v>
          </cell>
          <cell r="D502">
            <v>5.82</v>
          </cell>
          <cell r="E502">
            <v>-0.85</v>
          </cell>
          <cell r="F502">
            <v>19779924000</v>
          </cell>
        </row>
        <row r="503">
          <cell r="B503" t="str">
            <v>688223</v>
          </cell>
          <cell r="C503" t="str">
            <v>晶科能源</v>
          </cell>
          <cell r="D503">
            <v>6.34</v>
          </cell>
          <cell r="E503">
            <v>-3.79</v>
          </cell>
          <cell r="F503">
            <v>19708827000</v>
          </cell>
        </row>
        <row r="504">
          <cell r="B504" t="str">
            <v>002271</v>
          </cell>
          <cell r="C504" t="str">
            <v>东方雨虹</v>
          </cell>
          <cell r="D504">
            <v>10.16</v>
          </cell>
          <cell r="E504">
            <v>3.04</v>
          </cell>
          <cell r="F504">
            <v>19631388000</v>
          </cell>
        </row>
        <row r="505">
          <cell r="B505" t="str">
            <v>002025</v>
          </cell>
          <cell r="C505" t="str">
            <v>航天电器</v>
          </cell>
          <cell r="D505">
            <v>43.3</v>
          </cell>
          <cell r="E505">
            <v>-1.73</v>
          </cell>
          <cell r="F505">
            <v>19595893000</v>
          </cell>
        </row>
        <row r="506">
          <cell r="B506" t="str">
            <v>600606</v>
          </cell>
          <cell r="C506" t="str">
            <v>绿地控股</v>
          </cell>
          <cell r="D506">
            <v>1.39</v>
          </cell>
          <cell r="E506">
            <v>2.21</v>
          </cell>
          <cell r="F506">
            <v>19535363000</v>
          </cell>
        </row>
        <row r="507">
          <cell r="B507" t="str">
            <v>600655</v>
          </cell>
          <cell r="C507" t="str">
            <v>豫园股份</v>
          </cell>
          <cell r="D507">
            <v>4.97</v>
          </cell>
          <cell r="E507">
            <v>-0.6</v>
          </cell>
          <cell r="F507">
            <v>19304629000</v>
          </cell>
        </row>
        <row r="508">
          <cell r="B508" t="str">
            <v>688065</v>
          </cell>
          <cell r="C508" t="str">
            <v>凯赛生物</v>
          </cell>
          <cell r="D508">
            <v>33.07</v>
          </cell>
          <cell r="E508">
            <v>-2.96</v>
          </cell>
          <cell r="F508">
            <v>19292312000</v>
          </cell>
        </row>
        <row r="509">
          <cell r="B509" t="str">
            <v>603000</v>
          </cell>
          <cell r="C509" t="str">
            <v>人民网</v>
          </cell>
          <cell r="D509">
            <v>17.350000000000001</v>
          </cell>
          <cell r="E509">
            <v>-1.48</v>
          </cell>
          <cell r="F509">
            <v>19183740000</v>
          </cell>
        </row>
        <row r="510">
          <cell r="B510" t="str">
            <v>600486</v>
          </cell>
          <cell r="C510" t="str">
            <v>扬农化工</v>
          </cell>
          <cell r="D510">
            <v>47.4</v>
          </cell>
          <cell r="E510">
            <v>1.07</v>
          </cell>
          <cell r="F510">
            <v>19095971000</v>
          </cell>
        </row>
        <row r="511">
          <cell r="B511" t="str">
            <v>600098</v>
          </cell>
          <cell r="C511" t="str">
            <v>广州发展</v>
          </cell>
          <cell r="D511">
            <v>5.47</v>
          </cell>
          <cell r="E511">
            <v>0.37</v>
          </cell>
          <cell r="F511">
            <v>19095933000</v>
          </cell>
        </row>
        <row r="512">
          <cell r="B512" t="str">
            <v>000598</v>
          </cell>
          <cell r="C512" t="str">
            <v>兴蓉环境</v>
          </cell>
          <cell r="D512">
            <v>6.4</v>
          </cell>
          <cell r="E512">
            <v>0.63</v>
          </cell>
          <cell r="F512">
            <v>19039480000</v>
          </cell>
        </row>
        <row r="513">
          <cell r="B513" t="str">
            <v>688578</v>
          </cell>
          <cell r="C513" t="str">
            <v>艾力斯</v>
          </cell>
          <cell r="D513">
            <v>42.23</v>
          </cell>
          <cell r="E513">
            <v>-3.76</v>
          </cell>
          <cell r="F513">
            <v>19003500000</v>
          </cell>
        </row>
        <row r="514">
          <cell r="B514" t="str">
            <v>600673</v>
          </cell>
          <cell r="C514" t="str">
            <v>东阳光</v>
          </cell>
          <cell r="D514">
            <v>6.33</v>
          </cell>
          <cell r="E514">
            <v>-0.47</v>
          </cell>
          <cell r="F514">
            <v>18999862000</v>
          </cell>
        </row>
        <row r="515">
          <cell r="B515" t="str">
            <v>600563</v>
          </cell>
          <cell r="C515" t="str">
            <v>法拉电子</v>
          </cell>
          <cell r="D515">
            <v>84.37</v>
          </cell>
          <cell r="E515">
            <v>0.32</v>
          </cell>
          <cell r="F515">
            <v>18983250000</v>
          </cell>
        </row>
        <row r="516">
          <cell r="B516" t="str">
            <v>601212</v>
          </cell>
          <cell r="C516" t="str">
            <v>白银有色</v>
          </cell>
          <cell r="D516">
            <v>2.56</v>
          </cell>
          <cell r="E516">
            <v>0.39</v>
          </cell>
          <cell r="F516">
            <v>18956223000</v>
          </cell>
        </row>
        <row r="517">
          <cell r="B517" t="str">
            <v>603179</v>
          </cell>
          <cell r="C517" t="str">
            <v>新泉股份</v>
          </cell>
          <cell r="D517">
            <v>38.880000000000003</v>
          </cell>
          <cell r="E517">
            <v>4.24</v>
          </cell>
          <cell r="F517">
            <v>18946316000</v>
          </cell>
        </row>
        <row r="518">
          <cell r="B518" t="str">
            <v>002739</v>
          </cell>
          <cell r="C518" t="str">
            <v>万达电影</v>
          </cell>
          <cell r="D518">
            <v>9</v>
          </cell>
          <cell r="E518">
            <v>-1.53</v>
          </cell>
          <cell r="F518">
            <v>18944347000</v>
          </cell>
        </row>
        <row r="519">
          <cell r="B519" t="str">
            <v>601615</v>
          </cell>
          <cell r="C519" t="str">
            <v>明阳智能</v>
          </cell>
          <cell r="D519">
            <v>8.34</v>
          </cell>
          <cell r="E519">
            <v>-0.12</v>
          </cell>
          <cell r="F519">
            <v>18882577000</v>
          </cell>
        </row>
        <row r="520">
          <cell r="B520" t="str">
            <v>002353</v>
          </cell>
          <cell r="C520" t="str">
            <v>杰瑞股份</v>
          </cell>
          <cell r="D520">
            <v>27.07</v>
          </cell>
          <cell r="E520">
            <v>6.16</v>
          </cell>
          <cell r="F520">
            <v>18771295000</v>
          </cell>
        </row>
        <row r="521">
          <cell r="B521" t="str">
            <v>600699</v>
          </cell>
          <cell r="C521" t="str">
            <v>均胜电子</v>
          </cell>
          <cell r="D521">
            <v>13.71</v>
          </cell>
          <cell r="E521">
            <v>0.81</v>
          </cell>
          <cell r="F521">
            <v>18756440000</v>
          </cell>
        </row>
        <row r="522">
          <cell r="B522" t="str">
            <v>600373</v>
          </cell>
          <cell r="C522" t="str">
            <v>中文传媒</v>
          </cell>
          <cell r="D522">
            <v>13.8</v>
          </cell>
          <cell r="E522">
            <v>0.36</v>
          </cell>
          <cell r="F522">
            <v>18699879000</v>
          </cell>
        </row>
        <row r="523">
          <cell r="B523" t="str">
            <v>301269</v>
          </cell>
          <cell r="C523" t="str">
            <v>华大九天</v>
          </cell>
          <cell r="D523">
            <v>71.28</v>
          </cell>
          <cell r="E523">
            <v>1.32</v>
          </cell>
          <cell r="F523">
            <v>18698273000</v>
          </cell>
        </row>
        <row r="524">
          <cell r="B524" t="str">
            <v>600763</v>
          </cell>
          <cell r="C524" t="str">
            <v>通策医疗</v>
          </cell>
          <cell r="D524">
            <v>41.73</v>
          </cell>
          <cell r="E524">
            <v>0.41</v>
          </cell>
          <cell r="F524">
            <v>18665375000</v>
          </cell>
        </row>
        <row r="525">
          <cell r="B525" t="str">
            <v>300413</v>
          </cell>
          <cell r="C525" t="str">
            <v>芒果超媒</v>
          </cell>
          <cell r="D525">
            <v>18.260000000000002</v>
          </cell>
          <cell r="E525">
            <v>-0.65</v>
          </cell>
          <cell r="F525">
            <v>18656241000</v>
          </cell>
        </row>
        <row r="526">
          <cell r="B526" t="str">
            <v>601399</v>
          </cell>
          <cell r="C526" t="str">
            <v>国机重装</v>
          </cell>
          <cell r="D526">
            <v>2.58</v>
          </cell>
          <cell r="E526">
            <v>2.38</v>
          </cell>
          <cell r="F526">
            <v>18610974000</v>
          </cell>
        </row>
        <row r="527">
          <cell r="B527" t="str">
            <v>688180</v>
          </cell>
          <cell r="C527" t="str">
            <v>君实生物</v>
          </cell>
          <cell r="D527">
            <v>24.33</v>
          </cell>
          <cell r="E527">
            <v>-3.22</v>
          </cell>
          <cell r="F527">
            <v>18601476000</v>
          </cell>
        </row>
        <row r="528">
          <cell r="B528" t="str">
            <v>000830</v>
          </cell>
          <cell r="C528" t="str">
            <v>鲁西化工</v>
          </cell>
          <cell r="D528">
            <v>9.76</v>
          </cell>
          <cell r="E528">
            <v>1.04</v>
          </cell>
          <cell r="F528">
            <v>18578748000</v>
          </cell>
        </row>
        <row r="529">
          <cell r="B529" t="str">
            <v>601918</v>
          </cell>
          <cell r="C529" t="str">
            <v>新集能源</v>
          </cell>
          <cell r="D529">
            <v>7.15</v>
          </cell>
          <cell r="E529">
            <v>1.28</v>
          </cell>
          <cell r="F529">
            <v>18522374000</v>
          </cell>
        </row>
        <row r="530">
          <cell r="B530" t="str">
            <v>002056</v>
          </cell>
          <cell r="C530" t="str">
            <v>横店东磁</v>
          </cell>
          <cell r="D530">
            <v>11.39</v>
          </cell>
          <cell r="E530">
            <v>-1.98</v>
          </cell>
          <cell r="F530">
            <v>18509411000</v>
          </cell>
        </row>
        <row r="531">
          <cell r="B531" t="str">
            <v>000009</v>
          </cell>
          <cell r="C531" t="str">
            <v>中国宝安</v>
          </cell>
          <cell r="D531">
            <v>7.2</v>
          </cell>
          <cell r="E531">
            <v>-2.97</v>
          </cell>
          <cell r="F531">
            <v>18370298000</v>
          </cell>
        </row>
        <row r="532">
          <cell r="B532" t="str">
            <v>002709</v>
          </cell>
          <cell r="C532" t="str">
            <v>天赐材料</v>
          </cell>
          <cell r="D532">
            <v>13.24</v>
          </cell>
          <cell r="E532">
            <v>-3.29</v>
          </cell>
          <cell r="F532">
            <v>18337607000</v>
          </cell>
        </row>
        <row r="533">
          <cell r="B533" t="str">
            <v>600390</v>
          </cell>
          <cell r="C533" t="str">
            <v>五矿资本</v>
          </cell>
          <cell r="D533">
            <v>4.07</v>
          </cell>
          <cell r="E533">
            <v>1.5</v>
          </cell>
          <cell r="F533">
            <v>18307126000</v>
          </cell>
        </row>
        <row r="534">
          <cell r="B534" t="str">
            <v>002318</v>
          </cell>
          <cell r="C534" t="str">
            <v>久立特材</v>
          </cell>
          <cell r="D534">
            <v>19.170000000000002</v>
          </cell>
          <cell r="E534">
            <v>0.68</v>
          </cell>
          <cell r="F534">
            <v>18302786000</v>
          </cell>
        </row>
        <row r="535">
          <cell r="B535" t="str">
            <v>600143</v>
          </cell>
          <cell r="C535" t="str">
            <v>金发科技</v>
          </cell>
          <cell r="D535">
            <v>7.11</v>
          </cell>
          <cell r="E535">
            <v>-1.39</v>
          </cell>
          <cell r="F535">
            <v>18298455000</v>
          </cell>
        </row>
        <row r="536">
          <cell r="B536" t="str">
            <v>300223</v>
          </cell>
          <cell r="C536" t="str">
            <v>北京君正</v>
          </cell>
          <cell r="D536">
            <v>43.6</v>
          </cell>
          <cell r="E536">
            <v>-0.91</v>
          </cell>
          <cell r="F536">
            <v>18294150000</v>
          </cell>
        </row>
        <row r="537">
          <cell r="B537" t="str">
            <v>600688</v>
          </cell>
          <cell r="C537" t="str">
            <v>上海石化</v>
          </cell>
          <cell r="D537">
            <v>2.4900000000000002</v>
          </cell>
          <cell r="E537">
            <v>-1.19</v>
          </cell>
          <cell r="F537">
            <v>18248746000</v>
          </cell>
        </row>
        <row r="538">
          <cell r="B538" t="str">
            <v>300373</v>
          </cell>
          <cell r="C538" t="str">
            <v>扬杰科技</v>
          </cell>
          <cell r="D538">
            <v>33.659999999999997</v>
          </cell>
          <cell r="E538">
            <v>-1.44</v>
          </cell>
          <cell r="F538">
            <v>18248697000</v>
          </cell>
        </row>
        <row r="539">
          <cell r="B539" t="str">
            <v>300251</v>
          </cell>
          <cell r="C539" t="str">
            <v>光线传媒</v>
          </cell>
          <cell r="D539">
            <v>6.53</v>
          </cell>
          <cell r="E539">
            <v>-0.91</v>
          </cell>
          <cell r="F539">
            <v>18200569000</v>
          </cell>
        </row>
        <row r="540">
          <cell r="B540" t="str">
            <v>002461</v>
          </cell>
          <cell r="C540" t="str">
            <v>珠江啤酒</v>
          </cell>
          <cell r="D540">
            <v>8.2100000000000009</v>
          </cell>
          <cell r="E540">
            <v>-1.91</v>
          </cell>
          <cell r="F540">
            <v>18171427000</v>
          </cell>
        </row>
        <row r="541">
          <cell r="B541" t="str">
            <v>600977</v>
          </cell>
          <cell r="C541" t="str">
            <v>中国电影</v>
          </cell>
          <cell r="D541">
            <v>9.73</v>
          </cell>
          <cell r="E541">
            <v>-0.51</v>
          </cell>
          <cell r="F541">
            <v>18165910000</v>
          </cell>
        </row>
        <row r="542">
          <cell r="B542" t="str">
            <v>002558</v>
          </cell>
          <cell r="C542" t="str">
            <v>巨人网络</v>
          </cell>
          <cell r="D542">
            <v>9.19</v>
          </cell>
          <cell r="E542">
            <v>-1.71</v>
          </cell>
          <cell r="F542">
            <v>18136855000</v>
          </cell>
        </row>
        <row r="543">
          <cell r="B543" t="str">
            <v>000733</v>
          </cell>
          <cell r="C543" t="str">
            <v>振华科技</v>
          </cell>
          <cell r="D543">
            <v>32.74</v>
          </cell>
          <cell r="E543">
            <v>-0.85</v>
          </cell>
          <cell r="F543">
            <v>18130568000</v>
          </cell>
        </row>
        <row r="544">
          <cell r="B544" t="str">
            <v>002008</v>
          </cell>
          <cell r="C544" t="str">
            <v>大族激光</v>
          </cell>
          <cell r="D544">
            <v>18.440000000000001</v>
          </cell>
          <cell r="E544">
            <v>1.1000000000000001</v>
          </cell>
          <cell r="F544">
            <v>18057996000</v>
          </cell>
        </row>
        <row r="545">
          <cell r="B545" t="str">
            <v>603871</v>
          </cell>
          <cell r="C545" t="str">
            <v>嘉友国际</v>
          </cell>
          <cell r="D545">
            <v>18.48</v>
          </cell>
          <cell r="E545">
            <v>1.99</v>
          </cell>
          <cell r="F545">
            <v>18057714000</v>
          </cell>
        </row>
        <row r="546">
          <cell r="B546" t="str">
            <v>000958</v>
          </cell>
          <cell r="C546" t="str">
            <v>电投产融</v>
          </cell>
          <cell r="D546">
            <v>3.35</v>
          </cell>
          <cell r="E546">
            <v>2.76</v>
          </cell>
          <cell r="F546">
            <v>18034377000</v>
          </cell>
        </row>
        <row r="547">
          <cell r="B547" t="str">
            <v>601139</v>
          </cell>
          <cell r="C547" t="str">
            <v>深圳燃气</v>
          </cell>
          <cell r="D547">
            <v>6.26</v>
          </cell>
          <cell r="E547">
            <v>-0.32</v>
          </cell>
          <cell r="F547">
            <v>18008367000</v>
          </cell>
        </row>
        <row r="548">
          <cell r="B548" t="str">
            <v>002432</v>
          </cell>
          <cell r="C548" t="str">
            <v>九安医疗</v>
          </cell>
          <cell r="D548">
            <v>40.01</v>
          </cell>
          <cell r="E548">
            <v>-0.79</v>
          </cell>
          <cell r="F548">
            <v>17967723000</v>
          </cell>
        </row>
        <row r="549">
          <cell r="B549" t="str">
            <v>300001</v>
          </cell>
          <cell r="C549" t="str">
            <v>特锐德</v>
          </cell>
          <cell r="D549">
            <v>17.43</v>
          </cell>
          <cell r="E549">
            <v>0.4</v>
          </cell>
          <cell r="F549">
            <v>17917100000</v>
          </cell>
        </row>
        <row r="550">
          <cell r="B550" t="str">
            <v>002517</v>
          </cell>
          <cell r="C550" t="str">
            <v>恺英网络</v>
          </cell>
          <cell r="D550">
            <v>9.35</v>
          </cell>
          <cell r="E550">
            <v>0.11</v>
          </cell>
          <cell r="F550">
            <v>17898310000</v>
          </cell>
        </row>
        <row r="551">
          <cell r="B551" t="str">
            <v>600380</v>
          </cell>
          <cell r="C551" t="str">
            <v>健康元</v>
          </cell>
          <cell r="D551">
            <v>9.5399999999999991</v>
          </cell>
          <cell r="E551">
            <v>0.11</v>
          </cell>
          <cell r="F551">
            <v>17879872000</v>
          </cell>
        </row>
        <row r="552">
          <cell r="B552" t="str">
            <v>603816</v>
          </cell>
          <cell r="C552" t="str">
            <v>顾家家居</v>
          </cell>
          <cell r="D552">
            <v>21.67</v>
          </cell>
          <cell r="E552">
            <v>-0.6</v>
          </cell>
          <cell r="F552">
            <v>17810389000</v>
          </cell>
        </row>
        <row r="553">
          <cell r="B553" t="str">
            <v>601128</v>
          </cell>
          <cell r="C553" t="str">
            <v>常熟银行</v>
          </cell>
          <cell r="D553">
            <v>6.12</v>
          </cell>
          <cell r="E553">
            <v>-0.33</v>
          </cell>
          <cell r="F553">
            <v>17795235000</v>
          </cell>
        </row>
        <row r="554">
          <cell r="B554" t="str">
            <v>002155</v>
          </cell>
          <cell r="C554" t="str">
            <v>湖南黄金</v>
          </cell>
          <cell r="D554">
            <v>14.8</v>
          </cell>
          <cell r="E554">
            <v>7.0000000000000007E-2</v>
          </cell>
          <cell r="F554">
            <v>17788384000</v>
          </cell>
        </row>
        <row r="555">
          <cell r="B555" t="str">
            <v>688235</v>
          </cell>
          <cell r="C555" t="str">
            <v>百济神州</v>
          </cell>
          <cell r="D555">
            <v>154.35</v>
          </cell>
          <cell r="E555">
            <v>2.2200000000000002</v>
          </cell>
          <cell r="F555">
            <v>17758779000</v>
          </cell>
        </row>
        <row r="556">
          <cell r="B556" t="str">
            <v>002138</v>
          </cell>
          <cell r="C556" t="str">
            <v>顺络电子</v>
          </cell>
          <cell r="D556">
            <v>23.44</v>
          </cell>
          <cell r="E556">
            <v>-0.55000000000000004</v>
          </cell>
          <cell r="F556">
            <v>17732008000</v>
          </cell>
        </row>
        <row r="557">
          <cell r="B557" t="str">
            <v>603826</v>
          </cell>
          <cell r="C557" t="str">
            <v>坤彩科技</v>
          </cell>
          <cell r="D557">
            <v>27.01</v>
          </cell>
          <cell r="E557">
            <v>-1.1399999999999999</v>
          </cell>
          <cell r="F557">
            <v>17696952000</v>
          </cell>
        </row>
        <row r="558">
          <cell r="B558" t="str">
            <v>601333</v>
          </cell>
          <cell r="C558" t="str">
            <v>广深铁路</v>
          </cell>
          <cell r="D558">
            <v>3.13</v>
          </cell>
          <cell r="E558">
            <v>0</v>
          </cell>
          <cell r="F558">
            <v>17691502000</v>
          </cell>
        </row>
        <row r="559">
          <cell r="B559" t="str">
            <v>002500</v>
          </cell>
          <cell r="C559" t="str">
            <v>山西证券</v>
          </cell>
          <cell r="D559">
            <v>4.92</v>
          </cell>
          <cell r="E559">
            <v>0.2</v>
          </cell>
          <cell r="F559">
            <v>17661676000</v>
          </cell>
        </row>
        <row r="560">
          <cell r="B560" t="str">
            <v>601777</v>
          </cell>
          <cell r="C560" t="str">
            <v>力帆科技</v>
          </cell>
          <cell r="D560">
            <v>3.88</v>
          </cell>
          <cell r="E560">
            <v>-2.02</v>
          </cell>
          <cell r="F560">
            <v>17541868000</v>
          </cell>
        </row>
        <row r="561">
          <cell r="B561" t="str">
            <v>688072</v>
          </cell>
          <cell r="C561" t="str">
            <v>拓荆科技</v>
          </cell>
          <cell r="D561">
            <v>113.83</v>
          </cell>
          <cell r="E561">
            <v>-2.33</v>
          </cell>
          <cell r="F561">
            <v>17511643000</v>
          </cell>
        </row>
        <row r="562">
          <cell r="B562" t="str">
            <v>000750</v>
          </cell>
          <cell r="C562" t="str">
            <v>国海证券</v>
          </cell>
          <cell r="D562">
            <v>3.02</v>
          </cell>
          <cell r="E562">
            <v>-0.66</v>
          </cell>
          <cell r="F562">
            <v>17504536000</v>
          </cell>
        </row>
        <row r="563">
          <cell r="B563" t="str">
            <v>603379</v>
          </cell>
          <cell r="C563" t="str">
            <v>三美股份</v>
          </cell>
          <cell r="D563">
            <v>28.59</v>
          </cell>
          <cell r="E563">
            <v>2.25</v>
          </cell>
          <cell r="F563">
            <v>17453596000</v>
          </cell>
        </row>
        <row r="564">
          <cell r="B564" t="str">
            <v>688608</v>
          </cell>
          <cell r="C564" t="str">
            <v>恒玄科技</v>
          </cell>
          <cell r="D564">
            <v>145.12</v>
          </cell>
          <cell r="E564">
            <v>2.2000000000000002</v>
          </cell>
          <cell r="F564">
            <v>17421012000</v>
          </cell>
        </row>
        <row r="565">
          <cell r="B565" t="str">
            <v>300957</v>
          </cell>
          <cell r="C565" t="str">
            <v>贝泰妮</v>
          </cell>
          <cell r="D565">
            <v>40.840000000000003</v>
          </cell>
          <cell r="E565">
            <v>0.62</v>
          </cell>
          <cell r="F565">
            <v>17299824000</v>
          </cell>
        </row>
        <row r="566">
          <cell r="B566" t="str">
            <v>600737</v>
          </cell>
          <cell r="C566" t="str">
            <v>中粮糖业</v>
          </cell>
          <cell r="D566">
            <v>8.08</v>
          </cell>
          <cell r="E566">
            <v>1.25</v>
          </cell>
          <cell r="F566">
            <v>17281894000</v>
          </cell>
        </row>
        <row r="567">
          <cell r="B567" t="str">
            <v>000709</v>
          </cell>
          <cell r="C567" t="str">
            <v>河钢股份</v>
          </cell>
          <cell r="D567">
            <v>1.67</v>
          </cell>
          <cell r="E567">
            <v>-1.18</v>
          </cell>
          <cell r="F567">
            <v>17260139000</v>
          </cell>
        </row>
        <row r="568">
          <cell r="B568" t="str">
            <v>601997</v>
          </cell>
          <cell r="C568" t="str">
            <v>贵阳银行</v>
          </cell>
          <cell r="D568">
            <v>4.71</v>
          </cell>
          <cell r="E568">
            <v>-0.21</v>
          </cell>
          <cell r="F568">
            <v>17220693000</v>
          </cell>
        </row>
        <row r="569">
          <cell r="B569" t="str">
            <v>000739</v>
          </cell>
          <cell r="C569" t="str">
            <v>普洛药业</v>
          </cell>
          <cell r="D569">
            <v>14.72</v>
          </cell>
          <cell r="E569">
            <v>0.62</v>
          </cell>
          <cell r="F569">
            <v>17205669000</v>
          </cell>
        </row>
        <row r="570">
          <cell r="B570" t="str">
            <v>688100</v>
          </cell>
          <cell r="C570" t="str">
            <v>威胜信息</v>
          </cell>
          <cell r="D570">
            <v>34.94</v>
          </cell>
          <cell r="E570">
            <v>1.84</v>
          </cell>
          <cell r="F570">
            <v>17179480000</v>
          </cell>
        </row>
        <row r="571">
          <cell r="B571" t="str">
            <v>000543</v>
          </cell>
          <cell r="C571" t="str">
            <v>皖能电力</v>
          </cell>
          <cell r="D571">
            <v>7.57</v>
          </cell>
          <cell r="E571">
            <v>-0.26</v>
          </cell>
          <cell r="F571">
            <v>17160155000</v>
          </cell>
        </row>
        <row r="572">
          <cell r="B572" t="str">
            <v>600170</v>
          </cell>
          <cell r="C572" t="str">
            <v>上海建工</v>
          </cell>
          <cell r="D572">
            <v>1.93</v>
          </cell>
          <cell r="E572">
            <v>0</v>
          </cell>
          <cell r="F572">
            <v>17149864000</v>
          </cell>
        </row>
        <row r="573">
          <cell r="B573" t="str">
            <v>601866</v>
          </cell>
          <cell r="C573" t="str">
            <v>中远海发</v>
          </cell>
          <cell r="D573">
            <v>2.08</v>
          </cell>
          <cell r="E573">
            <v>-0.95</v>
          </cell>
          <cell r="F573">
            <v>17128030000</v>
          </cell>
        </row>
        <row r="574">
          <cell r="B574" t="str">
            <v>003022</v>
          </cell>
          <cell r="C574" t="str">
            <v>联泓新科</v>
          </cell>
          <cell r="D574">
            <v>12.78</v>
          </cell>
          <cell r="E574">
            <v>-0.7</v>
          </cell>
          <cell r="F574">
            <v>17068559000</v>
          </cell>
        </row>
        <row r="575">
          <cell r="B575" t="str">
            <v>002653</v>
          </cell>
          <cell r="C575" t="str">
            <v>海思科</v>
          </cell>
          <cell r="D575">
            <v>34.47</v>
          </cell>
          <cell r="E575">
            <v>5.16</v>
          </cell>
          <cell r="F575">
            <v>17060443000</v>
          </cell>
        </row>
        <row r="576">
          <cell r="B576" t="str">
            <v>300474</v>
          </cell>
          <cell r="C576" t="str">
            <v>景嘉微</v>
          </cell>
          <cell r="D576">
            <v>52.19</v>
          </cell>
          <cell r="E576">
            <v>-0.97</v>
          </cell>
          <cell r="F576">
            <v>17058380000</v>
          </cell>
        </row>
        <row r="577">
          <cell r="B577" t="str">
            <v>002926</v>
          </cell>
          <cell r="C577" t="str">
            <v>华西证券</v>
          </cell>
          <cell r="D577">
            <v>6.47</v>
          </cell>
          <cell r="E577">
            <v>0.31</v>
          </cell>
          <cell r="F577">
            <v>16983750000</v>
          </cell>
        </row>
        <row r="578">
          <cell r="B578" t="str">
            <v>600012</v>
          </cell>
          <cell r="C578" t="str">
            <v>皖通高速</v>
          </cell>
          <cell r="D578">
            <v>14.55</v>
          </cell>
          <cell r="E578">
            <v>-1.62</v>
          </cell>
          <cell r="F578">
            <v>16959480000</v>
          </cell>
        </row>
        <row r="579">
          <cell r="B579" t="str">
            <v>600095</v>
          </cell>
          <cell r="C579" t="str">
            <v>湘财股份</v>
          </cell>
          <cell r="D579">
            <v>5.93</v>
          </cell>
          <cell r="E579">
            <v>0.51</v>
          </cell>
          <cell r="F579">
            <v>16954983000</v>
          </cell>
        </row>
        <row r="580">
          <cell r="B580" t="str">
            <v>002423</v>
          </cell>
          <cell r="C580" t="str">
            <v>中粮资本</v>
          </cell>
          <cell r="D580">
            <v>7.35</v>
          </cell>
          <cell r="E580">
            <v>1.8</v>
          </cell>
          <cell r="F580">
            <v>16935176000</v>
          </cell>
        </row>
        <row r="581">
          <cell r="B581" t="str">
            <v>600550</v>
          </cell>
          <cell r="C581" t="str">
            <v>保变电气</v>
          </cell>
          <cell r="D581">
            <v>9.19</v>
          </cell>
          <cell r="E581">
            <v>7.99</v>
          </cell>
          <cell r="F581">
            <v>16923647000</v>
          </cell>
        </row>
        <row r="582">
          <cell r="B582" t="str">
            <v>600383</v>
          </cell>
          <cell r="C582" t="str">
            <v>金地集团</v>
          </cell>
          <cell r="D582">
            <v>3.74</v>
          </cell>
          <cell r="E582">
            <v>6.25</v>
          </cell>
          <cell r="F582">
            <v>16884543000</v>
          </cell>
        </row>
        <row r="583">
          <cell r="B583" t="str">
            <v>000723</v>
          </cell>
          <cell r="C583" t="str">
            <v>美锦能源</v>
          </cell>
          <cell r="D583">
            <v>3.92</v>
          </cell>
          <cell r="E583">
            <v>0</v>
          </cell>
          <cell r="F583">
            <v>16841643000</v>
          </cell>
        </row>
        <row r="584">
          <cell r="B584" t="str">
            <v>002508</v>
          </cell>
          <cell r="C584" t="str">
            <v>老板电器</v>
          </cell>
          <cell r="D584">
            <v>18.05</v>
          </cell>
          <cell r="E584">
            <v>1.69</v>
          </cell>
          <cell r="F584">
            <v>16819929000</v>
          </cell>
        </row>
        <row r="585">
          <cell r="B585" t="str">
            <v>601717</v>
          </cell>
          <cell r="C585" t="str">
            <v>郑煤机</v>
          </cell>
          <cell r="D585">
            <v>10.89</v>
          </cell>
          <cell r="E585">
            <v>2.06</v>
          </cell>
          <cell r="F585">
            <v>16794185000</v>
          </cell>
        </row>
        <row r="586">
          <cell r="B586" t="str">
            <v>600612</v>
          </cell>
          <cell r="C586" t="str">
            <v>老凤祥</v>
          </cell>
          <cell r="D586">
            <v>52.9</v>
          </cell>
          <cell r="E586">
            <v>5.3</v>
          </cell>
          <cell r="F586">
            <v>16775099000</v>
          </cell>
        </row>
        <row r="587">
          <cell r="B587" t="str">
            <v>000959</v>
          </cell>
          <cell r="C587" t="str">
            <v>首钢股份</v>
          </cell>
          <cell r="D587">
            <v>2.57</v>
          </cell>
          <cell r="E587">
            <v>0.39</v>
          </cell>
          <cell r="F587">
            <v>16723668000</v>
          </cell>
        </row>
        <row r="588">
          <cell r="B588" t="str">
            <v>002841</v>
          </cell>
          <cell r="C588" t="str">
            <v>视源股份</v>
          </cell>
          <cell r="D588">
            <v>32.049999999999997</v>
          </cell>
          <cell r="E588">
            <v>0.03</v>
          </cell>
          <cell r="F588">
            <v>16709392000</v>
          </cell>
        </row>
        <row r="589">
          <cell r="B589" t="str">
            <v>600761</v>
          </cell>
          <cell r="C589" t="str">
            <v>安徽合力</v>
          </cell>
          <cell r="D589">
            <v>18.739999999999998</v>
          </cell>
          <cell r="E589">
            <v>5.05</v>
          </cell>
          <cell r="F589">
            <v>16691582000</v>
          </cell>
        </row>
        <row r="590">
          <cell r="B590" t="str">
            <v>600820</v>
          </cell>
          <cell r="C590" t="str">
            <v>隧道股份</v>
          </cell>
          <cell r="D590">
            <v>5.3</v>
          </cell>
          <cell r="E590">
            <v>-0.38</v>
          </cell>
          <cell r="F590">
            <v>16663709000</v>
          </cell>
        </row>
        <row r="591">
          <cell r="B591" t="str">
            <v>000825</v>
          </cell>
          <cell r="C591" t="str">
            <v>太钢不锈</v>
          </cell>
          <cell r="D591">
            <v>2.92</v>
          </cell>
          <cell r="E591">
            <v>-0.68</v>
          </cell>
          <cell r="F591">
            <v>16633044000</v>
          </cell>
        </row>
        <row r="592">
          <cell r="B592" t="str">
            <v>300037</v>
          </cell>
          <cell r="C592" t="str">
            <v>新宙邦</v>
          </cell>
          <cell r="D592">
            <v>30.39</v>
          </cell>
          <cell r="E592">
            <v>-0.88</v>
          </cell>
          <cell r="F592">
            <v>16614691000</v>
          </cell>
        </row>
        <row r="593">
          <cell r="B593" t="str">
            <v>300144</v>
          </cell>
          <cell r="C593" t="str">
            <v>宋城演艺</v>
          </cell>
          <cell r="D593">
            <v>7.06</v>
          </cell>
          <cell r="E593">
            <v>-0.98</v>
          </cell>
          <cell r="F593">
            <v>16600800000</v>
          </cell>
        </row>
        <row r="594">
          <cell r="B594" t="str">
            <v>000937</v>
          </cell>
          <cell r="C594" t="str">
            <v>冀中能源</v>
          </cell>
          <cell r="D594">
            <v>5.7</v>
          </cell>
          <cell r="E594">
            <v>4.0199999999999996</v>
          </cell>
          <cell r="F594">
            <v>16567619000</v>
          </cell>
        </row>
        <row r="595">
          <cell r="B595" t="str">
            <v>000683</v>
          </cell>
          <cell r="C595" t="str">
            <v>远兴能源</v>
          </cell>
          <cell r="D595">
            <v>5.04</v>
          </cell>
          <cell r="E595">
            <v>1.41</v>
          </cell>
          <cell r="F595">
            <v>16545993000</v>
          </cell>
        </row>
        <row r="596">
          <cell r="B596" t="str">
            <v>000519</v>
          </cell>
          <cell r="C596" t="str">
            <v>中兵红箭</v>
          </cell>
          <cell r="D596">
            <v>11.85</v>
          </cell>
          <cell r="E596">
            <v>3.49</v>
          </cell>
          <cell r="F596">
            <v>16501824000</v>
          </cell>
        </row>
        <row r="597">
          <cell r="B597" t="str">
            <v>000426</v>
          </cell>
          <cell r="C597" t="str">
            <v>兴业银锡</v>
          </cell>
          <cell r="D597">
            <v>9.85</v>
          </cell>
          <cell r="E597">
            <v>-1.4</v>
          </cell>
          <cell r="F597">
            <v>16494291000</v>
          </cell>
        </row>
        <row r="598">
          <cell r="B598" t="str">
            <v>688318</v>
          </cell>
          <cell r="C598" t="str">
            <v>财富趋势</v>
          </cell>
          <cell r="D598">
            <v>90.11</v>
          </cell>
          <cell r="E598">
            <v>3.05</v>
          </cell>
          <cell r="F598">
            <v>16484947000</v>
          </cell>
        </row>
        <row r="599">
          <cell r="B599" t="str">
            <v>601965</v>
          </cell>
          <cell r="C599" t="str">
            <v>中国汽研</v>
          </cell>
          <cell r="D599">
            <v>16.670000000000002</v>
          </cell>
          <cell r="E599">
            <v>0.85</v>
          </cell>
          <cell r="F599">
            <v>16461471000</v>
          </cell>
        </row>
        <row r="600">
          <cell r="B600" t="str">
            <v>002430</v>
          </cell>
          <cell r="C600" t="str">
            <v>杭氧股份</v>
          </cell>
          <cell r="D600">
            <v>16.91</v>
          </cell>
          <cell r="E600">
            <v>1.44</v>
          </cell>
          <cell r="F600">
            <v>16429950000</v>
          </cell>
        </row>
        <row r="601">
          <cell r="B601" t="str">
            <v>002984</v>
          </cell>
          <cell r="C601" t="str">
            <v>森麒麟</v>
          </cell>
          <cell r="D601">
            <v>23.49</v>
          </cell>
          <cell r="E601">
            <v>-0.34</v>
          </cell>
          <cell r="F601">
            <v>16419881000</v>
          </cell>
        </row>
        <row r="602">
          <cell r="B602" t="str">
            <v>600529</v>
          </cell>
          <cell r="C602" t="str">
            <v>山东药玻</v>
          </cell>
          <cell r="D602">
            <v>24.72</v>
          </cell>
          <cell r="E602">
            <v>1.85</v>
          </cell>
          <cell r="F602">
            <v>16404541000</v>
          </cell>
        </row>
        <row r="603">
          <cell r="B603" t="str">
            <v>001213</v>
          </cell>
          <cell r="C603" t="str">
            <v>中铁特货</v>
          </cell>
          <cell r="D603">
            <v>3.69</v>
          </cell>
          <cell r="E603">
            <v>-0.27</v>
          </cell>
          <cell r="F603">
            <v>16400000000</v>
          </cell>
        </row>
        <row r="604">
          <cell r="B604" t="str">
            <v>688266</v>
          </cell>
          <cell r="C604" t="str">
            <v>泽璟制药</v>
          </cell>
          <cell r="D604">
            <v>61.85</v>
          </cell>
          <cell r="E604">
            <v>2.74</v>
          </cell>
          <cell r="F604">
            <v>16372201000</v>
          </cell>
        </row>
        <row r="605">
          <cell r="B605" t="str">
            <v>000951</v>
          </cell>
          <cell r="C605" t="str">
            <v>中国重汽</v>
          </cell>
          <cell r="D605">
            <v>13.93</v>
          </cell>
          <cell r="E605">
            <v>2.2799999999999998</v>
          </cell>
          <cell r="F605">
            <v>16365930000</v>
          </cell>
        </row>
        <row r="606">
          <cell r="B606" t="str">
            <v>300002</v>
          </cell>
          <cell r="C606" t="str">
            <v>神州泰岳</v>
          </cell>
          <cell r="D606">
            <v>8.98</v>
          </cell>
          <cell r="E606">
            <v>-0.44</v>
          </cell>
          <cell r="F606">
            <v>16349253000</v>
          </cell>
        </row>
        <row r="607">
          <cell r="B607" t="str">
            <v>603290</v>
          </cell>
          <cell r="C607" t="str">
            <v>斯达半导</v>
          </cell>
          <cell r="D607">
            <v>68.05</v>
          </cell>
          <cell r="E607">
            <v>-1.42</v>
          </cell>
          <cell r="F607">
            <v>16289366000</v>
          </cell>
        </row>
        <row r="608">
          <cell r="B608" t="str">
            <v>000559</v>
          </cell>
          <cell r="C608" t="str">
            <v>万向钱潮</v>
          </cell>
          <cell r="D608">
            <v>4.93</v>
          </cell>
          <cell r="E608">
            <v>1.23</v>
          </cell>
          <cell r="F608">
            <v>16287629000</v>
          </cell>
        </row>
        <row r="609">
          <cell r="B609" t="str">
            <v>600295</v>
          </cell>
          <cell r="C609" t="str">
            <v>鄂尔多斯</v>
          </cell>
          <cell r="D609">
            <v>8.23</v>
          </cell>
          <cell r="E609">
            <v>0.12</v>
          </cell>
          <cell r="F609">
            <v>16258993000</v>
          </cell>
        </row>
        <row r="610">
          <cell r="B610" t="str">
            <v>603858</v>
          </cell>
          <cell r="C610" t="str">
            <v>步长制药</v>
          </cell>
          <cell r="D610">
            <v>14.62</v>
          </cell>
          <cell r="E610">
            <v>-0.75</v>
          </cell>
          <cell r="F610">
            <v>16170343000</v>
          </cell>
        </row>
        <row r="611">
          <cell r="B611" t="str">
            <v>600498</v>
          </cell>
          <cell r="C611" t="str">
            <v>烽火通信</v>
          </cell>
          <cell r="D611">
            <v>14.01</v>
          </cell>
          <cell r="E611">
            <v>0.14000000000000001</v>
          </cell>
          <cell r="F611">
            <v>16101962000</v>
          </cell>
        </row>
        <row r="612">
          <cell r="B612" t="str">
            <v>000039</v>
          </cell>
          <cell r="C612" t="str">
            <v>中集集团</v>
          </cell>
          <cell r="D612">
            <v>6.98</v>
          </cell>
          <cell r="E612">
            <v>1.75</v>
          </cell>
          <cell r="F612">
            <v>16063822000</v>
          </cell>
        </row>
        <row r="613">
          <cell r="B613" t="str">
            <v>688249</v>
          </cell>
          <cell r="C613" t="str">
            <v>晶合集成</v>
          </cell>
          <cell r="D613">
            <v>13.58</v>
          </cell>
          <cell r="E613">
            <v>-0.95</v>
          </cell>
          <cell r="F613">
            <v>15980007000</v>
          </cell>
        </row>
        <row r="614">
          <cell r="B614" t="str">
            <v>600032</v>
          </cell>
          <cell r="C614" t="str">
            <v>浙江新能</v>
          </cell>
          <cell r="D614">
            <v>6.64</v>
          </cell>
          <cell r="E614">
            <v>-0.45</v>
          </cell>
          <cell r="F614">
            <v>15967044000</v>
          </cell>
        </row>
        <row r="615">
          <cell r="B615" t="str">
            <v>002080</v>
          </cell>
          <cell r="C615" t="str">
            <v>中材科技</v>
          </cell>
          <cell r="D615">
            <v>9.48</v>
          </cell>
          <cell r="E615">
            <v>0.96</v>
          </cell>
          <cell r="F615">
            <v>15908612000</v>
          </cell>
        </row>
        <row r="616">
          <cell r="B616" t="str">
            <v>300339</v>
          </cell>
          <cell r="C616" t="str">
            <v>润和软件</v>
          </cell>
          <cell r="D616">
            <v>20.43</v>
          </cell>
          <cell r="E616">
            <v>1.74</v>
          </cell>
          <cell r="F616">
            <v>15888139000</v>
          </cell>
        </row>
        <row r="617">
          <cell r="B617" t="str">
            <v>002409</v>
          </cell>
          <cell r="C617" t="str">
            <v>雅克科技</v>
          </cell>
          <cell r="D617">
            <v>49.85</v>
          </cell>
          <cell r="E617">
            <v>0.69</v>
          </cell>
          <cell r="F617">
            <v>15878359000</v>
          </cell>
        </row>
        <row r="618">
          <cell r="B618" t="str">
            <v>600339</v>
          </cell>
          <cell r="C618" t="str">
            <v>中油工程</v>
          </cell>
          <cell r="D618">
            <v>2.84</v>
          </cell>
          <cell r="E618">
            <v>-0.7</v>
          </cell>
          <cell r="F618">
            <v>15856139000</v>
          </cell>
        </row>
        <row r="619">
          <cell r="B619" t="str">
            <v>600100</v>
          </cell>
          <cell r="C619" t="str">
            <v>同方股份</v>
          </cell>
          <cell r="D619">
            <v>4.7300000000000004</v>
          </cell>
          <cell r="E619">
            <v>-1.66</v>
          </cell>
          <cell r="F619">
            <v>15846908000</v>
          </cell>
        </row>
        <row r="620">
          <cell r="B620" t="str">
            <v>002472</v>
          </cell>
          <cell r="C620" t="str">
            <v>双环传动</v>
          </cell>
          <cell r="D620">
            <v>21.02</v>
          </cell>
          <cell r="E620">
            <v>2.2400000000000002</v>
          </cell>
          <cell r="F620">
            <v>15780139000</v>
          </cell>
        </row>
        <row r="621">
          <cell r="B621" t="str">
            <v>601016</v>
          </cell>
          <cell r="C621" t="str">
            <v>节能风电</v>
          </cell>
          <cell r="D621">
            <v>2.64</v>
          </cell>
          <cell r="E621">
            <v>0</v>
          </cell>
          <cell r="F621">
            <v>15733436000</v>
          </cell>
        </row>
        <row r="622">
          <cell r="B622" t="str">
            <v>002203</v>
          </cell>
          <cell r="C622" t="str">
            <v>海亮股份</v>
          </cell>
          <cell r="D622">
            <v>8.1</v>
          </cell>
          <cell r="E622">
            <v>2.92</v>
          </cell>
          <cell r="F622">
            <v>15654454000</v>
          </cell>
        </row>
        <row r="623">
          <cell r="B623" t="str">
            <v>603730</v>
          </cell>
          <cell r="C623" t="str">
            <v>岱美股份</v>
          </cell>
          <cell r="D623">
            <v>9.4600000000000009</v>
          </cell>
          <cell r="E623">
            <v>1.39</v>
          </cell>
          <cell r="F623">
            <v>15635067000</v>
          </cell>
        </row>
        <row r="624">
          <cell r="B624" t="str">
            <v>300558</v>
          </cell>
          <cell r="C624" t="str">
            <v>贝达药业</v>
          </cell>
          <cell r="D624">
            <v>37.36</v>
          </cell>
          <cell r="E624">
            <v>-4.8899999999999997</v>
          </cell>
          <cell r="F624">
            <v>15585882000</v>
          </cell>
        </row>
        <row r="625">
          <cell r="B625" t="str">
            <v>002372</v>
          </cell>
          <cell r="C625" t="str">
            <v>伟星新材</v>
          </cell>
          <cell r="D625">
            <v>10.59</v>
          </cell>
          <cell r="E625">
            <v>0.47</v>
          </cell>
          <cell r="F625">
            <v>15576387000</v>
          </cell>
        </row>
        <row r="626">
          <cell r="B626" t="str">
            <v>601106</v>
          </cell>
          <cell r="C626" t="str">
            <v>中国一重</v>
          </cell>
          <cell r="D626">
            <v>2.27</v>
          </cell>
          <cell r="E626">
            <v>0</v>
          </cell>
          <cell r="F626">
            <v>15567167000</v>
          </cell>
        </row>
        <row r="627">
          <cell r="B627" t="str">
            <v>600562</v>
          </cell>
          <cell r="C627" t="str">
            <v>国睿科技</v>
          </cell>
          <cell r="D627">
            <v>12.56</v>
          </cell>
          <cell r="E627">
            <v>0.32</v>
          </cell>
          <cell r="F627">
            <v>15499439000</v>
          </cell>
        </row>
        <row r="628">
          <cell r="B628" t="str">
            <v>000887</v>
          </cell>
          <cell r="C628" t="str">
            <v>中鼎股份</v>
          </cell>
          <cell r="D628">
            <v>11.77</v>
          </cell>
          <cell r="E628">
            <v>1.64</v>
          </cell>
          <cell r="F628">
            <v>15470142000</v>
          </cell>
        </row>
        <row r="629">
          <cell r="B629" t="str">
            <v>600970</v>
          </cell>
          <cell r="C629" t="str">
            <v>中材国际</v>
          </cell>
          <cell r="D629">
            <v>8.8000000000000007</v>
          </cell>
          <cell r="E629">
            <v>1.62</v>
          </cell>
          <cell r="F629">
            <v>15467443000</v>
          </cell>
        </row>
        <row r="630">
          <cell r="B630" t="str">
            <v>300142</v>
          </cell>
          <cell r="C630" t="str">
            <v>沃森生物</v>
          </cell>
          <cell r="D630">
            <v>9.9</v>
          </cell>
          <cell r="E630">
            <v>-0.9</v>
          </cell>
          <cell r="F630">
            <v>15436166000</v>
          </cell>
        </row>
        <row r="631">
          <cell r="B631" t="str">
            <v>002405</v>
          </cell>
          <cell r="C631" t="str">
            <v>四维图新</v>
          </cell>
          <cell r="D631">
            <v>6.6</v>
          </cell>
          <cell r="E631">
            <v>-2.08</v>
          </cell>
          <cell r="F631">
            <v>15419706000</v>
          </cell>
        </row>
        <row r="632">
          <cell r="B632" t="str">
            <v>600323</v>
          </cell>
          <cell r="C632" t="str">
            <v>瀚蓝环境</v>
          </cell>
          <cell r="D632">
            <v>18.91</v>
          </cell>
          <cell r="E632">
            <v>-0.05</v>
          </cell>
          <cell r="F632">
            <v>15418215000</v>
          </cell>
        </row>
        <row r="633">
          <cell r="B633" t="str">
            <v>600675</v>
          </cell>
          <cell r="C633" t="str">
            <v>中华企业</v>
          </cell>
          <cell r="D633">
            <v>2.5499999999999998</v>
          </cell>
          <cell r="E633">
            <v>1.19</v>
          </cell>
          <cell r="F633">
            <v>15417645000</v>
          </cell>
        </row>
        <row r="634">
          <cell r="B634" t="str">
            <v>600764</v>
          </cell>
          <cell r="C634" t="str">
            <v>中国海防</v>
          </cell>
          <cell r="D634">
            <v>21.68</v>
          </cell>
          <cell r="E634">
            <v>1.07</v>
          </cell>
          <cell r="F634">
            <v>15406445000</v>
          </cell>
        </row>
        <row r="635">
          <cell r="B635" t="str">
            <v>600516</v>
          </cell>
          <cell r="C635" t="str">
            <v>方大炭素</v>
          </cell>
          <cell r="D635">
            <v>3.82</v>
          </cell>
          <cell r="E635">
            <v>-0.78</v>
          </cell>
          <cell r="F635">
            <v>15379207000</v>
          </cell>
        </row>
        <row r="636">
          <cell r="B636" t="str">
            <v>603650</v>
          </cell>
          <cell r="C636" t="str">
            <v>彤程新材</v>
          </cell>
          <cell r="D636">
            <v>25.78</v>
          </cell>
          <cell r="E636">
            <v>2.2999999999999998</v>
          </cell>
          <cell r="F636">
            <v>15355801000</v>
          </cell>
        </row>
        <row r="637">
          <cell r="B637" t="str">
            <v>600208</v>
          </cell>
          <cell r="C637" t="str">
            <v>衢州发展</v>
          </cell>
          <cell r="D637">
            <v>1.79</v>
          </cell>
          <cell r="E637">
            <v>0.56000000000000005</v>
          </cell>
          <cell r="F637">
            <v>15228907000</v>
          </cell>
        </row>
        <row r="638">
          <cell r="B638" t="str">
            <v>688568</v>
          </cell>
          <cell r="C638" t="str">
            <v>中科星图</v>
          </cell>
          <cell r="D638">
            <v>27.98</v>
          </cell>
          <cell r="E638">
            <v>3.71</v>
          </cell>
          <cell r="F638">
            <v>15202260000</v>
          </cell>
        </row>
        <row r="639">
          <cell r="B639" t="str">
            <v>688472</v>
          </cell>
          <cell r="C639" t="str">
            <v>阿特斯</v>
          </cell>
          <cell r="D639">
            <v>10.98</v>
          </cell>
          <cell r="E639">
            <v>1.95</v>
          </cell>
          <cell r="F639">
            <v>15173376000</v>
          </cell>
        </row>
        <row r="640">
          <cell r="B640" t="str">
            <v>000623</v>
          </cell>
          <cell r="C640" t="str">
            <v>吉林敖东</v>
          </cell>
          <cell r="D640">
            <v>12.73</v>
          </cell>
          <cell r="E640">
            <v>-0.08</v>
          </cell>
          <cell r="F640">
            <v>15168837000</v>
          </cell>
        </row>
        <row r="641">
          <cell r="B641" t="str">
            <v>600511</v>
          </cell>
          <cell r="C641" t="str">
            <v>国药股份</v>
          </cell>
          <cell r="D641">
            <v>27.4</v>
          </cell>
          <cell r="E641">
            <v>-0.47</v>
          </cell>
          <cell r="F641">
            <v>15161692000</v>
          </cell>
        </row>
        <row r="642">
          <cell r="B642" t="str">
            <v>300073</v>
          </cell>
          <cell r="C642" t="str">
            <v>当升科技</v>
          </cell>
          <cell r="D642">
            <v>29.98</v>
          </cell>
          <cell r="E642">
            <v>-2.5</v>
          </cell>
          <cell r="F642">
            <v>15150806000</v>
          </cell>
        </row>
        <row r="643">
          <cell r="B643" t="str">
            <v>600779</v>
          </cell>
          <cell r="C643" t="str">
            <v>水井坊</v>
          </cell>
          <cell r="D643">
            <v>31.01</v>
          </cell>
          <cell r="E643">
            <v>0.91</v>
          </cell>
          <cell r="F643">
            <v>15144087000</v>
          </cell>
        </row>
        <row r="644">
          <cell r="B644" t="str">
            <v>600271</v>
          </cell>
          <cell r="C644" t="str">
            <v>航天信息</v>
          </cell>
          <cell r="D644">
            <v>8.17</v>
          </cell>
          <cell r="E644">
            <v>0.37</v>
          </cell>
          <cell r="F644">
            <v>15138067000</v>
          </cell>
        </row>
        <row r="645">
          <cell r="B645" t="str">
            <v>600329</v>
          </cell>
          <cell r="C645" t="str">
            <v>达仁堂</v>
          </cell>
          <cell r="D645">
            <v>26.75</v>
          </cell>
          <cell r="E645">
            <v>1.33</v>
          </cell>
          <cell r="F645">
            <v>15136971000</v>
          </cell>
        </row>
        <row r="646">
          <cell r="B646" t="str">
            <v>002468</v>
          </cell>
          <cell r="C646" t="str">
            <v>申通快递</v>
          </cell>
          <cell r="D646">
            <v>10.130000000000001</v>
          </cell>
          <cell r="E646">
            <v>-0.59</v>
          </cell>
          <cell r="F646">
            <v>15114423000</v>
          </cell>
        </row>
        <row r="647">
          <cell r="B647" t="str">
            <v>601326</v>
          </cell>
          <cell r="C647" t="str">
            <v>秦港股份</v>
          </cell>
          <cell r="D647">
            <v>3.17</v>
          </cell>
          <cell r="E647">
            <v>0.64</v>
          </cell>
          <cell r="F647">
            <v>15081462000</v>
          </cell>
        </row>
        <row r="648">
          <cell r="B648" t="str">
            <v>000050</v>
          </cell>
          <cell r="C648" t="str">
            <v>深天马A</v>
          </cell>
          <cell r="D648">
            <v>6.13</v>
          </cell>
          <cell r="E648">
            <v>-3.92</v>
          </cell>
          <cell r="F648">
            <v>15065818000</v>
          </cell>
        </row>
        <row r="649">
          <cell r="B649" t="str">
            <v>300017</v>
          </cell>
          <cell r="C649" t="str">
            <v>网宿科技</v>
          </cell>
          <cell r="D649">
            <v>6.55</v>
          </cell>
          <cell r="E649">
            <v>0.31</v>
          </cell>
          <cell r="F649">
            <v>14955091000</v>
          </cell>
        </row>
        <row r="650">
          <cell r="B650" t="str">
            <v>688728</v>
          </cell>
          <cell r="C650" t="str">
            <v>格科微</v>
          </cell>
          <cell r="D650">
            <v>10.32</v>
          </cell>
          <cell r="E650">
            <v>-0.48</v>
          </cell>
          <cell r="F650">
            <v>14952516000</v>
          </cell>
        </row>
        <row r="651">
          <cell r="B651" t="str">
            <v>000528</v>
          </cell>
          <cell r="C651" t="str">
            <v>柳工</v>
          </cell>
          <cell r="D651">
            <v>10.35</v>
          </cell>
          <cell r="E651">
            <v>1.67</v>
          </cell>
          <cell r="F651">
            <v>14911145000</v>
          </cell>
        </row>
        <row r="652">
          <cell r="B652" t="str">
            <v>688506</v>
          </cell>
          <cell r="C652" t="str">
            <v>百利天恒</v>
          </cell>
          <cell r="D652">
            <v>164.53</v>
          </cell>
          <cell r="E652">
            <v>-1.22</v>
          </cell>
          <cell r="F652">
            <v>14881901000</v>
          </cell>
        </row>
        <row r="653">
          <cell r="B653" t="str">
            <v>000403</v>
          </cell>
          <cell r="C653" t="str">
            <v>派林生物</v>
          </cell>
          <cell r="D653">
            <v>21.83</v>
          </cell>
          <cell r="E653">
            <v>0.51</v>
          </cell>
          <cell r="F653">
            <v>14879656000</v>
          </cell>
        </row>
        <row r="654">
          <cell r="B654" t="str">
            <v>600316</v>
          </cell>
          <cell r="C654" t="str">
            <v>洪都航空</v>
          </cell>
          <cell r="D654">
            <v>20.74</v>
          </cell>
          <cell r="E654">
            <v>-0.28999999999999998</v>
          </cell>
          <cell r="F654">
            <v>14872955000</v>
          </cell>
        </row>
        <row r="655">
          <cell r="B655" t="str">
            <v>600528</v>
          </cell>
          <cell r="C655" t="str">
            <v>中铁工业</v>
          </cell>
          <cell r="D655">
            <v>6.69</v>
          </cell>
          <cell r="E655">
            <v>0.45</v>
          </cell>
          <cell r="F655">
            <v>14862180000</v>
          </cell>
        </row>
        <row r="656">
          <cell r="B656" t="str">
            <v>600166</v>
          </cell>
          <cell r="C656" t="str">
            <v>福田汽车</v>
          </cell>
          <cell r="D656">
            <v>2.2599999999999998</v>
          </cell>
          <cell r="E656">
            <v>-0.88</v>
          </cell>
          <cell r="F656">
            <v>14859934000</v>
          </cell>
        </row>
        <row r="657">
          <cell r="B657" t="str">
            <v>000060</v>
          </cell>
          <cell r="C657" t="str">
            <v>中金岭南</v>
          </cell>
          <cell r="D657">
            <v>3.97</v>
          </cell>
          <cell r="E657">
            <v>0</v>
          </cell>
          <cell r="F657">
            <v>14837096000</v>
          </cell>
        </row>
        <row r="658">
          <cell r="B658" t="str">
            <v>603225</v>
          </cell>
          <cell r="C658" t="str">
            <v>新凤鸣</v>
          </cell>
          <cell r="D658">
            <v>9.73</v>
          </cell>
          <cell r="E658">
            <v>-0.1</v>
          </cell>
          <cell r="F658">
            <v>14835956000</v>
          </cell>
        </row>
        <row r="659">
          <cell r="B659" t="str">
            <v>300003</v>
          </cell>
          <cell r="C659" t="str">
            <v>乐普医疗</v>
          </cell>
          <cell r="D659">
            <v>9.18</v>
          </cell>
          <cell r="E659">
            <v>-0.76</v>
          </cell>
          <cell r="F659">
            <v>14835779000</v>
          </cell>
        </row>
        <row r="660">
          <cell r="B660" t="str">
            <v>835185</v>
          </cell>
          <cell r="C660" t="str">
            <v>贝特瑞</v>
          </cell>
          <cell r="D660">
            <v>13.49</v>
          </cell>
          <cell r="E660">
            <v>-2.88</v>
          </cell>
          <cell r="F660">
            <v>14830079000</v>
          </cell>
        </row>
        <row r="661">
          <cell r="B661" t="str">
            <v>000636</v>
          </cell>
          <cell r="C661" t="str">
            <v>风华高科</v>
          </cell>
          <cell r="D661">
            <v>12.81</v>
          </cell>
          <cell r="E661">
            <v>-0.85</v>
          </cell>
          <cell r="F661">
            <v>14821339000</v>
          </cell>
        </row>
        <row r="662">
          <cell r="B662" t="str">
            <v>688050</v>
          </cell>
          <cell r="C662" t="str">
            <v>爱博医疗</v>
          </cell>
          <cell r="D662">
            <v>78.08</v>
          </cell>
          <cell r="E662">
            <v>-3.57</v>
          </cell>
          <cell r="F662">
            <v>14799637000</v>
          </cell>
        </row>
        <row r="663">
          <cell r="B663" t="str">
            <v>600559</v>
          </cell>
          <cell r="C663" t="str">
            <v>老白干酒</v>
          </cell>
          <cell r="D663">
            <v>16.350000000000001</v>
          </cell>
          <cell r="E663">
            <v>0.62</v>
          </cell>
          <cell r="F663">
            <v>14784838000</v>
          </cell>
        </row>
        <row r="664">
          <cell r="B664" t="str">
            <v>002850</v>
          </cell>
          <cell r="C664" t="str">
            <v>科达利</v>
          </cell>
          <cell r="D664">
            <v>76.59</v>
          </cell>
          <cell r="E664">
            <v>-0.91</v>
          </cell>
          <cell r="F664">
            <v>14773790000</v>
          </cell>
        </row>
        <row r="665">
          <cell r="B665" t="str">
            <v>603565</v>
          </cell>
          <cell r="C665" t="str">
            <v>中谷物流</v>
          </cell>
          <cell r="D665">
            <v>7.03</v>
          </cell>
          <cell r="E665">
            <v>1.01</v>
          </cell>
          <cell r="F665">
            <v>14763444000</v>
          </cell>
        </row>
        <row r="666">
          <cell r="B666" t="str">
            <v>300012</v>
          </cell>
          <cell r="C666" t="str">
            <v>华测检测</v>
          </cell>
          <cell r="D666">
            <v>10.31</v>
          </cell>
          <cell r="E666">
            <v>-0.1</v>
          </cell>
          <cell r="F666">
            <v>14761545000</v>
          </cell>
        </row>
        <row r="667">
          <cell r="B667" t="str">
            <v>002157</v>
          </cell>
          <cell r="C667" t="str">
            <v>正邦科技</v>
          </cell>
          <cell r="D667">
            <v>2.4700000000000002</v>
          </cell>
          <cell r="E667">
            <v>-0.8</v>
          </cell>
          <cell r="F667">
            <v>14749533000</v>
          </cell>
        </row>
        <row r="668">
          <cell r="B668" t="str">
            <v>688469</v>
          </cell>
          <cell r="C668" t="str">
            <v>芯联集成</v>
          </cell>
          <cell r="D668">
            <v>3.35</v>
          </cell>
          <cell r="E668">
            <v>-0.89</v>
          </cell>
          <cell r="F668">
            <v>14726466000</v>
          </cell>
        </row>
        <row r="669">
          <cell r="B669" t="str">
            <v>603728</v>
          </cell>
          <cell r="C669" t="str">
            <v>鸣志电器</v>
          </cell>
          <cell r="D669">
            <v>35.08</v>
          </cell>
          <cell r="E669">
            <v>0.83</v>
          </cell>
          <cell r="F669">
            <v>14694398000</v>
          </cell>
        </row>
        <row r="670">
          <cell r="B670" t="str">
            <v>603868</v>
          </cell>
          <cell r="C670" t="str">
            <v>飞科电器</v>
          </cell>
          <cell r="D670">
            <v>33.72</v>
          </cell>
          <cell r="E670">
            <v>3.88</v>
          </cell>
          <cell r="F670">
            <v>14688432000</v>
          </cell>
        </row>
        <row r="671">
          <cell r="B671" t="str">
            <v>002261</v>
          </cell>
          <cell r="C671" t="str">
            <v>拓维信息</v>
          </cell>
          <cell r="D671">
            <v>13.02</v>
          </cell>
          <cell r="E671">
            <v>6.37</v>
          </cell>
          <cell r="F671">
            <v>14678368000</v>
          </cell>
        </row>
        <row r="672">
          <cell r="B672" t="str">
            <v>603737</v>
          </cell>
          <cell r="C672" t="str">
            <v>三棵树</v>
          </cell>
          <cell r="D672">
            <v>27.8</v>
          </cell>
          <cell r="E672">
            <v>3.46</v>
          </cell>
          <cell r="F672">
            <v>14650947000</v>
          </cell>
        </row>
        <row r="673">
          <cell r="B673" t="str">
            <v>300395</v>
          </cell>
          <cell r="C673" t="str">
            <v>菲利华</v>
          </cell>
          <cell r="D673">
            <v>28.62</v>
          </cell>
          <cell r="E673">
            <v>0.18</v>
          </cell>
          <cell r="F673">
            <v>14632420000</v>
          </cell>
        </row>
        <row r="674">
          <cell r="B674" t="str">
            <v>600216</v>
          </cell>
          <cell r="C674" t="str">
            <v>浙江医药</v>
          </cell>
          <cell r="D674">
            <v>15.16</v>
          </cell>
          <cell r="E674">
            <v>1.47</v>
          </cell>
          <cell r="F674">
            <v>14578363000</v>
          </cell>
        </row>
        <row r="675">
          <cell r="B675" t="str">
            <v>300136</v>
          </cell>
          <cell r="C675" t="str">
            <v>信维通信</v>
          </cell>
          <cell r="D675">
            <v>17.68</v>
          </cell>
          <cell r="E675">
            <v>1.49</v>
          </cell>
          <cell r="F675">
            <v>14578361000</v>
          </cell>
        </row>
        <row r="676">
          <cell r="B676" t="str">
            <v>002670</v>
          </cell>
          <cell r="C676" t="str">
            <v>国盛金控</v>
          </cell>
          <cell r="D676">
            <v>8.98</v>
          </cell>
          <cell r="E676">
            <v>4.66</v>
          </cell>
          <cell r="F676">
            <v>14577689000</v>
          </cell>
        </row>
        <row r="677">
          <cell r="B677" t="str">
            <v>603077</v>
          </cell>
          <cell r="C677" t="str">
            <v>和邦生物</v>
          </cell>
          <cell r="D677">
            <v>1.65</v>
          </cell>
          <cell r="E677">
            <v>-1.79</v>
          </cell>
          <cell r="F677">
            <v>14571563000</v>
          </cell>
        </row>
        <row r="678">
          <cell r="B678" t="str">
            <v>601222</v>
          </cell>
          <cell r="C678" t="str">
            <v>林洋能源</v>
          </cell>
          <cell r="D678">
            <v>7.06</v>
          </cell>
          <cell r="E678">
            <v>0.28000000000000003</v>
          </cell>
          <cell r="F678">
            <v>14544794000</v>
          </cell>
        </row>
        <row r="679">
          <cell r="B679" t="str">
            <v>601568</v>
          </cell>
          <cell r="C679" t="str">
            <v>北元集团</v>
          </cell>
          <cell r="D679">
            <v>3.66</v>
          </cell>
          <cell r="E679">
            <v>0</v>
          </cell>
          <cell r="F679">
            <v>14538333000</v>
          </cell>
        </row>
        <row r="680">
          <cell r="B680" t="str">
            <v>688520</v>
          </cell>
          <cell r="C680" t="str">
            <v>神州细胞</v>
          </cell>
          <cell r="D680">
            <v>32.6</v>
          </cell>
          <cell r="E680">
            <v>0.96</v>
          </cell>
          <cell r="F680">
            <v>14517944000</v>
          </cell>
        </row>
        <row r="681">
          <cell r="B681" t="str">
            <v>000537</v>
          </cell>
          <cell r="C681" t="str">
            <v>中绿电</v>
          </cell>
          <cell r="D681">
            <v>7.79</v>
          </cell>
          <cell r="E681">
            <v>-1.64</v>
          </cell>
          <cell r="F681">
            <v>14509036000</v>
          </cell>
        </row>
        <row r="682">
          <cell r="B682" t="str">
            <v>000158</v>
          </cell>
          <cell r="C682" t="str">
            <v>常山北明</v>
          </cell>
          <cell r="D682">
            <v>9.1300000000000008</v>
          </cell>
          <cell r="E682">
            <v>10</v>
          </cell>
          <cell r="F682">
            <v>14496786000</v>
          </cell>
        </row>
        <row r="683">
          <cell r="B683" t="str">
            <v>601608</v>
          </cell>
          <cell r="C683" t="str">
            <v>中信重工</v>
          </cell>
          <cell r="D683">
            <v>3.34</v>
          </cell>
          <cell r="E683">
            <v>-0.3</v>
          </cell>
          <cell r="F683">
            <v>14493660000</v>
          </cell>
        </row>
        <row r="684">
          <cell r="B684" t="str">
            <v>000429</v>
          </cell>
          <cell r="C684" t="str">
            <v>粤高速A</v>
          </cell>
          <cell r="D684">
            <v>11.12</v>
          </cell>
          <cell r="E684">
            <v>-1.77</v>
          </cell>
          <cell r="F684">
            <v>14493029000</v>
          </cell>
        </row>
        <row r="685">
          <cell r="B685" t="str">
            <v>000591</v>
          </cell>
          <cell r="C685" t="str">
            <v>太阳能</v>
          </cell>
          <cell r="D685">
            <v>4.0199999999999996</v>
          </cell>
          <cell r="E685">
            <v>-0.25</v>
          </cell>
          <cell r="F685">
            <v>14465632000</v>
          </cell>
        </row>
        <row r="686">
          <cell r="B686" t="str">
            <v>000898</v>
          </cell>
          <cell r="C686" t="str">
            <v>鞍钢股份</v>
          </cell>
          <cell r="D686">
            <v>1.81</v>
          </cell>
          <cell r="E686">
            <v>-1.63</v>
          </cell>
          <cell r="F686">
            <v>14402664000</v>
          </cell>
        </row>
        <row r="687">
          <cell r="B687" t="str">
            <v>601126</v>
          </cell>
          <cell r="C687" t="str">
            <v>四方股份</v>
          </cell>
          <cell r="D687">
            <v>17.71</v>
          </cell>
          <cell r="E687">
            <v>4.7300000000000004</v>
          </cell>
          <cell r="F687">
            <v>14401276000</v>
          </cell>
        </row>
        <row r="688">
          <cell r="B688" t="str">
            <v>603766</v>
          </cell>
          <cell r="C688" t="str">
            <v>隆鑫通用</v>
          </cell>
          <cell r="D688">
            <v>7.01</v>
          </cell>
          <cell r="E688">
            <v>1.89</v>
          </cell>
          <cell r="F688">
            <v>14395328000</v>
          </cell>
        </row>
        <row r="689">
          <cell r="B689" t="str">
            <v>300751</v>
          </cell>
          <cell r="C689" t="str">
            <v>迈为股份</v>
          </cell>
          <cell r="D689">
            <v>74.16</v>
          </cell>
          <cell r="E689">
            <v>-1.67</v>
          </cell>
          <cell r="F689">
            <v>14335259000</v>
          </cell>
        </row>
        <row r="690">
          <cell r="B690" t="str">
            <v>600956</v>
          </cell>
          <cell r="C690" t="str">
            <v>新天绿能</v>
          </cell>
          <cell r="D690">
            <v>6.62</v>
          </cell>
          <cell r="E690">
            <v>0.3</v>
          </cell>
          <cell r="F690">
            <v>14334971000</v>
          </cell>
        </row>
        <row r="691">
          <cell r="B691" t="str">
            <v>600056</v>
          </cell>
          <cell r="C691" t="str">
            <v>中国医药</v>
          </cell>
          <cell r="D691">
            <v>9.58</v>
          </cell>
          <cell r="E691">
            <v>-1.24</v>
          </cell>
          <cell r="F691">
            <v>14325467000</v>
          </cell>
        </row>
        <row r="692">
          <cell r="B692" t="str">
            <v>002410</v>
          </cell>
          <cell r="C692" t="str">
            <v>广联达</v>
          </cell>
          <cell r="D692">
            <v>9.01</v>
          </cell>
          <cell r="E692">
            <v>-0.55000000000000004</v>
          </cell>
          <cell r="F692">
            <v>14311206000</v>
          </cell>
        </row>
        <row r="693">
          <cell r="B693" t="str">
            <v>601156</v>
          </cell>
          <cell r="C693" t="str">
            <v>东航物流</v>
          </cell>
          <cell r="D693">
            <v>15.15</v>
          </cell>
          <cell r="E693">
            <v>-5.25</v>
          </cell>
          <cell r="F693">
            <v>14310623000</v>
          </cell>
        </row>
        <row r="694">
          <cell r="B694" t="str">
            <v>000682</v>
          </cell>
          <cell r="C694" t="str">
            <v>东方电子</v>
          </cell>
          <cell r="D694">
            <v>10.65</v>
          </cell>
          <cell r="E694">
            <v>3.2</v>
          </cell>
          <cell r="F694">
            <v>14277333000</v>
          </cell>
        </row>
        <row r="695">
          <cell r="B695" t="str">
            <v>000563</v>
          </cell>
          <cell r="C695" t="str">
            <v>陕国投A</v>
          </cell>
          <cell r="D695">
            <v>2.78</v>
          </cell>
          <cell r="E695">
            <v>0.36</v>
          </cell>
          <cell r="F695">
            <v>14216838000</v>
          </cell>
        </row>
        <row r="696">
          <cell r="B696" t="str">
            <v>600548</v>
          </cell>
          <cell r="C696" t="str">
            <v>深高速</v>
          </cell>
          <cell r="D696">
            <v>9.91</v>
          </cell>
          <cell r="E696">
            <v>0.71</v>
          </cell>
          <cell r="F696">
            <v>14203709000</v>
          </cell>
        </row>
        <row r="697">
          <cell r="B697" t="str">
            <v>600867</v>
          </cell>
          <cell r="C697" t="str">
            <v>通化东宝</v>
          </cell>
          <cell r="D697">
            <v>7.13</v>
          </cell>
          <cell r="E697">
            <v>-1.1100000000000001</v>
          </cell>
          <cell r="F697">
            <v>14129764000</v>
          </cell>
        </row>
        <row r="698">
          <cell r="B698" t="str">
            <v>300676</v>
          </cell>
          <cell r="C698" t="str">
            <v>华大基因</v>
          </cell>
          <cell r="D698">
            <v>34.159999999999997</v>
          </cell>
          <cell r="E698">
            <v>-0.7</v>
          </cell>
          <cell r="F698">
            <v>14091688000</v>
          </cell>
        </row>
        <row r="699">
          <cell r="B699" t="str">
            <v>600072</v>
          </cell>
          <cell r="C699" t="str">
            <v>中船科技</v>
          </cell>
          <cell r="D699">
            <v>12.99</v>
          </cell>
          <cell r="E699">
            <v>-2.48</v>
          </cell>
          <cell r="F699">
            <v>14072552000</v>
          </cell>
        </row>
        <row r="700">
          <cell r="B700" t="str">
            <v>601677</v>
          </cell>
          <cell r="C700" t="str">
            <v>明泰铝业</v>
          </cell>
          <cell r="D700">
            <v>11.79</v>
          </cell>
          <cell r="E700">
            <v>0.77</v>
          </cell>
          <cell r="F700">
            <v>14059481000</v>
          </cell>
        </row>
        <row r="701">
          <cell r="B701" t="str">
            <v>601702</v>
          </cell>
          <cell r="C701" t="str">
            <v>华峰铝业</v>
          </cell>
          <cell r="D701">
            <v>14.05</v>
          </cell>
          <cell r="E701">
            <v>-0.14000000000000001</v>
          </cell>
          <cell r="F701">
            <v>14029355000</v>
          </cell>
        </row>
        <row r="702">
          <cell r="B702" t="str">
            <v>000627</v>
          </cell>
          <cell r="C702" t="str">
            <v>天茂集团</v>
          </cell>
          <cell r="D702">
            <v>3.07</v>
          </cell>
          <cell r="E702">
            <v>-9.9700000000000006</v>
          </cell>
          <cell r="F702">
            <v>13976188000</v>
          </cell>
        </row>
        <row r="703">
          <cell r="B703" t="str">
            <v>300383</v>
          </cell>
          <cell r="C703" t="str">
            <v>光环新网</v>
          </cell>
          <cell r="D703">
            <v>7.79</v>
          </cell>
          <cell r="E703">
            <v>-0.13</v>
          </cell>
          <cell r="F703">
            <v>13973256000</v>
          </cell>
        </row>
        <row r="704">
          <cell r="B704" t="str">
            <v>688213</v>
          </cell>
          <cell r="C704" t="str">
            <v>思特威</v>
          </cell>
          <cell r="D704">
            <v>43.47</v>
          </cell>
          <cell r="E704">
            <v>-1.1599999999999999</v>
          </cell>
          <cell r="F704">
            <v>13963116000</v>
          </cell>
        </row>
        <row r="705">
          <cell r="B705" t="str">
            <v>300346</v>
          </cell>
          <cell r="C705" t="str">
            <v>南大光电</v>
          </cell>
          <cell r="D705">
            <v>27.17</v>
          </cell>
          <cell r="E705">
            <v>4.62</v>
          </cell>
          <cell r="F705">
            <v>13947860000</v>
          </cell>
        </row>
        <row r="706">
          <cell r="B706" t="str">
            <v>688183</v>
          </cell>
          <cell r="C706" t="str">
            <v>生益电子</v>
          </cell>
          <cell r="D706">
            <v>16.760000000000002</v>
          </cell>
          <cell r="E706">
            <v>-5.2</v>
          </cell>
          <cell r="F706">
            <v>13941323000</v>
          </cell>
        </row>
        <row r="707">
          <cell r="B707" t="str">
            <v>300803</v>
          </cell>
          <cell r="C707" t="str">
            <v>指南针</v>
          </cell>
          <cell r="D707">
            <v>34.479999999999997</v>
          </cell>
          <cell r="E707">
            <v>1.41</v>
          </cell>
          <cell r="F707">
            <v>13936820000</v>
          </cell>
        </row>
        <row r="708">
          <cell r="B708" t="str">
            <v>603699</v>
          </cell>
          <cell r="C708" t="str">
            <v>纽威股份</v>
          </cell>
          <cell r="D708">
            <v>18.59</v>
          </cell>
          <cell r="E708">
            <v>-0.48</v>
          </cell>
          <cell r="F708">
            <v>13925063000</v>
          </cell>
        </row>
        <row r="709">
          <cell r="B709" t="str">
            <v>300024</v>
          </cell>
          <cell r="C709" t="str">
            <v>机器人</v>
          </cell>
          <cell r="D709">
            <v>9.11</v>
          </cell>
          <cell r="E709">
            <v>-0.76</v>
          </cell>
          <cell r="F709">
            <v>13874779000</v>
          </cell>
        </row>
        <row r="710">
          <cell r="B710" t="str">
            <v>600171</v>
          </cell>
          <cell r="C710" t="str">
            <v>上海贝岭</v>
          </cell>
          <cell r="D710">
            <v>19.559999999999999</v>
          </cell>
          <cell r="E710">
            <v>-0.96</v>
          </cell>
          <cell r="F710">
            <v>13866540000</v>
          </cell>
        </row>
        <row r="711">
          <cell r="B711" t="str">
            <v>000927</v>
          </cell>
          <cell r="C711" t="str">
            <v>中国铁物</v>
          </cell>
          <cell r="D711">
            <v>2.29</v>
          </cell>
          <cell r="E711">
            <v>-0.44</v>
          </cell>
          <cell r="F711">
            <v>13855303000</v>
          </cell>
        </row>
        <row r="712">
          <cell r="B712" t="str">
            <v>600155</v>
          </cell>
          <cell r="C712" t="str">
            <v>华创云信</v>
          </cell>
          <cell r="D712">
            <v>6.12</v>
          </cell>
          <cell r="E712">
            <v>0.99</v>
          </cell>
          <cell r="F712">
            <v>13839913000</v>
          </cell>
        </row>
        <row r="713">
          <cell r="B713" t="str">
            <v>603505</v>
          </cell>
          <cell r="C713" t="str">
            <v>金石资源</v>
          </cell>
          <cell r="D713">
            <v>22.88</v>
          </cell>
          <cell r="E713">
            <v>0</v>
          </cell>
          <cell r="F713">
            <v>13837189000</v>
          </cell>
        </row>
        <row r="714">
          <cell r="B714" t="str">
            <v>603444</v>
          </cell>
          <cell r="C714" t="str">
            <v>吉比特</v>
          </cell>
          <cell r="D714">
            <v>190.99</v>
          </cell>
          <cell r="E714">
            <v>1.92</v>
          </cell>
          <cell r="F714">
            <v>13759130000</v>
          </cell>
        </row>
        <row r="715">
          <cell r="B715" t="str">
            <v>688019</v>
          </cell>
          <cell r="C715" t="str">
            <v>安集科技</v>
          </cell>
          <cell r="D715">
            <v>106.38</v>
          </cell>
          <cell r="E715">
            <v>2.4900000000000002</v>
          </cell>
          <cell r="F715">
            <v>13745708000</v>
          </cell>
        </row>
        <row r="716">
          <cell r="B716" t="str">
            <v>603613</v>
          </cell>
          <cell r="C716" t="str">
            <v>国联股份</v>
          </cell>
          <cell r="D716">
            <v>19.07</v>
          </cell>
          <cell r="E716">
            <v>0.57999999999999996</v>
          </cell>
          <cell r="F716">
            <v>13740656000</v>
          </cell>
        </row>
        <row r="717">
          <cell r="B717" t="str">
            <v>603997</v>
          </cell>
          <cell r="C717" t="str">
            <v>继峰股份</v>
          </cell>
          <cell r="D717">
            <v>11.74</v>
          </cell>
          <cell r="E717">
            <v>0.86</v>
          </cell>
          <cell r="F717">
            <v>13689735000</v>
          </cell>
        </row>
        <row r="718">
          <cell r="B718" t="str">
            <v>603233</v>
          </cell>
          <cell r="C718" t="str">
            <v>大参林</v>
          </cell>
          <cell r="D718">
            <v>12.01</v>
          </cell>
          <cell r="E718">
            <v>-1.23</v>
          </cell>
          <cell r="F718">
            <v>13677561000</v>
          </cell>
        </row>
        <row r="719">
          <cell r="B719" t="str">
            <v>000686</v>
          </cell>
          <cell r="C719" t="str">
            <v>东北证券</v>
          </cell>
          <cell r="D719">
            <v>5.84</v>
          </cell>
          <cell r="E719">
            <v>0.17</v>
          </cell>
          <cell r="F719">
            <v>13668245000</v>
          </cell>
        </row>
        <row r="720">
          <cell r="B720" t="str">
            <v>300054</v>
          </cell>
          <cell r="C720" t="str">
            <v>鼎龙股份</v>
          </cell>
          <cell r="D720">
            <v>18.760000000000002</v>
          </cell>
          <cell r="E720">
            <v>0.48</v>
          </cell>
          <cell r="F720">
            <v>13660553000</v>
          </cell>
        </row>
        <row r="721">
          <cell r="B721" t="str">
            <v>600801</v>
          </cell>
          <cell r="C721" t="str">
            <v>华新水泥</v>
          </cell>
          <cell r="D721">
            <v>10.16</v>
          </cell>
          <cell r="E721">
            <v>0.59</v>
          </cell>
          <cell r="F721">
            <v>13657841000</v>
          </cell>
        </row>
        <row r="722">
          <cell r="B722" t="str">
            <v>002507</v>
          </cell>
          <cell r="C722" t="str">
            <v>涪陵榨菜</v>
          </cell>
          <cell r="D722">
            <v>11.88</v>
          </cell>
          <cell r="E722">
            <v>0.94</v>
          </cell>
          <cell r="F722">
            <v>13649104000</v>
          </cell>
        </row>
        <row r="723">
          <cell r="B723" t="str">
            <v>600452</v>
          </cell>
          <cell r="C723" t="str">
            <v>涪陵电力</v>
          </cell>
          <cell r="D723">
            <v>8.8699999999999992</v>
          </cell>
          <cell r="E723">
            <v>-1.1200000000000001</v>
          </cell>
          <cell r="F723">
            <v>13629124000</v>
          </cell>
        </row>
        <row r="724">
          <cell r="B724" t="str">
            <v>605589</v>
          </cell>
          <cell r="C724" t="str">
            <v>圣泉集团</v>
          </cell>
          <cell r="D724">
            <v>17.41</v>
          </cell>
          <cell r="E724">
            <v>0.17</v>
          </cell>
          <cell r="F724">
            <v>13543775000</v>
          </cell>
        </row>
        <row r="725">
          <cell r="B725" t="str">
            <v>002837</v>
          </cell>
          <cell r="C725" t="str">
            <v>英维克</v>
          </cell>
          <cell r="D725">
            <v>21.06</v>
          </cell>
          <cell r="E725">
            <v>4.5199999999999996</v>
          </cell>
          <cell r="F725">
            <v>13528341000</v>
          </cell>
        </row>
        <row r="726">
          <cell r="B726" t="str">
            <v>688676</v>
          </cell>
          <cell r="C726" t="str">
            <v>金盘科技</v>
          </cell>
          <cell r="D726">
            <v>29.55</v>
          </cell>
          <cell r="E726">
            <v>2.14</v>
          </cell>
          <cell r="F726">
            <v>13517381000</v>
          </cell>
        </row>
        <row r="727">
          <cell r="B727" t="str">
            <v>600325</v>
          </cell>
          <cell r="C727" t="str">
            <v>华发股份</v>
          </cell>
          <cell r="D727">
            <v>5.25</v>
          </cell>
          <cell r="E727">
            <v>0.96</v>
          </cell>
          <cell r="F727">
            <v>13499013000</v>
          </cell>
        </row>
        <row r="728">
          <cell r="B728" t="str">
            <v>601975</v>
          </cell>
          <cell r="C728" t="str">
            <v>招商南油</v>
          </cell>
          <cell r="D728">
            <v>2.81</v>
          </cell>
          <cell r="E728">
            <v>1.08</v>
          </cell>
          <cell r="F728">
            <v>13493216000</v>
          </cell>
        </row>
        <row r="729">
          <cell r="B729" t="str">
            <v>300999</v>
          </cell>
          <cell r="C729" t="str">
            <v>金龙鱼</v>
          </cell>
          <cell r="D729">
            <v>24.86</v>
          </cell>
          <cell r="E729">
            <v>-1.35</v>
          </cell>
          <cell r="F729">
            <v>13490207000</v>
          </cell>
        </row>
        <row r="730">
          <cell r="B730" t="str">
            <v>688408</v>
          </cell>
          <cell r="C730" t="str">
            <v>中信博</v>
          </cell>
          <cell r="D730">
            <v>66.64</v>
          </cell>
          <cell r="E730">
            <v>1.43</v>
          </cell>
          <cell r="F730">
            <v>13486914000</v>
          </cell>
        </row>
        <row r="731">
          <cell r="B731" t="str">
            <v>002130</v>
          </cell>
          <cell r="C731" t="str">
            <v>沃尔核材</v>
          </cell>
          <cell r="D731">
            <v>10.79</v>
          </cell>
          <cell r="E731">
            <v>-0.74</v>
          </cell>
          <cell r="F731">
            <v>13478319000</v>
          </cell>
        </row>
        <row r="732">
          <cell r="B732" t="str">
            <v>000902</v>
          </cell>
          <cell r="C732" t="str">
            <v>新洋丰</v>
          </cell>
          <cell r="D732">
            <v>11.79</v>
          </cell>
          <cell r="E732">
            <v>-1.91</v>
          </cell>
          <cell r="F732">
            <v>13473403000</v>
          </cell>
        </row>
        <row r="733">
          <cell r="B733" t="str">
            <v>600420</v>
          </cell>
          <cell r="C733" t="str">
            <v>国药现代</v>
          </cell>
          <cell r="D733">
            <v>10.029999999999999</v>
          </cell>
          <cell r="E733">
            <v>-0.5</v>
          </cell>
          <cell r="F733">
            <v>13451962000</v>
          </cell>
        </row>
        <row r="734">
          <cell r="B734" t="str">
            <v>600392</v>
          </cell>
          <cell r="C734" t="str">
            <v>盛和资源</v>
          </cell>
          <cell r="D734">
            <v>7.67</v>
          </cell>
          <cell r="E734">
            <v>-0.26</v>
          </cell>
          <cell r="F734">
            <v>13444180000</v>
          </cell>
        </row>
        <row r="735">
          <cell r="B735" t="str">
            <v>000785</v>
          </cell>
          <cell r="C735" t="str">
            <v>居然之家</v>
          </cell>
          <cell r="D735">
            <v>2.25</v>
          </cell>
          <cell r="E735">
            <v>-1.32</v>
          </cell>
          <cell r="F735">
            <v>13407381800</v>
          </cell>
        </row>
        <row r="736">
          <cell r="B736" t="str">
            <v>600959</v>
          </cell>
          <cell r="C736" t="str">
            <v>江苏有线</v>
          </cell>
          <cell r="D736">
            <v>2.68</v>
          </cell>
          <cell r="E736">
            <v>-1.83</v>
          </cell>
          <cell r="F736">
            <v>13401923400</v>
          </cell>
        </row>
        <row r="737">
          <cell r="B737" t="str">
            <v>000581</v>
          </cell>
          <cell r="C737" t="str">
            <v>威孚高科</v>
          </cell>
          <cell r="D737">
            <v>16.239999999999998</v>
          </cell>
          <cell r="E737">
            <v>2.4</v>
          </cell>
          <cell r="F737">
            <v>13378513900</v>
          </cell>
        </row>
        <row r="738">
          <cell r="B738" t="str">
            <v>002683</v>
          </cell>
          <cell r="C738" t="str">
            <v>广东宏大</v>
          </cell>
          <cell r="D738">
            <v>20.25</v>
          </cell>
          <cell r="E738">
            <v>1.76</v>
          </cell>
          <cell r="F738">
            <v>13372800100</v>
          </cell>
        </row>
        <row r="739">
          <cell r="B739" t="str">
            <v>600435</v>
          </cell>
          <cell r="C739" t="str">
            <v>北方导航</v>
          </cell>
          <cell r="D739">
            <v>8.9</v>
          </cell>
          <cell r="E739">
            <v>4.22</v>
          </cell>
          <cell r="F739">
            <v>13369771100</v>
          </cell>
        </row>
        <row r="740">
          <cell r="B740" t="str">
            <v>600702</v>
          </cell>
          <cell r="C740" t="str">
            <v>舍得酒业</v>
          </cell>
          <cell r="D740">
            <v>40.18</v>
          </cell>
          <cell r="E740">
            <v>-0.94</v>
          </cell>
          <cell r="F740">
            <v>13350590200</v>
          </cell>
        </row>
        <row r="741">
          <cell r="B741" t="str">
            <v>600499</v>
          </cell>
          <cell r="C741" t="str">
            <v>科达制造</v>
          </cell>
          <cell r="D741">
            <v>6.96</v>
          </cell>
          <cell r="E741">
            <v>-1.56</v>
          </cell>
          <cell r="F741">
            <v>13348280500</v>
          </cell>
        </row>
        <row r="742">
          <cell r="B742" t="str">
            <v>688198</v>
          </cell>
          <cell r="C742" t="str">
            <v>佰仁医疗</v>
          </cell>
          <cell r="D742">
            <v>97.07</v>
          </cell>
          <cell r="E742">
            <v>1.04</v>
          </cell>
          <cell r="F742">
            <v>13336947000</v>
          </cell>
        </row>
        <row r="743">
          <cell r="B743" t="str">
            <v>000069</v>
          </cell>
          <cell r="C743" t="str">
            <v>华侨城A</v>
          </cell>
          <cell r="D743">
            <v>1.93</v>
          </cell>
          <cell r="E743">
            <v>1.05</v>
          </cell>
          <cell r="F743">
            <v>13306603900</v>
          </cell>
        </row>
        <row r="744">
          <cell r="B744" t="str">
            <v>000766</v>
          </cell>
          <cell r="C744" t="str">
            <v>通化金马</v>
          </cell>
          <cell r="D744">
            <v>13.77</v>
          </cell>
          <cell r="E744">
            <v>1.47</v>
          </cell>
          <cell r="F744">
            <v>13301925800</v>
          </cell>
        </row>
        <row r="745">
          <cell r="B745" t="str">
            <v>002299</v>
          </cell>
          <cell r="C745" t="str">
            <v>圣农发展</v>
          </cell>
          <cell r="D745">
            <v>10.68</v>
          </cell>
          <cell r="E745">
            <v>-0.84</v>
          </cell>
          <cell r="F745">
            <v>13278782800</v>
          </cell>
        </row>
        <row r="746">
          <cell r="B746" t="str">
            <v>002624</v>
          </cell>
          <cell r="C746" t="str">
            <v>完美世界</v>
          </cell>
          <cell r="D746">
            <v>7.26</v>
          </cell>
          <cell r="E746">
            <v>-0.68</v>
          </cell>
          <cell r="F746">
            <v>13266599200</v>
          </cell>
        </row>
        <row r="747">
          <cell r="B747" t="str">
            <v>300604</v>
          </cell>
          <cell r="C747" t="str">
            <v>长川科技</v>
          </cell>
          <cell r="D747">
            <v>28.18</v>
          </cell>
          <cell r="E747">
            <v>0.72</v>
          </cell>
          <cell r="F747">
            <v>13263149600</v>
          </cell>
        </row>
        <row r="748">
          <cell r="B748" t="str">
            <v>601858</v>
          </cell>
          <cell r="C748" t="str">
            <v>中国科传</v>
          </cell>
          <cell r="D748">
            <v>16.73</v>
          </cell>
          <cell r="E748">
            <v>-0.42</v>
          </cell>
          <cell r="F748">
            <v>13225065000</v>
          </cell>
        </row>
        <row r="749">
          <cell r="B749" t="str">
            <v>603927</v>
          </cell>
          <cell r="C749" t="str">
            <v>中科软</v>
          </cell>
          <cell r="D749">
            <v>15.91</v>
          </cell>
          <cell r="E749">
            <v>0.56999999999999995</v>
          </cell>
          <cell r="F749">
            <v>13221846400</v>
          </cell>
        </row>
        <row r="750">
          <cell r="B750" t="str">
            <v>002266</v>
          </cell>
          <cell r="C750" t="str">
            <v>浙富控股</v>
          </cell>
          <cell r="D750">
            <v>2.7</v>
          </cell>
          <cell r="E750">
            <v>-2.17</v>
          </cell>
          <cell r="F750">
            <v>13221362800</v>
          </cell>
        </row>
        <row r="751">
          <cell r="B751" t="str">
            <v>600580</v>
          </cell>
          <cell r="C751" t="str">
            <v>卧龙电驱</v>
          </cell>
          <cell r="D751">
            <v>10.08</v>
          </cell>
          <cell r="E751">
            <v>0.8</v>
          </cell>
          <cell r="F751">
            <v>13187574600</v>
          </cell>
        </row>
        <row r="752">
          <cell r="B752" t="str">
            <v>300294</v>
          </cell>
          <cell r="C752" t="str">
            <v>博雅生物</v>
          </cell>
          <cell r="D752">
            <v>30.86</v>
          </cell>
          <cell r="E752">
            <v>1.18</v>
          </cell>
          <cell r="F752">
            <v>13144513400</v>
          </cell>
        </row>
        <row r="753">
          <cell r="B753" t="str">
            <v>002065</v>
          </cell>
          <cell r="C753" t="str">
            <v>东华软件</v>
          </cell>
          <cell r="D753">
            <v>4.5</v>
          </cell>
          <cell r="E753">
            <v>-0.66</v>
          </cell>
          <cell r="F753">
            <v>13085647400</v>
          </cell>
        </row>
        <row r="754">
          <cell r="B754" t="str">
            <v>601827</v>
          </cell>
          <cell r="C754" t="str">
            <v>三峰环境</v>
          </cell>
          <cell r="D754">
            <v>7.78</v>
          </cell>
          <cell r="E754">
            <v>0.26</v>
          </cell>
          <cell r="F754">
            <v>13056925000</v>
          </cell>
        </row>
        <row r="755">
          <cell r="B755" t="str">
            <v>600500</v>
          </cell>
          <cell r="C755" t="str">
            <v>中化国际</v>
          </cell>
          <cell r="D755">
            <v>3.64</v>
          </cell>
          <cell r="E755">
            <v>-0.27</v>
          </cell>
          <cell r="F755">
            <v>13055670800</v>
          </cell>
        </row>
        <row r="756">
          <cell r="B756" t="str">
            <v>000034</v>
          </cell>
          <cell r="C756" t="str">
            <v>神州数码</v>
          </cell>
          <cell r="D756">
            <v>23.65</v>
          </cell>
          <cell r="E756">
            <v>-1.29</v>
          </cell>
          <cell r="F756">
            <v>13019554700</v>
          </cell>
        </row>
        <row r="757">
          <cell r="B757" t="str">
            <v>600816</v>
          </cell>
          <cell r="C757" t="str">
            <v>建元信托</v>
          </cell>
          <cell r="D757">
            <v>2.38</v>
          </cell>
          <cell r="E757">
            <v>1.28</v>
          </cell>
          <cell r="F757">
            <v>13016548200</v>
          </cell>
        </row>
        <row r="758">
          <cell r="B758" t="str">
            <v>600928</v>
          </cell>
          <cell r="C758" t="str">
            <v>西安银行</v>
          </cell>
          <cell r="D758">
            <v>2.94</v>
          </cell>
          <cell r="E758">
            <v>-0.34</v>
          </cell>
          <cell r="F758">
            <v>12998461400</v>
          </cell>
        </row>
        <row r="759">
          <cell r="B759" t="str">
            <v>600621</v>
          </cell>
          <cell r="C759" t="str">
            <v>华鑫股份</v>
          </cell>
          <cell r="D759">
            <v>12.23</v>
          </cell>
          <cell r="E759">
            <v>0.66</v>
          </cell>
          <cell r="F759">
            <v>12974798300</v>
          </cell>
        </row>
        <row r="760">
          <cell r="B760" t="str">
            <v>300627</v>
          </cell>
          <cell r="C760" t="str">
            <v>华测导航</v>
          </cell>
          <cell r="D760">
            <v>28.65</v>
          </cell>
          <cell r="E760">
            <v>7.0000000000000007E-2</v>
          </cell>
          <cell r="F760">
            <v>12974373200</v>
          </cell>
        </row>
        <row r="761">
          <cell r="B761" t="str">
            <v>688385</v>
          </cell>
          <cell r="C761" t="str">
            <v>复旦微电</v>
          </cell>
          <cell r="D761">
            <v>24.25</v>
          </cell>
          <cell r="E761">
            <v>-0.53</v>
          </cell>
          <cell r="F761">
            <v>12967212200</v>
          </cell>
        </row>
        <row r="762">
          <cell r="B762" t="str">
            <v>002126</v>
          </cell>
          <cell r="C762" t="str">
            <v>银轮股份</v>
          </cell>
          <cell r="D762">
            <v>16.649999999999999</v>
          </cell>
          <cell r="E762">
            <v>1.22</v>
          </cell>
          <cell r="F762">
            <v>12957824400</v>
          </cell>
        </row>
        <row r="763">
          <cell r="B763" t="str">
            <v>600022</v>
          </cell>
          <cell r="C763" t="str">
            <v>山东钢铁</v>
          </cell>
          <cell r="D763">
            <v>1.21</v>
          </cell>
          <cell r="E763">
            <v>-0.82</v>
          </cell>
          <cell r="F763">
            <v>12945608000</v>
          </cell>
        </row>
        <row r="764">
          <cell r="B764" t="str">
            <v>300442</v>
          </cell>
          <cell r="C764" t="str">
            <v>润泽科技</v>
          </cell>
          <cell r="D764">
            <v>23.26</v>
          </cell>
          <cell r="E764">
            <v>0.35</v>
          </cell>
          <cell r="F764">
            <v>12891911900</v>
          </cell>
        </row>
        <row r="765">
          <cell r="B765" t="str">
            <v>600916</v>
          </cell>
          <cell r="C765" t="str">
            <v>中国黄金</v>
          </cell>
          <cell r="D765">
            <v>7.66</v>
          </cell>
          <cell r="E765">
            <v>-1.42</v>
          </cell>
          <cell r="F765">
            <v>12868800000</v>
          </cell>
        </row>
        <row r="766">
          <cell r="B766" t="str">
            <v>301039</v>
          </cell>
          <cell r="C766" t="str">
            <v>中集车辆</v>
          </cell>
          <cell r="D766">
            <v>8.85</v>
          </cell>
          <cell r="E766">
            <v>3.75</v>
          </cell>
          <cell r="F766">
            <v>12865068000</v>
          </cell>
        </row>
        <row r="767">
          <cell r="B767" t="str">
            <v>601952</v>
          </cell>
          <cell r="C767" t="str">
            <v>苏垦农发</v>
          </cell>
          <cell r="D767">
            <v>9.2899999999999991</v>
          </cell>
          <cell r="E767">
            <v>-2.31</v>
          </cell>
          <cell r="F767">
            <v>12801620000</v>
          </cell>
        </row>
        <row r="768">
          <cell r="B768" t="str">
            <v>300487</v>
          </cell>
          <cell r="C768" t="str">
            <v>蓝晓科技</v>
          </cell>
          <cell r="D768">
            <v>42.03</v>
          </cell>
          <cell r="E768">
            <v>2.79</v>
          </cell>
          <cell r="F768">
            <v>12782509600</v>
          </cell>
        </row>
        <row r="769">
          <cell r="B769" t="str">
            <v>002003</v>
          </cell>
          <cell r="C769" t="str">
            <v>伟星股份</v>
          </cell>
          <cell r="D769">
            <v>12.65</v>
          </cell>
          <cell r="E769">
            <v>0.96</v>
          </cell>
          <cell r="F769">
            <v>12780303100</v>
          </cell>
        </row>
        <row r="770">
          <cell r="B770" t="str">
            <v>002389</v>
          </cell>
          <cell r="C770" t="str">
            <v>航天彩虹</v>
          </cell>
          <cell r="D770">
            <v>12.88</v>
          </cell>
          <cell r="E770">
            <v>-0.23</v>
          </cell>
          <cell r="F770">
            <v>12761802800</v>
          </cell>
        </row>
        <row r="771">
          <cell r="B771" t="str">
            <v>300529</v>
          </cell>
          <cell r="C771" t="str">
            <v>健帆生物</v>
          </cell>
          <cell r="D771">
            <v>24.9</v>
          </cell>
          <cell r="E771">
            <v>0.48</v>
          </cell>
          <cell r="F771">
            <v>12760956200</v>
          </cell>
        </row>
        <row r="772">
          <cell r="B772" t="str">
            <v>600859</v>
          </cell>
          <cell r="C772" t="str">
            <v>王府井</v>
          </cell>
          <cell r="D772">
            <v>11.66</v>
          </cell>
          <cell r="E772">
            <v>-1.44</v>
          </cell>
          <cell r="F772">
            <v>12749854700</v>
          </cell>
        </row>
        <row r="773">
          <cell r="B773" t="str">
            <v>600248</v>
          </cell>
          <cell r="C773" t="str">
            <v>陕建股份</v>
          </cell>
          <cell r="D773">
            <v>3.46</v>
          </cell>
          <cell r="E773">
            <v>1.17</v>
          </cell>
          <cell r="F773">
            <v>12735195300</v>
          </cell>
        </row>
        <row r="774">
          <cell r="B774" t="str">
            <v>002044</v>
          </cell>
          <cell r="C774" t="str">
            <v>美年健康</v>
          </cell>
          <cell r="D774">
            <v>3.27</v>
          </cell>
          <cell r="E774">
            <v>-1.51</v>
          </cell>
          <cell r="F774">
            <v>12662907300</v>
          </cell>
        </row>
        <row r="775">
          <cell r="B775" t="str">
            <v>002906</v>
          </cell>
          <cell r="C775" t="str">
            <v>华阳集团</v>
          </cell>
          <cell r="D775">
            <v>24.11</v>
          </cell>
          <cell r="E775">
            <v>0.88</v>
          </cell>
          <cell r="F775">
            <v>12644690300</v>
          </cell>
        </row>
        <row r="776">
          <cell r="B776" t="str">
            <v>603337</v>
          </cell>
          <cell r="C776" t="str">
            <v>杰克股份</v>
          </cell>
          <cell r="D776">
            <v>26.71</v>
          </cell>
          <cell r="E776">
            <v>0.72</v>
          </cell>
          <cell r="F776">
            <v>12635229400</v>
          </cell>
        </row>
        <row r="777">
          <cell r="B777" t="str">
            <v>600575</v>
          </cell>
          <cell r="C777" t="str">
            <v>淮河能源</v>
          </cell>
          <cell r="D777">
            <v>3.25</v>
          </cell>
          <cell r="E777">
            <v>0</v>
          </cell>
          <cell r="F777">
            <v>12630348500</v>
          </cell>
        </row>
        <row r="778">
          <cell r="B778" t="str">
            <v>002385</v>
          </cell>
          <cell r="C778" t="str">
            <v>大北农</v>
          </cell>
          <cell r="D778">
            <v>3.81</v>
          </cell>
          <cell r="E778">
            <v>-1.8</v>
          </cell>
          <cell r="F778">
            <v>12621310900</v>
          </cell>
        </row>
        <row r="779">
          <cell r="B779" t="str">
            <v>601636</v>
          </cell>
          <cell r="C779" t="str">
            <v>旗滨集团</v>
          </cell>
          <cell r="D779">
            <v>4.7</v>
          </cell>
          <cell r="E779">
            <v>0.21</v>
          </cell>
          <cell r="F779">
            <v>12612517100</v>
          </cell>
        </row>
        <row r="780">
          <cell r="B780" t="str">
            <v>688027</v>
          </cell>
          <cell r="C780" t="str">
            <v>国盾量子</v>
          </cell>
          <cell r="D780">
            <v>156.79</v>
          </cell>
          <cell r="E780">
            <v>2.14</v>
          </cell>
          <cell r="F780">
            <v>12601897500</v>
          </cell>
        </row>
        <row r="781">
          <cell r="B781" t="str">
            <v>603358</v>
          </cell>
          <cell r="C781" t="str">
            <v>华达科技</v>
          </cell>
          <cell r="D781">
            <v>28.7</v>
          </cell>
          <cell r="E781">
            <v>-0.76</v>
          </cell>
          <cell r="F781">
            <v>12600448000</v>
          </cell>
        </row>
        <row r="782">
          <cell r="B782" t="str">
            <v>600872</v>
          </cell>
          <cell r="C782" t="str">
            <v>中炬高新</v>
          </cell>
          <cell r="D782">
            <v>16.329999999999998</v>
          </cell>
          <cell r="E782">
            <v>0.49</v>
          </cell>
          <cell r="F782">
            <v>12590233200</v>
          </cell>
        </row>
        <row r="783">
          <cell r="B783" t="str">
            <v>002557</v>
          </cell>
          <cell r="C783" t="str">
            <v>洽洽食品</v>
          </cell>
          <cell r="D783">
            <v>24.82</v>
          </cell>
          <cell r="E783">
            <v>-0.52</v>
          </cell>
          <cell r="F783">
            <v>12583705200</v>
          </cell>
        </row>
        <row r="784">
          <cell r="B784" t="str">
            <v>688525</v>
          </cell>
          <cell r="C784" t="str">
            <v>佰维存储</v>
          </cell>
          <cell r="D784">
            <v>41.13</v>
          </cell>
          <cell r="E784">
            <v>-0.7</v>
          </cell>
          <cell r="F784">
            <v>12564442400</v>
          </cell>
        </row>
        <row r="785">
          <cell r="B785" t="str">
            <v>300735</v>
          </cell>
          <cell r="C785" t="str">
            <v>光弘科技</v>
          </cell>
          <cell r="D785">
            <v>16.55</v>
          </cell>
          <cell r="E785">
            <v>-0.18</v>
          </cell>
          <cell r="F785">
            <v>12532992700</v>
          </cell>
        </row>
        <row r="786">
          <cell r="B786" t="str">
            <v>000997</v>
          </cell>
          <cell r="C786" t="str">
            <v>新大陆</v>
          </cell>
          <cell r="D786">
            <v>12.21</v>
          </cell>
          <cell r="E786">
            <v>1.5</v>
          </cell>
          <cell r="F786">
            <v>12531869700</v>
          </cell>
        </row>
        <row r="787">
          <cell r="B787" t="str">
            <v>688234</v>
          </cell>
          <cell r="C787" t="str">
            <v>天岳先进</v>
          </cell>
          <cell r="D787">
            <v>47.38</v>
          </cell>
          <cell r="E787">
            <v>-0.84</v>
          </cell>
          <cell r="F787">
            <v>12526102600</v>
          </cell>
        </row>
        <row r="788">
          <cell r="B788" t="str">
            <v>601369</v>
          </cell>
          <cell r="C788" t="str">
            <v>陕鼓动力</v>
          </cell>
          <cell r="D788">
            <v>7.4</v>
          </cell>
          <cell r="E788">
            <v>-0.4</v>
          </cell>
          <cell r="F788">
            <v>12512894100</v>
          </cell>
        </row>
        <row r="789">
          <cell r="B789" t="str">
            <v>300058</v>
          </cell>
          <cell r="C789" t="str">
            <v>蓝色光标</v>
          </cell>
          <cell r="D789">
            <v>5.18</v>
          </cell>
          <cell r="E789">
            <v>-1.33</v>
          </cell>
          <cell r="F789">
            <v>12485514200</v>
          </cell>
        </row>
        <row r="790">
          <cell r="B790" t="str">
            <v>002145</v>
          </cell>
          <cell r="C790" t="str">
            <v>中核钛白</v>
          </cell>
          <cell r="D790">
            <v>3.27</v>
          </cell>
          <cell r="E790">
            <v>0</v>
          </cell>
          <cell r="F790">
            <v>12467090200</v>
          </cell>
        </row>
        <row r="791">
          <cell r="B791" t="str">
            <v>603882</v>
          </cell>
          <cell r="C791" t="str">
            <v>金域医学</v>
          </cell>
          <cell r="D791">
            <v>26.76</v>
          </cell>
          <cell r="E791">
            <v>-3.04</v>
          </cell>
          <cell r="F791">
            <v>12460729200</v>
          </cell>
        </row>
        <row r="792">
          <cell r="B792" t="str">
            <v>002911</v>
          </cell>
          <cell r="C792" t="str">
            <v>佛燃能源</v>
          </cell>
          <cell r="D792">
            <v>9.98</v>
          </cell>
          <cell r="E792">
            <v>2.36</v>
          </cell>
          <cell r="F792">
            <v>12454431500</v>
          </cell>
        </row>
        <row r="793">
          <cell r="B793" t="str">
            <v>601963</v>
          </cell>
          <cell r="C793" t="str">
            <v>重庆银行</v>
          </cell>
          <cell r="D793">
            <v>6.63</v>
          </cell>
          <cell r="E793">
            <v>0</v>
          </cell>
          <cell r="F793">
            <v>12437340700</v>
          </cell>
        </row>
        <row r="794">
          <cell r="B794" t="str">
            <v>603638</v>
          </cell>
          <cell r="C794" t="str">
            <v>艾迪精密</v>
          </cell>
          <cell r="D794">
            <v>14.82</v>
          </cell>
          <cell r="E794">
            <v>0</v>
          </cell>
          <cell r="F794">
            <v>12424124700</v>
          </cell>
        </row>
        <row r="795">
          <cell r="B795" t="str">
            <v>002597</v>
          </cell>
          <cell r="C795" t="str">
            <v>金禾实业</v>
          </cell>
          <cell r="D795">
            <v>21.9</v>
          </cell>
          <cell r="E795">
            <v>-2.67</v>
          </cell>
          <cell r="F795">
            <v>12410265000</v>
          </cell>
        </row>
        <row r="796">
          <cell r="B796" t="str">
            <v>002408</v>
          </cell>
          <cell r="C796" t="str">
            <v>齐翔腾达</v>
          </cell>
          <cell r="D796">
            <v>4.51</v>
          </cell>
          <cell r="E796">
            <v>-2.17</v>
          </cell>
          <cell r="F796">
            <v>12407598800</v>
          </cell>
        </row>
        <row r="797">
          <cell r="B797" t="str">
            <v>600258</v>
          </cell>
          <cell r="C797" t="str">
            <v>首旅酒店</v>
          </cell>
          <cell r="D797">
            <v>11.11</v>
          </cell>
          <cell r="E797">
            <v>-1.07</v>
          </cell>
          <cell r="F797">
            <v>12405460700</v>
          </cell>
        </row>
        <row r="798">
          <cell r="B798" t="str">
            <v>603056</v>
          </cell>
          <cell r="C798" t="str">
            <v>德邦股份</v>
          </cell>
          <cell r="D798">
            <v>12.06</v>
          </cell>
          <cell r="E798">
            <v>-0.08</v>
          </cell>
          <cell r="F798">
            <v>12385080500</v>
          </cell>
        </row>
        <row r="799">
          <cell r="B799" t="str">
            <v>600456</v>
          </cell>
          <cell r="C799" t="str">
            <v>宝钛股份</v>
          </cell>
          <cell r="D799">
            <v>25.87</v>
          </cell>
          <cell r="E799">
            <v>-0.46</v>
          </cell>
          <cell r="F799">
            <v>12360104900</v>
          </cell>
        </row>
        <row r="800">
          <cell r="B800" t="str">
            <v>600116</v>
          </cell>
          <cell r="C800" t="str">
            <v>三峡水利</v>
          </cell>
          <cell r="D800">
            <v>6.45</v>
          </cell>
          <cell r="E800">
            <v>-0.77</v>
          </cell>
          <cell r="F800">
            <v>12333321700</v>
          </cell>
        </row>
        <row r="801">
          <cell r="B801" t="str">
            <v>600739</v>
          </cell>
          <cell r="C801" t="str">
            <v>辽宁成大</v>
          </cell>
          <cell r="D801">
            <v>8.06</v>
          </cell>
          <cell r="E801">
            <v>0.5</v>
          </cell>
          <cell r="F801">
            <v>12329461100</v>
          </cell>
        </row>
        <row r="802">
          <cell r="B802" t="str">
            <v>688521</v>
          </cell>
          <cell r="C802" t="str">
            <v>芯原股份</v>
          </cell>
          <cell r="D802">
            <v>25.04</v>
          </cell>
          <cell r="E802">
            <v>-0.83</v>
          </cell>
          <cell r="F802">
            <v>12328619300</v>
          </cell>
        </row>
        <row r="803">
          <cell r="B803" t="str">
            <v>002531</v>
          </cell>
          <cell r="C803" t="str">
            <v>天顺风能</v>
          </cell>
          <cell r="D803">
            <v>6.89</v>
          </cell>
          <cell r="E803">
            <v>0.44</v>
          </cell>
          <cell r="F803">
            <v>12311507600</v>
          </cell>
        </row>
        <row r="804">
          <cell r="B804" t="str">
            <v>000875</v>
          </cell>
          <cell r="C804" t="str">
            <v>吉电股份</v>
          </cell>
          <cell r="D804">
            <v>4.41</v>
          </cell>
          <cell r="E804">
            <v>0.23</v>
          </cell>
          <cell r="F804">
            <v>12303751400</v>
          </cell>
        </row>
        <row r="805">
          <cell r="B805" t="str">
            <v>300115</v>
          </cell>
          <cell r="C805" t="str">
            <v>长盈精密</v>
          </cell>
          <cell r="D805">
            <v>10.23</v>
          </cell>
          <cell r="E805">
            <v>-2.11</v>
          </cell>
          <cell r="F805">
            <v>12277858200</v>
          </cell>
        </row>
        <row r="806">
          <cell r="B806" t="str">
            <v>002436</v>
          </cell>
          <cell r="C806" t="str">
            <v>兴森科技</v>
          </cell>
          <cell r="D806">
            <v>8.18</v>
          </cell>
          <cell r="E806">
            <v>-1.0900000000000001</v>
          </cell>
          <cell r="F806">
            <v>12273372100</v>
          </cell>
        </row>
        <row r="807">
          <cell r="B807" t="str">
            <v>002756</v>
          </cell>
          <cell r="C807" t="str">
            <v>永兴材料</v>
          </cell>
          <cell r="D807">
            <v>31.53</v>
          </cell>
          <cell r="E807">
            <v>-2.57</v>
          </cell>
          <cell r="F807">
            <v>12255524300</v>
          </cell>
        </row>
        <row r="808">
          <cell r="B808" t="str">
            <v>300146</v>
          </cell>
          <cell r="C808" t="str">
            <v>汤臣倍健</v>
          </cell>
          <cell r="D808">
            <v>10.84</v>
          </cell>
          <cell r="E808">
            <v>0.84</v>
          </cell>
          <cell r="F808">
            <v>12249059700</v>
          </cell>
        </row>
        <row r="809">
          <cell r="B809" t="str">
            <v>600755</v>
          </cell>
          <cell r="C809" t="str">
            <v>厦门国贸</v>
          </cell>
          <cell r="D809">
            <v>5.74</v>
          </cell>
          <cell r="E809">
            <v>0.88</v>
          </cell>
          <cell r="F809">
            <v>12237330100</v>
          </cell>
        </row>
        <row r="810">
          <cell r="B810" t="str">
            <v>600331</v>
          </cell>
          <cell r="C810" t="str">
            <v>宏达股份</v>
          </cell>
          <cell r="D810">
            <v>6.02</v>
          </cell>
          <cell r="E810">
            <v>2.38</v>
          </cell>
          <cell r="F810">
            <v>12232640000</v>
          </cell>
        </row>
        <row r="811">
          <cell r="B811" t="str">
            <v>605358</v>
          </cell>
          <cell r="C811" t="str">
            <v>立昂微</v>
          </cell>
          <cell r="D811">
            <v>18.21</v>
          </cell>
          <cell r="E811">
            <v>-0.71</v>
          </cell>
          <cell r="F811">
            <v>12225571400</v>
          </cell>
        </row>
        <row r="812">
          <cell r="B812" t="str">
            <v>600884</v>
          </cell>
          <cell r="C812" t="str">
            <v>杉杉股份</v>
          </cell>
          <cell r="D812">
            <v>6.95</v>
          </cell>
          <cell r="E812">
            <v>-0.56999999999999995</v>
          </cell>
          <cell r="F812">
            <v>12212793600</v>
          </cell>
        </row>
        <row r="813">
          <cell r="B813" t="str">
            <v>688361</v>
          </cell>
          <cell r="C813" t="str">
            <v>中科飞测</v>
          </cell>
          <cell r="D813">
            <v>49.97</v>
          </cell>
          <cell r="E813">
            <v>0.48</v>
          </cell>
          <cell r="F813">
            <v>12200519000</v>
          </cell>
        </row>
        <row r="814">
          <cell r="B814" t="str">
            <v>300724</v>
          </cell>
          <cell r="C814" t="str">
            <v>捷佳伟创</v>
          </cell>
          <cell r="D814">
            <v>44.36</v>
          </cell>
          <cell r="E814">
            <v>-1.53</v>
          </cell>
          <cell r="F814">
            <v>12160765800</v>
          </cell>
        </row>
        <row r="815">
          <cell r="B815" t="str">
            <v>600120</v>
          </cell>
          <cell r="C815" t="str">
            <v>浙江东方</v>
          </cell>
          <cell r="D815">
            <v>3.56</v>
          </cell>
          <cell r="E815">
            <v>0.85</v>
          </cell>
          <cell r="F815">
            <v>12158758100</v>
          </cell>
        </row>
        <row r="816">
          <cell r="B816" t="str">
            <v>000089</v>
          </cell>
          <cell r="C816" t="str">
            <v>深圳机场</v>
          </cell>
          <cell r="D816">
            <v>5.92</v>
          </cell>
          <cell r="E816">
            <v>-0.5</v>
          </cell>
          <cell r="F816">
            <v>12140395000</v>
          </cell>
        </row>
        <row r="817">
          <cell r="B817" t="str">
            <v>600906</v>
          </cell>
          <cell r="C817" t="str">
            <v>财达证券</v>
          </cell>
          <cell r="D817">
            <v>5.71</v>
          </cell>
          <cell r="E817">
            <v>-0.52</v>
          </cell>
          <cell r="F817">
            <v>12129381600</v>
          </cell>
        </row>
        <row r="818">
          <cell r="B818" t="str">
            <v>600717</v>
          </cell>
          <cell r="C818" t="str">
            <v>天津港</v>
          </cell>
          <cell r="D818">
            <v>4.1900000000000004</v>
          </cell>
          <cell r="E818">
            <v>0.48</v>
          </cell>
          <cell r="F818">
            <v>12125864300</v>
          </cell>
        </row>
        <row r="819">
          <cell r="B819" t="str">
            <v>600246</v>
          </cell>
          <cell r="C819" t="str">
            <v>万通发展</v>
          </cell>
          <cell r="D819">
            <v>6.1</v>
          </cell>
          <cell r="E819">
            <v>0.16</v>
          </cell>
          <cell r="F819">
            <v>12123030000</v>
          </cell>
        </row>
        <row r="820">
          <cell r="B820" t="str">
            <v>601801</v>
          </cell>
          <cell r="C820" t="str">
            <v>皖新传媒</v>
          </cell>
          <cell r="D820">
            <v>6.19</v>
          </cell>
          <cell r="E820">
            <v>-0.64</v>
          </cell>
          <cell r="F820">
            <v>12119594400</v>
          </cell>
        </row>
        <row r="821">
          <cell r="B821" t="str">
            <v>601038</v>
          </cell>
          <cell r="C821" t="str">
            <v>一拖股份</v>
          </cell>
          <cell r="D821">
            <v>16.54</v>
          </cell>
          <cell r="E821">
            <v>1.66</v>
          </cell>
          <cell r="F821">
            <v>12102405200</v>
          </cell>
        </row>
        <row r="822">
          <cell r="B822" t="str">
            <v>002487</v>
          </cell>
          <cell r="C822" t="str">
            <v>大金重工</v>
          </cell>
          <cell r="D822">
            <v>19.18</v>
          </cell>
          <cell r="E822">
            <v>1.91</v>
          </cell>
          <cell r="F822">
            <v>12101050700</v>
          </cell>
        </row>
        <row r="823">
          <cell r="B823" t="str">
            <v>688187</v>
          </cell>
          <cell r="C823" t="str">
            <v>时代电气</v>
          </cell>
          <cell r="D823">
            <v>43.25</v>
          </cell>
          <cell r="E823">
            <v>-1.77</v>
          </cell>
          <cell r="F823">
            <v>12080668400</v>
          </cell>
        </row>
        <row r="824">
          <cell r="B824" t="str">
            <v>688575</v>
          </cell>
          <cell r="C824" t="str">
            <v>亚辉龙</v>
          </cell>
          <cell r="D824">
            <v>21.22</v>
          </cell>
          <cell r="E824">
            <v>-0.24</v>
          </cell>
          <cell r="F824">
            <v>12080034600</v>
          </cell>
        </row>
        <row r="825">
          <cell r="B825" t="str">
            <v>600416</v>
          </cell>
          <cell r="C825" t="str">
            <v>湘电股份</v>
          </cell>
          <cell r="D825">
            <v>9.09</v>
          </cell>
          <cell r="E825">
            <v>-0.76</v>
          </cell>
          <cell r="F825">
            <v>12047944600</v>
          </cell>
        </row>
        <row r="826">
          <cell r="B826" t="str">
            <v>000893</v>
          </cell>
          <cell r="C826" t="str">
            <v>亚钾国际</v>
          </cell>
          <cell r="D826">
            <v>14.84</v>
          </cell>
          <cell r="E826">
            <v>1.78</v>
          </cell>
          <cell r="F826">
            <v>12047677000</v>
          </cell>
        </row>
        <row r="827">
          <cell r="B827" t="str">
            <v>688301</v>
          </cell>
          <cell r="C827" t="str">
            <v>奕瑞科技</v>
          </cell>
          <cell r="D827">
            <v>84.23</v>
          </cell>
          <cell r="E827">
            <v>-0.67</v>
          </cell>
          <cell r="F827">
            <v>12027085000</v>
          </cell>
        </row>
        <row r="828">
          <cell r="B828" t="str">
            <v>600428</v>
          </cell>
          <cell r="C828" t="str">
            <v>中远海特</v>
          </cell>
          <cell r="D828">
            <v>5.6</v>
          </cell>
          <cell r="E828">
            <v>1.45</v>
          </cell>
          <cell r="F828">
            <v>12021244300</v>
          </cell>
        </row>
        <row r="829">
          <cell r="B829" t="str">
            <v>002195</v>
          </cell>
          <cell r="C829" t="str">
            <v>岩山科技</v>
          </cell>
          <cell r="D829">
            <v>2.14</v>
          </cell>
          <cell r="E829">
            <v>-1.38</v>
          </cell>
          <cell r="F829">
            <v>12011924900</v>
          </cell>
        </row>
        <row r="830">
          <cell r="B830" t="str">
            <v>603688</v>
          </cell>
          <cell r="C830" t="str">
            <v>石英股份</v>
          </cell>
          <cell r="D830">
            <v>22.14</v>
          </cell>
          <cell r="E830">
            <v>-0.36</v>
          </cell>
          <cell r="F830">
            <v>11992757300</v>
          </cell>
        </row>
        <row r="831">
          <cell r="B831" t="str">
            <v>603025</v>
          </cell>
          <cell r="C831" t="str">
            <v>大豪科技</v>
          </cell>
          <cell r="D831">
            <v>10.81</v>
          </cell>
          <cell r="E831">
            <v>1.22</v>
          </cell>
          <cell r="F831">
            <v>11990179300</v>
          </cell>
        </row>
        <row r="832">
          <cell r="B832" t="str">
            <v>000155</v>
          </cell>
          <cell r="C832" t="str">
            <v>川能动力</v>
          </cell>
          <cell r="D832">
            <v>9.23</v>
          </cell>
          <cell r="E832">
            <v>-1.7</v>
          </cell>
          <cell r="F832">
            <v>11970640500</v>
          </cell>
        </row>
        <row r="833">
          <cell r="B833" t="str">
            <v>688076</v>
          </cell>
          <cell r="C833" t="str">
            <v>诺泰生物</v>
          </cell>
          <cell r="D833">
            <v>54.45</v>
          </cell>
          <cell r="E833">
            <v>1.19</v>
          </cell>
          <cell r="F833">
            <v>11967013400</v>
          </cell>
        </row>
        <row r="834">
          <cell r="B834" t="str">
            <v>300454</v>
          </cell>
          <cell r="C834" t="str">
            <v>深信服</v>
          </cell>
          <cell r="D834">
            <v>43.3</v>
          </cell>
          <cell r="E834">
            <v>-3</v>
          </cell>
          <cell r="F834">
            <v>11962050400</v>
          </cell>
        </row>
        <row r="835">
          <cell r="B835" t="str">
            <v>300496</v>
          </cell>
          <cell r="C835" t="str">
            <v>中科创达</v>
          </cell>
          <cell r="D835">
            <v>32.57</v>
          </cell>
          <cell r="E835">
            <v>-1.69</v>
          </cell>
          <cell r="F835">
            <v>11929810500</v>
          </cell>
        </row>
        <row r="836">
          <cell r="B836" t="str">
            <v>601375</v>
          </cell>
          <cell r="C836" t="str">
            <v>中原证券</v>
          </cell>
          <cell r="D836">
            <v>3.46</v>
          </cell>
          <cell r="E836">
            <v>0.57999999999999996</v>
          </cell>
          <cell r="F836">
            <v>11928418200</v>
          </cell>
        </row>
        <row r="837">
          <cell r="B837" t="str">
            <v>000998</v>
          </cell>
          <cell r="C837" t="str">
            <v>隆平高科</v>
          </cell>
          <cell r="D837">
            <v>9.07</v>
          </cell>
          <cell r="E837">
            <v>-1.95</v>
          </cell>
          <cell r="F837">
            <v>11927508500</v>
          </cell>
        </row>
        <row r="838">
          <cell r="B838" t="str">
            <v>688002</v>
          </cell>
          <cell r="C838" t="str">
            <v>睿创微纳</v>
          </cell>
          <cell r="D838">
            <v>26.58</v>
          </cell>
          <cell r="E838">
            <v>1.61</v>
          </cell>
          <cell r="F838">
            <v>11919495700</v>
          </cell>
        </row>
        <row r="839">
          <cell r="B839" t="str">
            <v>688037</v>
          </cell>
          <cell r="C839" t="str">
            <v>芯源微</v>
          </cell>
          <cell r="D839">
            <v>59.3</v>
          </cell>
          <cell r="E839">
            <v>3.22</v>
          </cell>
          <cell r="F839">
            <v>11910974800</v>
          </cell>
        </row>
        <row r="840">
          <cell r="B840" t="str">
            <v>600750</v>
          </cell>
          <cell r="C840" t="str">
            <v>江中药业</v>
          </cell>
          <cell r="D840">
            <v>19.04</v>
          </cell>
          <cell r="E840">
            <v>3.48</v>
          </cell>
          <cell r="F840">
            <v>11910930300</v>
          </cell>
        </row>
        <row r="841">
          <cell r="B841" t="str">
            <v>000967</v>
          </cell>
          <cell r="C841" t="str">
            <v>盈峰环境</v>
          </cell>
          <cell r="D841">
            <v>3.76</v>
          </cell>
          <cell r="E841">
            <v>-0.53</v>
          </cell>
          <cell r="F841">
            <v>11902031200</v>
          </cell>
        </row>
        <row r="842">
          <cell r="B842" t="str">
            <v>300679</v>
          </cell>
          <cell r="C842" t="str">
            <v>电连技术</v>
          </cell>
          <cell r="D842">
            <v>33.22</v>
          </cell>
          <cell r="E842">
            <v>1.84</v>
          </cell>
          <cell r="F842">
            <v>11885231300</v>
          </cell>
        </row>
        <row r="843">
          <cell r="B843" t="str">
            <v>002221</v>
          </cell>
          <cell r="C843" t="str">
            <v>东华能源</v>
          </cell>
          <cell r="D843">
            <v>8.1300000000000008</v>
          </cell>
          <cell r="E843">
            <v>-0.37</v>
          </cell>
          <cell r="F843">
            <v>11877034600</v>
          </cell>
        </row>
        <row r="844">
          <cell r="B844" t="str">
            <v>688336</v>
          </cell>
          <cell r="C844" t="str">
            <v>三生国健</v>
          </cell>
          <cell r="D844">
            <v>19.22</v>
          </cell>
          <cell r="E844">
            <v>5.6</v>
          </cell>
          <cell r="F844">
            <v>11854622900</v>
          </cell>
        </row>
        <row r="845">
          <cell r="B845" t="str">
            <v>000778</v>
          </cell>
          <cell r="C845" t="str">
            <v>新兴铸管</v>
          </cell>
          <cell r="D845">
            <v>3.04</v>
          </cell>
          <cell r="E845">
            <v>0</v>
          </cell>
          <cell r="F845">
            <v>11844683700</v>
          </cell>
        </row>
        <row r="846">
          <cell r="B846" t="str">
            <v>300757</v>
          </cell>
          <cell r="C846" t="str">
            <v>罗博特科</v>
          </cell>
          <cell r="D846">
            <v>81.08</v>
          </cell>
          <cell r="E846">
            <v>0.93</v>
          </cell>
          <cell r="F846">
            <v>11835515700</v>
          </cell>
        </row>
        <row r="847">
          <cell r="B847" t="str">
            <v>600732</v>
          </cell>
          <cell r="C847" t="str">
            <v>爱旭股份</v>
          </cell>
          <cell r="D847">
            <v>7.39</v>
          </cell>
          <cell r="E847">
            <v>-3.15</v>
          </cell>
          <cell r="F847">
            <v>11802514300</v>
          </cell>
        </row>
        <row r="848">
          <cell r="B848" t="str">
            <v>300623</v>
          </cell>
          <cell r="C848" t="str">
            <v>捷捷微电</v>
          </cell>
          <cell r="D848">
            <v>17.52</v>
          </cell>
          <cell r="E848">
            <v>0.92</v>
          </cell>
          <cell r="F848">
            <v>11742548800</v>
          </cell>
        </row>
        <row r="849">
          <cell r="B849" t="str">
            <v>002568</v>
          </cell>
          <cell r="C849" t="str">
            <v>百润股份</v>
          </cell>
          <cell r="D849">
            <v>16.34</v>
          </cell>
          <cell r="E849">
            <v>1.1100000000000001</v>
          </cell>
          <cell r="F849">
            <v>11731877600</v>
          </cell>
        </row>
        <row r="850">
          <cell r="B850" t="str">
            <v>000422</v>
          </cell>
          <cell r="C850" t="str">
            <v>湖北宜化</v>
          </cell>
          <cell r="D850">
            <v>11.64</v>
          </cell>
          <cell r="E850">
            <v>0.61</v>
          </cell>
          <cell r="F850">
            <v>11725113300</v>
          </cell>
        </row>
        <row r="851">
          <cell r="B851" t="str">
            <v>600827</v>
          </cell>
          <cell r="C851" t="str">
            <v>百联股份</v>
          </cell>
          <cell r="D851">
            <v>7.3</v>
          </cell>
          <cell r="E851">
            <v>0.55000000000000004</v>
          </cell>
          <cell r="F851">
            <v>11712484400</v>
          </cell>
        </row>
        <row r="852">
          <cell r="B852" t="str">
            <v>688538</v>
          </cell>
          <cell r="C852" t="str">
            <v>和辉光电</v>
          </cell>
          <cell r="D852">
            <v>2.0299999999999998</v>
          </cell>
          <cell r="E852">
            <v>-1.93</v>
          </cell>
          <cell r="F852">
            <v>11677038500</v>
          </cell>
        </row>
        <row r="853">
          <cell r="B853" t="str">
            <v>601101</v>
          </cell>
          <cell r="C853" t="str">
            <v>昊华能源</v>
          </cell>
          <cell r="D853">
            <v>8.1</v>
          </cell>
          <cell r="E853">
            <v>4.92</v>
          </cell>
          <cell r="F853">
            <v>11663983200</v>
          </cell>
        </row>
        <row r="854">
          <cell r="B854" t="str">
            <v>002270</v>
          </cell>
          <cell r="C854" t="str">
            <v>华明装备</v>
          </cell>
          <cell r="D854">
            <v>15.33</v>
          </cell>
          <cell r="E854">
            <v>2.96</v>
          </cell>
          <cell r="F854">
            <v>11638914500</v>
          </cell>
        </row>
        <row r="855">
          <cell r="B855" t="str">
            <v>002958</v>
          </cell>
          <cell r="C855" t="str">
            <v>青农商行</v>
          </cell>
          <cell r="D855">
            <v>2.35</v>
          </cell>
          <cell r="E855">
            <v>-0.84</v>
          </cell>
          <cell r="F855">
            <v>11576703700</v>
          </cell>
        </row>
        <row r="856">
          <cell r="B856" t="str">
            <v>600123</v>
          </cell>
          <cell r="C856" t="str">
            <v>兰花科创</v>
          </cell>
          <cell r="D856">
            <v>7.79</v>
          </cell>
          <cell r="E856">
            <v>3.87</v>
          </cell>
          <cell r="F856">
            <v>11569084800</v>
          </cell>
        </row>
        <row r="857">
          <cell r="B857" t="str">
            <v>002399</v>
          </cell>
          <cell r="C857" t="str">
            <v>海普瑞</v>
          </cell>
          <cell r="D857">
            <v>9.26</v>
          </cell>
          <cell r="E857">
            <v>-0.75</v>
          </cell>
          <cell r="F857">
            <v>11549087800</v>
          </cell>
        </row>
        <row r="858">
          <cell r="B858" t="str">
            <v>000028</v>
          </cell>
          <cell r="C858" t="str">
            <v>国药一致</v>
          </cell>
          <cell r="D858">
            <v>24.15</v>
          </cell>
          <cell r="E858">
            <v>-0.45</v>
          </cell>
          <cell r="F858">
            <v>11544997100</v>
          </cell>
        </row>
        <row r="859">
          <cell r="B859" t="str">
            <v>600167</v>
          </cell>
          <cell r="C859" t="str">
            <v>联美控股</v>
          </cell>
          <cell r="D859">
            <v>5.0999999999999996</v>
          </cell>
          <cell r="E859">
            <v>0.39</v>
          </cell>
          <cell r="F859">
            <v>11540486400</v>
          </cell>
        </row>
        <row r="860">
          <cell r="B860" t="str">
            <v>000415</v>
          </cell>
          <cell r="C860" t="str">
            <v>渤海租赁</v>
          </cell>
          <cell r="D860">
            <v>2.14</v>
          </cell>
          <cell r="E860">
            <v>1.91</v>
          </cell>
          <cell r="F860">
            <v>11540404800</v>
          </cell>
        </row>
        <row r="861">
          <cell r="B861" t="str">
            <v>300601</v>
          </cell>
          <cell r="C861" t="str">
            <v>康泰生物</v>
          </cell>
          <cell r="D861">
            <v>13.08</v>
          </cell>
          <cell r="E861">
            <v>-0.91</v>
          </cell>
          <cell r="F861">
            <v>11527467700</v>
          </cell>
        </row>
        <row r="862">
          <cell r="B862" t="str">
            <v>002773</v>
          </cell>
          <cell r="C862" t="str">
            <v>康弘药业</v>
          </cell>
          <cell r="D862">
            <v>16.8</v>
          </cell>
          <cell r="E862">
            <v>-1.47</v>
          </cell>
          <cell r="F862">
            <v>11513725900</v>
          </cell>
        </row>
        <row r="863">
          <cell r="B863" t="str">
            <v>300285</v>
          </cell>
          <cell r="C863" t="str">
            <v>国瓷材料</v>
          </cell>
          <cell r="D863">
            <v>14.32</v>
          </cell>
          <cell r="E863">
            <v>-0.42</v>
          </cell>
          <cell r="F863">
            <v>11512561800</v>
          </cell>
        </row>
        <row r="864">
          <cell r="B864" t="str">
            <v>601519</v>
          </cell>
          <cell r="C864" t="str">
            <v>大智慧</v>
          </cell>
          <cell r="D864">
            <v>5.74</v>
          </cell>
          <cell r="E864">
            <v>0.35</v>
          </cell>
          <cell r="F864">
            <v>11502188500</v>
          </cell>
        </row>
        <row r="865">
          <cell r="B865" t="str">
            <v>300748</v>
          </cell>
          <cell r="C865" t="str">
            <v>金力永磁</v>
          </cell>
          <cell r="D865">
            <v>10.130000000000001</v>
          </cell>
          <cell r="E865">
            <v>-0.39</v>
          </cell>
          <cell r="F865">
            <v>11485421300</v>
          </cell>
        </row>
        <row r="866">
          <cell r="B866" t="str">
            <v>600601</v>
          </cell>
          <cell r="C866" t="str">
            <v>方正科技</v>
          </cell>
          <cell r="D866">
            <v>2.75</v>
          </cell>
          <cell r="E866">
            <v>-1.08</v>
          </cell>
          <cell r="F866">
            <v>11468306500</v>
          </cell>
        </row>
        <row r="867">
          <cell r="B867" t="str">
            <v>600933</v>
          </cell>
          <cell r="C867" t="str">
            <v>爱柯迪</v>
          </cell>
          <cell r="D867">
            <v>12.58</v>
          </cell>
          <cell r="E867">
            <v>0.24</v>
          </cell>
          <cell r="F867">
            <v>11460286600</v>
          </cell>
        </row>
        <row r="868">
          <cell r="B868" t="str">
            <v>603355</v>
          </cell>
          <cell r="C868" t="str">
            <v>莱克电气</v>
          </cell>
          <cell r="D868">
            <v>20.05</v>
          </cell>
          <cell r="E868">
            <v>0.1</v>
          </cell>
          <cell r="F868">
            <v>11451275200</v>
          </cell>
        </row>
        <row r="869">
          <cell r="B869" t="str">
            <v>300633</v>
          </cell>
          <cell r="C869" t="str">
            <v>开立医疗</v>
          </cell>
          <cell r="D869">
            <v>26.4</v>
          </cell>
          <cell r="E869">
            <v>-0.45</v>
          </cell>
          <cell r="F869">
            <v>11423607500</v>
          </cell>
        </row>
        <row r="870">
          <cell r="B870" t="str">
            <v>603033</v>
          </cell>
          <cell r="C870" t="str">
            <v>三维股份</v>
          </cell>
          <cell r="D870">
            <v>11.28</v>
          </cell>
          <cell r="E870">
            <v>2.5499999999999998</v>
          </cell>
          <cell r="F870">
            <v>11421349900</v>
          </cell>
        </row>
        <row r="871">
          <cell r="B871" t="str">
            <v>600388</v>
          </cell>
          <cell r="C871" t="str">
            <v>龙净环保</v>
          </cell>
          <cell r="D871">
            <v>10.56</v>
          </cell>
          <cell r="E871">
            <v>2.62</v>
          </cell>
          <cell r="F871">
            <v>11416486100</v>
          </cell>
        </row>
        <row r="872">
          <cell r="B872" t="str">
            <v>688366</v>
          </cell>
          <cell r="C872" t="str">
            <v>昊海生科</v>
          </cell>
          <cell r="D872">
            <v>58.82</v>
          </cell>
          <cell r="E872">
            <v>-0.02</v>
          </cell>
          <cell r="F872">
            <v>11414130100</v>
          </cell>
        </row>
        <row r="873">
          <cell r="B873" t="str">
            <v>603005</v>
          </cell>
          <cell r="C873" t="str">
            <v>晶方科技</v>
          </cell>
          <cell r="D873">
            <v>17.47</v>
          </cell>
          <cell r="E873">
            <v>2.34</v>
          </cell>
          <cell r="F873">
            <v>11393439700</v>
          </cell>
        </row>
        <row r="874">
          <cell r="B874" t="str">
            <v>601811</v>
          </cell>
          <cell r="C874" t="str">
            <v>新华文轩</v>
          </cell>
          <cell r="D874">
            <v>14.38</v>
          </cell>
          <cell r="E874">
            <v>0.14000000000000001</v>
          </cell>
          <cell r="F874">
            <v>11387578100</v>
          </cell>
        </row>
        <row r="875">
          <cell r="B875" t="str">
            <v>600006</v>
          </cell>
          <cell r="C875" t="str">
            <v>东风股份</v>
          </cell>
          <cell r="D875">
            <v>5.69</v>
          </cell>
          <cell r="E875">
            <v>-0.18</v>
          </cell>
          <cell r="F875">
            <v>11380000000</v>
          </cell>
        </row>
        <row r="876">
          <cell r="B876" t="str">
            <v>603393</v>
          </cell>
          <cell r="C876" t="str">
            <v>新天然气</v>
          </cell>
          <cell r="D876">
            <v>30.29</v>
          </cell>
          <cell r="E876">
            <v>1.64</v>
          </cell>
          <cell r="F876">
            <v>11350510200</v>
          </cell>
        </row>
        <row r="877">
          <cell r="B877" t="str">
            <v>600129</v>
          </cell>
          <cell r="C877" t="str">
            <v>太极集团</v>
          </cell>
          <cell r="D877">
            <v>20.239999999999998</v>
          </cell>
          <cell r="E877">
            <v>0.55000000000000004</v>
          </cell>
          <cell r="F877">
            <v>11271468700</v>
          </cell>
        </row>
        <row r="878">
          <cell r="B878" t="str">
            <v>002831</v>
          </cell>
          <cell r="C878" t="str">
            <v>裕同科技</v>
          </cell>
          <cell r="D878">
            <v>21.59</v>
          </cell>
          <cell r="E878">
            <v>0.51</v>
          </cell>
          <cell r="F878">
            <v>11248244700</v>
          </cell>
        </row>
        <row r="879">
          <cell r="B879" t="str">
            <v>601900</v>
          </cell>
          <cell r="C879" t="str">
            <v>南方传媒</v>
          </cell>
          <cell r="D879">
            <v>12.55</v>
          </cell>
          <cell r="E879">
            <v>1.95</v>
          </cell>
          <cell r="F879">
            <v>11243250900</v>
          </cell>
        </row>
        <row r="880">
          <cell r="B880" t="str">
            <v>600285</v>
          </cell>
          <cell r="C880" t="str">
            <v>羚锐制药</v>
          </cell>
          <cell r="D880">
            <v>19.809999999999999</v>
          </cell>
          <cell r="E880">
            <v>5.54</v>
          </cell>
          <cell r="F880">
            <v>11234557800</v>
          </cell>
        </row>
        <row r="881">
          <cell r="B881" t="str">
            <v>603296</v>
          </cell>
          <cell r="C881" t="str">
            <v>华勤技术</v>
          </cell>
          <cell r="D881">
            <v>46.1</v>
          </cell>
          <cell r="E881">
            <v>-1.45</v>
          </cell>
          <cell r="F881">
            <v>11228071700</v>
          </cell>
        </row>
        <row r="882">
          <cell r="B882" t="str">
            <v>002416</v>
          </cell>
          <cell r="C882" t="str">
            <v>爱施德</v>
          </cell>
          <cell r="D882">
            <v>9.1300000000000008</v>
          </cell>
          <cell r="E882">
            <v>-0.76</v>
          </cell>
          <cell r="F882">
            <v>11174246300</v>
          </cell>
        </row>
        <row r="883">
          <cell r="B883" t="str">
            <v>000799</v>
          </cell>
          <cell r="C883" t="str">
            <v>酒鬼酒</v>
          </cell>
          <cell r="D883">
            <v>34.33</v>
          </cell>
          <cell r="E883">
            <v>-0.28999999999999998</v>
          </cell>
          <cell r="F883">
            <v>11154811900</v>
          </cell>
        </row>
        <row r="884">
          <cell r="B884" t="str">
            <v>002867</v>
          </cell>
          <cell r="C884" t="str">
            <v>周大生</v>
          </cell>
          <cell r="D884">
            <v>10.33</v>
          </cell>
          <cell r="E884">
            <v>0.68</v>
          </cell>
          <cell r="F884">
            <v>11154296100</v>
          </cell>
        </row>
        <row r="885">
          <cell r="B885" t="str">
            <v>600126</v>
          </cell>
          <cell r="C885" t="str">
            <v>杭钢股份</v>
          </cell>
          <cell r="D885">
            <v>3.3</v>
          </cell>
          <cell r="E885">
            <v>-0.3</v>
          </cell>
          <cell r="F885">
            <v>11144724000</v>
          </cell>
        </row>
        <row r="886">
          <cell r="B886" t="str">
            <v>300088</v>
          </cell>
          <cell r="C886" t="str">
            <v>长信科技</v>
          </cell>
          <cell r="D886">
            <v>4.5599999999999996</v>
          </cell>
          <cell r="E886">
            <v>-1.51</v>
          </cell>
          <cell r="F886">
            <v>11138677100</v>
          </cell>
        </row>
        <row r="887">
          <cell r="B887" t="str">
            <v>601969</v>
          </cell>
          <cell r="C887" t="str">
            <v>海南矿业</v>
          </cell>
          <cell r="D887">
            <v>5.49</v>
          </cell>
          <cell r="E887">
            <v>-5.67</v>
          </cell>
          <cell r="F887">
            <v>11125799100</v>
          </cell>
        </row>
        <row r="888">
          <cell r="B888" t="str">
            <v>002332</v>
          </cell>
          <cell r="C888" t="str">
            <v>仙琚制药</v>
          </cell>
          <cell r="D888">
            <v>11.3</v>
          </cell>
          <cell r="E888">
            <v>0.36</v>
          </cell>
          <cell r="F888">
            <v>11121387100</v>
          </cell>
        </row>
        <row r="889">
          <cell r="B889" t="str">
            <v>301015</v>
          </cell>
          <cell r="C889" t="str">
            <v>百洋医药</v>
          </cell>
          <cell r="D889">
            <v>21.15</v>
          </cell>
          <cell r="E889">
            <v>-1.4</v>
          </cell>
          <cell r="F889">
            <v>11116725300</v>
          </cell>
        </row>
        <row r="890">
          <cell r="B890" t="str">
            <v>603218</v>
          </cell>
          <cell r="C890" t="str">
            <v>日月股份</v>
          </cell>
          <cell r="D890">
            <v>10.82</v>
          </cell>
          <cell r="E890">
            <v>1.03</v>
          </cell>
          <cell r="F890">
            <v>11110587300</v>
          </cell>
        </row>
        <row r="891">
          <cell r="B891" t="str">
            <v>688778</v>
          </cell>
          <cell r="C891" t="str">
            <v>厦钨新能</v>
          </cell>
          <cell r="D891">
            <v>26.4</v>
          </cell>
          <cell r="E891">
            <v>0.76</v>
          </cell>
          <cell r="F891">
            <v>11108354400</v>
          </cell>
        </row>
        <row r="892">
          <cell r="B892" t="str">
            <v>600320</v>
          </cell>
          <cell r="C892" t="str">
            <v>振华重工</v>
          </cell>
          <cell r="D892">
            <v>3.34</v>
          </cell>
          <cell r="E892">
            <v>0.6</v>
          </cell>
          <cell r="F892">
            <v>11095472200</v>
          </cell>
        </row>
        <row r="893">
          <cell r="B893" t="str">
            <v>688789</v>
          </cell>
          <cell r="C893" t="str">
            <v>宏华数科</v>
          </cell>
          <cell r="D893">
            <v>61.78</v>
          </cell>
          <cell r="E893">
            <v>1.03</v>
          </cell>
          <cell r="F893">
            <v>11086503300</v>
          </cell>
        </row>
        <row r="894">
          <cell r="B894" t="str">
            <v>601992</v>
          </cell>
          <cell r="C894" t="str">
            <v>金隅集团</v>
          </cell>
          <cell r="D894">
            <v>1.33</v>
          </cell>
          <cell r="E894">
            <v>-0.75</v>
          </cell>
          <cell r="F894">
            <v>11084430500</v>
          </cell>
        </row>
        <row r="895">
          <cell r="B895" t="str">
            <v>603236</v>
          </cell>
          <cell r="C895" t="str">
            <v>移远通信</v>
          </cell>
          <cell r="D895">
            <v>41.86</v>
          </cell>
          <cell r="E895">
            <v>-0.74</v>
          </cell>
          <cell r="F895">
            <v>11075105600</v>
          </cell>
        </row>
        <row r="896">
          <cell r="B896" t="str">
            <v>300857</v>
          </cell>
          <cell r="C896" t="str">
            <v>协创数据</v>
          </cell>
          <cell r="D896">
            <v>45.21</v>
          </cell>
          <cell r="E896">
            <v>-0.42</v>
          </cell>
          <cell r="F896">
            <v>11056552900</v>
          </cell>
        </row>
        <row r="897">
          <cell r="B897" t="str">
            <v>600967</v>
          </cell>
          <cell r="C897" t="str">
            <v>内蒙一机</v>
          </cell>
          <cell r="D897">
            <v>6.5</v>
          </cell>
          <cell r="E897">
            <v>0.15</v>
          </cell>
          <cell r="F897">
            <v>11042937300</v>
          </cell>
        </row>
        <row r="898">
          <cell r="B898" t="str">
            <v>605111</v>
          </cell>
          <cell r="C898" t="str">
            <v>新洁能</v>
          </cell>
          <cell r="D898">
            <v>26.55</v>
          </cell>
          <cell r="E898">
            <v>-3.56</v>
          </cell>
          <cell r="F898">
            <v>11027079700</v>
          </cell>
        </row>
        <row r="899">
          <cell r="B899" t="str">
            <v>603456</v>
          </cell>
          <cell r="C899" t="str">
            <v>九洲药业</v>
          </cell>
          <cell r="D899">
            <v>12.26</v>
          </cell>
          <cell r="E899">
            <v>0</v>
          </cell>
          <cell r="F899">
            <v>11010789700</v>
          </cell>
        </row>
        <row r="900">
          <cell r="B900" t="str">
            <v>000099</v>
          </cell>
          <cell r="C900" t="str">
            <v>中信海直</v>
          </cell>
          <cell r="D900">
            <v>14.17</v>
          </cell>
          <cell r="E900">
            <v>-2.0099999999999998</v>
          </cell>
          <cell r="F900">
            <v>10992662800</v>
          </cell>
        </row>
        <row r="901">
          <cell r="B901" t="str">
            <v>688029</v>
          </cell>
          <cell r="C901" t="str">
            <v>南微医学</v>
          </cell>
          <cell r="D901">
            <v>58.49</v>
          </cell>
          <cell r="E901">
            <v>-2.66</v>
          </cell>
          <cell r="F901">
            <v>10987195700</v>
          </cell>
        </row>
        <row r="902">
          <cell r="B902" t="str">
            <v>605333</v>
          </cell>
          <cell r="C902" t="str">
            <v>沪光股份</v>
          </cell>
          <cell r="D902">
            <v>25.06</v>
          </cell>
          <cell r="E902">
            <v>1.66</v>
          </cell>
          <cell r="F902">
            <v>10945608600</v>
          </cell>
        </row>
        <row r="903">
          <cell r="B903" t="str">
            <v>600363</v>
          </cell>
          <cell r="C903" t="str">
            <v>联创光电</v>
          </cell>
          <cell r="D903">
            <v>23.92</v>
          </cell>
          <cell r="E903">
            <v>-1.93</v>
          </cell>
          <cell r="F903">
            <v>10888999900</v>
          </cell>
        </row>
        <row r="904">
          <cell r="B904" t="str">
            <v>300298</v>
          </cell>
          <cell r="C904" t="str">
            <v>三诺生物</v>
          </cell>
          <cell r="D904">
            <v>23.9</v>
          </cell>
          <cell r="E904">
            <v>-0.87</v>
          </cell>
          <cell r="F904">
            <v>10882762600</v>
          </cell>
        </row>
        <row r="905">
          <cell r="B905" t="str">
            <v>002737</v>
          </cell>
          <cell r="C905" t="str">
            <v>葵花药业</v>
          </cell>
          <cell r="D905">
            <v>18.62</v>
          </cell>
          <cell r="E905">
            <v>0.76</v>
          </cell>
          <cell r="F905">
            <v>10874080000</v>
          </cell>
        </row>
        <row r="906">
          <cell r="B906" t="str">
            <v>603712</v>
          </cell>
          <cell r="C906" t="str">
            <v>七一二</v>
          </cell>
          <cell r="D906">
            <v>14.05</v>
          </cell>
          <cell r="E906">
            <v>-2.4300000000000002</v>
          </cell>
          <cell r="F906">
            <v>10846600000</v>
          </cell>
        </row>
        <row r="907">
          <cell r="B907" t="str">
            <v>600710</v>
          </cell>
          <cell r="C907" t="str">
            <v>苏美达</v>
          </cell>
          <cell r="D907">
            <v>8.3000000000000007</v>
          </cell>
          <cell r="E907">
            <v>2.2200000000000002</v>
          </cell>
          <cell r="F907">
            <v>10846020300</v>
          </cell>
        </row>
        <row r="908">
          <cell r="B908" t="str">
            <v>000550</v>
          </cell>
          <cell r="C908" t="str">
            <v>江铃汽车</v>
          </cell>
          <cell r="D908">
            <v>20.89</v>
          </cell>
          <cell r="E908">
            <v>0.77</v>
          </cell>
          <cell r="F908">
            <v>10830695400</v>
          </cell>
        </row>
        <row r="909">
          <cell r="B909" t="str">
            <v>000966</v>
          </cell>
          <cell r="C909" t="str">
            <v>长源电力</v>
          </cell>
          <cell r="D909">
            <v>3.93</v>
          </cell>
          <cell r="E909">
            <v>-0.76</v>
          </cell>
          <cell r="F909">
            <v>10804857900</v>
          </cell>
        </row>
        <row r="910">
          <cell r="B910" t="str">
            <v>300390</v>
          </cell>
          <cell r="C910" t="str">
            <v>天华新能</v>
          </cell>
          <cell r="D910">
            <v>16.05</v>
          </cell>
          <cell r="E910">
            <v>-0.5</v>
          </cell>
          <cell r="F910">
            <v>10790742700</v>
          </cell>
        </row>
        <row r="911">
          <cell r="B911" t="str">
            <v>688333</v>
          </cell>
          <cell r="C911" t="str">
            <v>铂力特</v>
          </cell>
          <cell r="D911">
            <v>39.700000000000003</v>
          </cell>
          <cell r="E911">
            <v>-4.1100000000000003</v>
          </cell>
          <cell r="F911">
            <v>10789197400</v>
          </cell>
        </row>
        <row r="912">
          <cell r="B912" t="str">
            <v>300070</v>
          </cell>
          <cell r="C912" t="str">
            <v>碧水源</v>
          </cell>
          <cell r="D912">
            <v>3.14</v>
          </cell>
          <cell r="E912">
            <v>-1.57</v>
          </cell>
          <cell r="F912">
            <v>10785172300</v>
          </cell>
        </row>
        <row r="913">
          <cell r="B913" t="str">
            <v>002936</v>
          </cell>
          <cell r="C913" t="str">
            <v>郑州银行</v>
          </cell>
          <cell r="D913">
            <v>1.61</v>
          </cell>
          <cell r="E913">
            <v>-1.23</v>
          </cell>
          <cell r="F913">
            <v>10784927800</v>
          </cell>
        </row>
        <row r="914">
          <cell r="B914" t="str">
            <v>688567</v>
          </cell>
          <cell r="C914" t="str">
            <v>孚能科技</v>
          </cell>
          <cell r="D914">
            <v>8.82</v>
          </cell>
          <cell r="E914">
            <v>-0.56000000000000005</v>
          </cell>
          <cell r="F914">
            <v>10778956300</v>
          </cell>
        </row>
        <row r="915">
          <cell r="B915" t="str">
            <v>601163</v>
          </cell>
          <cell r="C915" t="str">
            <v>三角轮胎</v>
          </cell>
          <cell r="D915">
            <v>13.46</v>
          </cell>
          <cell r="E915">
            <v>0.98</v>
          </cell>
          <cell r="F915">
            <v>10768000000</v>
          </cell>
        </row>
        <row r="916">
          <cell r="B916" t="str">
            <v>300666</v>
          </cell>
          <cell r="C916" t="str">
            <v>江丰电子</v>
          </cell>
          <cell r="D916">
            <v>48.79</v>
          </cell>
          <cell r="E916">
            <v>-0.53</v>
          </cell>
          <cell r="F916">
            <v>10758576800</v>
          </cell>
        </row>
        <row r="917">
          <cell r="B917" t="str">
            <v>002701</v>
          </cell>
          <cell r="C917" t="str">
            <v>奥瑞金</v>
          </cell>
          <cell r="D917">
            <v>4.18</v>
          </cell>
          <cell r="E917">
            <v>-0.95</v>
          </cell>
          <cell r="F917">
            <v>10746385900</v>
          </cell>
        </row>
        <row r="918">
          <cell r="B918" t="str">
            <v>300459</v>
          </cell>
          <cell r="C918" t="str">
            <v>汤姆猫</v>
          </cell>
          <cell r="D918">
            <v>3.39</v>
          </cell>
          <cell r="E918">
            <v>-1.17</v>
          </cell>
          <cell r="F918">
            <v>10739320600</v>
          </cell>
        </row>
        <row r="919">
          <cell r="B919" t="str">
            <v>002544</v>
          </cell>
          <cell r="C919" t="str">
            <v>普天科技</v>
          </cell>
          <cell r="D919">
            <v>15.78</v>
          </cell>
          <cell r="E919">
            <v>-1.44</v>
          </cell>
          <cell r="F919">
            <v>10716537200</v>
          </cell>
        </row>
        <row r="920">
          <cell r="B920" t="str">
            <v>688208</v>
          </cell>
          <cell r="C920" t="str">
            <v>道通科技</v>
          </cell>
          <cell r="D920">
            <v>23.71</v>
          </cell>
          <cell r="E920">
            <v>2.77</v>
          </cell>
          <cell r="F920">
            <v>10714005700</v>
          </cell>
        </row>
        <row r="921">
          <cell r="B921" t="str">
            <v>600808</v>
          </cell>
          <cell r="C921" t="str">
            <v>马钢股份</v>
          </cell>
          <cell r="D921">
            <v>1.79</v>
          </cell>
          <cell r="E921">
            <v>-1.1100000000000001</v>
          </cell>
          <cell r="F921">
            <v>10682274600</v>
          </cell>
        </row>
        <row r="922">
          <cell r="B922" t="str">
            <v>002176</v>
          </cell>
          <cell r="C922" t="str">
            <v>江特电机</v>
          </cell>
          <cell r="D922">
            <v>6.26</v>
          </cell>
          <cell r="E922">
            <v>-3.25</v>
          </cell>
          <cell r="F922">
            <v>10679679700</v>
          </cell>
        </row>
        <row r="923">
          <cell r="B923" t="str">
            <v>301035</v>
          </cell>
          <cell r="C923" t="str">
            <v>润丰股份</v>
          </cell>
          <cell r="D923">
            <v>38.33</v>
          </cell>
          <cell r="E923">
            <v>0.66</v>
          </cell>
          <cell r="F923">
            <v>10676967800</v>
          </cell>
        </row>
        <row r="924">
          <cell r="B924" t="str">
            <v>300364</v>
          </cell>
          <cell r="C924" t="str">
            <v>中文在线</v>
          </cell>
          <cell r="D924">
            <v>16.14</v>
          </cell>
          <cell r="E924">
            <v>-2.36</v>
          </cell>
          <cell r="F924">
            <v>10668126000</v>
          </cell>
        </row>
        <row r="925">
          <cell r="B925" t="str">
            <v>300775</v>
          </cell>
          <cell r="C925" t="str">
            <v>三角防务</v>
          </cell>
          <cell r="D925">
            <v>20.02</v>
          </cell>
          <cell r="E925">
            <v>-0.55000000000000004</v>
          </cell>
          <cell r="F925">
            <v>10659522500</v>
          </cell>
        </row>
        <row r="926">
          <cell r="B926" t="str">
            <v>688347</v>
          </cell>
          <cell r="C926" t="str">
            <v>华虹公司</v>
          </cell>
          <cell r="D926">
            <v>27.21</v>
          </cell>
          <cell r="E926">
            <v>0.48</v>
          </cell>
          <cell r="F926">
            <v>10651082400</v>
          </cell>
        </row>
        <row r="927">
          <cell r="B927" t="str">
            <v>688303</v>
          </cell>
          <cell r="C927" t="str">
            <v>大全能源</v>
          </cell>
          <cell r="D927">
            <v>19.28</v>
          </cell>
          <cell r="E927">
            <v>-0.26</v>
          </cell>
          <cell r="F927">
            <v>10650999100</v>
          </cell>
        </row>
        <row r="928">
          <cell r="B928" t="str">
            <v>000539</v>
          </cell>
          <cell r="C928" t="str">
            <v>粤电力A</v>
          </cell>
          <cell r="D928">
            <v>4.17</v>
          </cell>
          <cell r="E928">
            <v>0.24</v>
          </cell>
          <cell r="F928">
            <v>10649749000</v>
          </cell>
        </row>
        <row r="929">
          <cell r="B929" t="str">
            <v>601137</v>
          </cell>
          <cell r="C929" t="str">
            <v>博威合金</v>
          </cell>
          <cell r="D929">
            <v>13.63</v>
          </cell>
          <cell r="E929">
            <v>0.67</v>
          </cell>
          <cell r="F929">
            <v>10633945000</v>
          </cell>
        </row>
        <row r="930">
          <cell r="B930" t="str">
            <v>300458</v>
          </cell>
          <cell r="C930" t="str">
            <v>全志科技</v>
          </cell>
          <cell r="D930">
            <v>20.47</v>
          </cell>
          <cell r="E930">
            <v>0.28999999999999998</v>
          </cell>
          <cell r="F930">
            <v>10598256100</v>
          </cell>
        </row>
        <row r="931">
          <cell r="B931" t="str">
            <v>688390</v>
          </cell>
          <cell r="C931" t="str">
            <v>固德威</v>
          </cell>
          <cell r="D931">
            <v>43.65</v>
          </cell>
          <cell r="E931">
            <v>-4.2300000000000004</v>
          </cell>
          <cell r="F931">
            <v>10588896500</v>
          </cell>
        </row>
        <row r="932">
          <cell r="B932" t="str">
            <v>600611</v>
          </cell>
          <cell r="C932" t="str">
            <v>大众交通</v>
          </cell>
          <cell r="D932">
            <v>6.76</v>
          </cell>
          <cell r="E932">
            <v>0</v>
          </cell>
          <cell r="F932">
            <v>10568018600</v>
          </cell>
        </row>
        <row r="933">
          <cell r="B933" t="str">
            <v>002320</v>
          </cell>
          <cell r="C933" t="str">
            <v>海峡股份</v>
          </cell>
          <cell r="D933">
            <v>4.7300000000000004</v>
          </cell>
          <cell r="E933">
            <v>-0.84</v>
          </cell>
          <cell r="F933">
            <v>10542854000</v>
          </cell>
        </row>
        <row r="934">
          <cell r="B934" t="str">
            <v>600850</v>
          </cell>
          <cell r="C934" t="str">
            <v>电科数字</v>
          </cell>
          <cell r="D934">
            <v>17.32</v>
          </cell>
          <cell r="E934">
            <v>0.64</v>
          </cell>
          <cell r="F934">
            <v>10540951400</v>
          </cell>
        </row>
        <row r="935">
          <cell r="B935" t="str">
            <v>300761</v>
          </cell>
          <cell r="C935" t="str">
            <v>立华股份</v>
          </cell>
          <cell r="D935">
            <v>17.39</v>
          </cell>
          <cell r="E935">
            <v>-1.03</v>
          </cell>
          <cell r="F935">
            <v>10519195200</v>
          </cell>
        </row>
        <row r="936">
          <cell r="B936" t="str">
            <v>600667</v>
          </cell>
          <cell r="C936" t="str">
            <v>太极实业</v>
          </cell>
          <cell r="D936">
            <v>4.99</v>
          </cell>
          <cell r="E936">
            <v>-1.19</v>
          </cell>
          <cell r="F936">
            <v>10509889000</v>
          </cell>
        </row>
        <row r="937">
          <cell r="B937" t="str">
            <v>002091</v>
          </cell>
          <cell r="C937" t="str">
            <v>江苏国泰</v>
          </cell>
          <cell r="D937">
            <v>6.57</v>
          </cell>
          <cell r="E937">
            <v>0.15</v>
          </cell>
          <cell r="F937">
            <v>10493810800</v>
          </cell>
        </row>
        <row r="938">
          <cell r="B938" t="str">
            <v>002015</v>
          </cell>
          <cell r="C938" t="str">
            <v>协鑫能科</v>
          </cell>
          <cell r="D938">
            <v>6.46</v>
          </cell>
          <cell r="E938">
            <v>-1.97</v>
          </cell>
          <cell r="F938">
            <v>10486677000</v>
          </cell>
        </row>
        <row r="939">
          <cell r="B939" t="str">
            <v>300475</v>
          </cell>
          <cell r="C939" t="str">
            <v>香农芯创</v>
          </cell>
          <cell r="D939">
            <v>23.82</v>
          </cell>
          <cell r="E939">
            <v>-0.57999999999999996</v>
          </cell>
          <cell r="F939">
            <v>10486535100</v>
          </cell>
        </row>
        <row r="940">
          <cell r="B940" t="str">
            <v>603733</v>
          </cell>
          <cell r="C940" t="str">
            <v>仙鹤股份</v>
          </cell>
          <cell r="D940">
            <v>14.85</v>
          </cell>
          <cell r="E940">
            <v>-0.27</v>
          </cell>
          <cell r="F940">
            <v>10483736900</v>
          </cell>
        </row>
        <row r="941">
          <cell r="B941" t="str">
            <v>300315</v>
          </cell>
          <cell r="C941" t="str">
            <v>掌趣科技</v>
          </cell>
          <cell r="D941">
            <v>4.04</v>
          </cell>
          <cell r="E941">
            <v>-1.22</v>
          </cell>
          <cell r="F941">
            <v>10480717300</v>
          </cell>
        </row>
        <row r="942">
          <cell r="B942" t="str">
            <v>688200</v>
          </cell>
          <cell r="C942" t="str">
            <v>华峰测控</v>
          </cell>
          <cell r="D942">
            <v>77.37</v>
          </cell>
          <cell r="E942">
            <v>-0.67</v>
          </cell>
          <cell r="F942">
            <v>10478948500</v>
          </cell>
        </row>
        <row r="943">
          <cell r="B943" t="str">
            <v>000860</v>
          </cell>
          <cell r="C943" t="str">
            <v>顺鑫农业</v>
          </cell>
          <cell r="D943">
            <v>14.12</v>
          </cell>
          <cell r="E943">
            <v>-1.26</v>
          </cell>
          <cell r="F943">
            <v>10473749900</v>
          </cell>
        </row>
        <row r="944">
          <cell r="B944" t="str">
            <v>002668</v>
          </cell>
          <cell r="C944" t="str">
            <v>TCL智家</v>
          </cell>
          <cell r="D944">
            <v>9.65</v>
          </cell>
          <cell r="E944">
            <v>5.93</v>
          </cell>
          <cell r="F944">
            <v>10461675300</v>
          </cell>
        </row>
        <row r="945">
          <cell r="B945" t="str">
            <v>688561</v>
          </cell>
          <cell r="C945" t="str">
            <v>奇安信</v>
          </cell>
          <cell r="D945">
            <v>20.5</v>
          </cell>
          <cell r="E945">
            <v>-1.87</v>
          </cell>
          <cell r="F945">
            <v>10456203700</v>
          </cell>
        </row>
        <row r="946">
          <cell r="B946" t="str">
            <v>001696</v>
          </cell>
          <cell r="C946" t="str">
            <v>宗申动力</v>
          </cell>
          <cell r="D946">
            <v>11.73</v>
          </cell>
          <cell r="E946">
            <v>2.63</v>
          </cell>
          <cell r="F946">
            <v>10455415000</v>
          </cell>
        </row>
        <row r="947">
          <cell r="B947" t="str">
            <v>603920</v>
          </cell>
          <cell r="C947" t="str">
            <v>世运电路</v>
          </cell>
          <cell r="D947">
            <v>19.329999999999998</v>
          </cell>
          <cell r="E947">
            <v>-4.54</v>
          </cell>
          <cell r="F947">
            <v>10450257500</v>
          </cell>
        </row>
        <row r="948">
          <cell r="B948" t="str">
            <v>000029</v>
          </cell>
          <cell r="C948" t="str">
            <v>深深房A</v>
          </cell>
          <cell r="D948">
            <v>11.7</v>
          </cell>
          <cell r="E948">
            <v>2.9</v>
          </cell>
          <cell r="F948">
            <v>10432422000</v>
          </cell>
        </row>
        <row r="949">
          <cell r="B949" t="str">
            <v>002312</v>
          </cell>
          <cell r="C949" t="str">
            <v>川发龙蟒</v>
          </cell>
          <cell r="D949">
            <v>7.63</v>
          </cell>
          <cell r="E949">
            <v>1.73</v>
          </cell>
          <cell r="F949">
            <v>10429575300</v>
          </cell>
        </row>
        <row r="950">
          <cell r="B950" t="str">
            <v>600623</v>
          </cell>
          <cell r="C950" t="str">
            <v>华谊集团</v>
          </cell>
          <cell r="D950">
            <v>5.58</v>
          </cell>
          <cell r="E950">
            <v>0.36</v>
          </cell>
          <cell r="F950">
            <v>10391057900</v>
          </cell>
        </row>
        <row r="951">
          <cell r="B951" t="str">
            <v>600057</v>
          </cell>
          <cell r="C951" t="str">
            <v>厦门象屿</v>
          </cell>
          <cell r="D951">
            <v>4.74</v>
          </cell>
          <cell r="E951">
            <v>1.07</v>
          </cell>
          <cell r="F951">
            <v>10390601300</v>
          </cell>
        </row>
        <row r="952">
          <cell r="B952" t="str">
            <v>688017</v>
          </cell>
          <cell r="C952" t="str">
            <v>绿的谐波</v>
          </cell>
          <cell r="D952">
            <v>61.43</v>
          </cell>
          <cell r="E952">
            <v>1.1000000000000001</v>
          </cell>
          <cell r="F952">
            <v>10367164400</v>
          </cell>
        </row>
        <row r="953">
          <cell r="B953" t="str">
            <v>002506</v>
          </cell>
          <cell r="C953" t="str">
            <v>协鑫集成</v>
          </cell>
          <cell r="D953">
            <v>1.77</v>
          </cell>
          <cell r="E953">
            <v>-1.1200000000000001</v>
          </cell>
          <cell r="F953">
            <v>10351687600</v>
          </cell>
        </row>
        <row r="954">
          <cell r="B954" t="str">
            <v>603515</v>
          </cell>
          <cell r="C954" t="str">
            <v>欧普照明</v>
          </cell>
          <cell r="D954">
            <v>13.97</v>
          </cell>
          <cell r="E954">
            <v>1.0900000000000001</v>
          </cell>
          <cell r="F954">
            <v>10346964000</v>
          </cell>
        </row>
        <row r="955">
          <cell r="B955" t="str">
            <v>600718</v>
          </cell>
          <cell r="C955" t="str">
            <v>东软集团</v>
          </cell>
          <cell r="D955">
            <v>8.59</v>
          </cell>
          <cell r="E955">
            <v>1.06</v>
          </cell>
          <cell r="F955">
            <v>10339812800</v>
          </cell>
        </row>
        <row r="956">
          <cell r="B956" t="str">
            <v>002222</v>
          </cell>
          <cell r="C956" t="str">
            <v>福晶科技</v>
          </cell>
          <cell r="D956">
            <v>22.05</v>
          </cell>
          <cell r="E956">
            <v>3.13</v>
          </cell>
          <cell r="F956">
            <v>10322745300</v>
          </cell>
        </row>
        <row r="957">
          <cell r="B957" t="str">
            <v>600757</v>
          </cell>
          <cell r="C957" t="str">
            <v>长江传媒</v>
          </cell>
          <cell r="D957">
            <v>8.5</v>
          </cell>
          <cell r="E957">
            <v>-1.73</v>
          </cell>
          <cell r="F957">
            <v>10314725400</v>
          </cell>
        </row>
        <row r="958">
          <cell r="B958" t="str">
            <v>000410</v>
          </cell>
          <cell r="C958" t="str">
            <v>沈阳机床</v>
          </cell>
          <cell r="D958">
            <v>6.12</v>
          </cell>
          <cell r="E958">
            <v>-1.45</v>
          </cell>
          <cell r="F958">
            <v>10287205600</v>
          </cell>
        </row>
        <row r="959">
          <cell r="B959" t="str">
            <v>601949</v>
          </cell>
          <cell r="C959" t="str">
            <v>中国出版</v>
          </cell>
          <cell r="D959">
            <v>5.64</v>
          </cell>
          <cell r="E959">
            <v>-1.23</v>
          </cell>
          <cell r="F959">
            <v>10278900000</v>
          </cell>
        </row>
        <row r="960">
          <cell r="B960" t="str">
            <v>601718</v>
          </cell>
          <cell r="C960" t="str">
            <v>际华集团</v>
          </cell>
          <cell r="D960">
            <v>2.34</v>
          </cell>
          <cell r="E960">
            <v>-0.85</v>
          </cell>
          <cell r="F960">
            <v>10276412800</v>
          </cell>
        </row>
        <row r="961">
          <cell r="B961" t="str">
            <v>600971</v>
          </cell>
          <cell r="C961" t="str">
            <v>恒源煤电</v>
          </cell>
          <cell r="D961">
            <v>8.56</v>
          </cell>
          <cell r="E961">
            <v>1.42</v>
          </cell>
          <cell r="F961">
            <v>10272041800</v>
          </cell>
        </row>
        <row r="962">
          <cell r="B962" t="str">
            <v>600211</v>
          </cell>
          <cell r="C962" t="str">
            <v>西藏药业</v>
          </cell>
          <cell r="D962">
            <v>31.86</v>
          </cell>
          <cell r="E962">
            <v>0.13</v>
          </cell>
          <cell r="F962">
            <v>10269089600</v>
          </cell>
        </row>
        <row r="963">
          <cell r="B963" t="str">
            <v>002705</v>
          </cell>
          <cell r="C963" t="str">
            <v>新宝股份</v>
          </cell>
          <cell r="D963">
            <v>12.68</v>
          </cell>
          <cell r="E963">
            <v>1.77</v>
          </cell>
          <cell r="F963">
            <v>10247486600</v>
          </cell>
        </row>
        <row r="964">
          <cell r="B964" t="str">
            <v>688772</v>
          </cell>
          <cell r="C964" t="str">
            <v>珠海冠宇</v>
          </cell>
          <cell r="D964">
            <v>13.3</v>
          </cell>
          <cell r="E964">
            <v>-4.8</v>
          </cell>
          <cell r="F964">
            <v>10243053100</v>
          </cell>
        </row>
        <row r="965">
          <cell r="B965" t="str">
            <v>600552</v>
          </cell>
          <cell r="C965" t="str">
            <v>凯盛科技</v>
          </cell>
          <cell r="D965">
            <v>10.83</v>
          </cell>
          <cell r="E965">
            <v>-0.28000000000000003</v>
          </cell>
          <cell r="F965">
            <v>10230092700</v>
          </cell>
        </row>
        <row r="966">
          <cell r="B966" t="str">
            <v>688475</v>
          </cell>
          <cell r="C966" t="str">
            <v>萤石网络</v>
          </cell>
          <cell r="D966">
            <v>25.25</v>
          </cell>
          <cell r="E966">
            <v>2.4300000000000002</v>
          </cell>
          <cell r="F966">
            <v>10220568800</v>
          </cell>
        </row>
        <row r="967">
          <cell r="B967" t="str">
            <v>603283</v>
          </cell>
          <cell r="C967" t="str">
            <v>赛腾股份</v>
          </cell>
          <cell r="D967">
            <v>53.75</v>
          </cell>
          <cell r="E967">
            <v>-5.45</v>
          </cell>
          <cell r="F967">
            <v>10217157300</v>
          </cell>
        </row>
        <row r="968">
          <cell r="B968" t="str">
            <v>003006</v>
          </cell>
          <cell r="C968" t="str">
            <v>百亚股份</v>
          </cell>
          <cell r="D968">
            <v>23.8</v>
          </cell>
          <cell r="E968">
            <v>2.1</v>
          </cell>
          <cell r="F968">
            <v>10201784100</v>
          </cell>
        </row>
        <row r="969">
          <cell r="B969" t="str">
            <v>600461</v>
          </cell>
          <cell r="C969" t="str">
            <v>洪城环境</v>
          </cell>
          <cell r="D969">
            <v>8.64</v>
          </cell>
          <cell r="E969">
            <v>-1.82</v>
          </cell>
          <cell r="F969">
            <v>10191614400</v>
          </cell>
        </row>
        <row r="970">
          <cell r="B970" t="str">
            <v>600572</v>
          </cell>
          <cell r="C970" t="str">
            <v>康恩贝</v>
          </cell>
          <cell r="D970">
            <v>3.97</v>
          </cell>
          <cell r="E970">
            <v>-0.25</v>
          </cell>
          <cell r="F970">
            <v>10176283000</v>
          </cell>
        </row>
        <row r="971">
          <cell r="B971" t="str">
            <v>300677</v>
          </cell>
          <cell r="C971" t="str">
            <v>英科医疗</v>
          </cell>
          <cell r="D971">
            <v>21.7</v>
          </cell>
          <cell r="E971">
            <v>-20.02</v>
          </cell>
          <cell r="F971">
            <v>10175798900</v>
          </cell>
        </row>
        <row r="972">
          <cell r="B972" t="str">
            <v>002407</v>
          </cell>
          <cell r="C972" t="str">
            <v>多氟多</v>
          </cell>
          <cell r="D972">
            <v>9.4</v>
          </cell>
          <cell r="E972">
            <v>-1.47</v>
          </cell>
          <cell r="F972">
            <v>10154957000</v>
          </cell>
        </row>
        <row r="973">
          <cell r="B973" t="str">
            <v>600395</v>
          </cell>
          <cell r="C973" t="str">
            <v>盘江股份</v>
          </cell>
          <cell r="D973">
            <v>4.7300000000000004</v>
          </cell>
          <cell r="E973">
            <v>-0.84</v>
          </cell>
          <cell r="F973">
            <v>10153535700</v>
          </cell>
        </row>
        <row r="974">
          <cell r="B974" t="str">
            <v>600602</v>
          </cell>
          <cell r="C974" t="str">
            <v>云赛智联</v>
          </cell>
          <cell r="D974">
            <v>9.4499999999999993</v>
          </cell>
          <cell r="E974">
            <v>-0.84</v>
          </cell>
          <cell r="F974">
            <v>10152163300</v>
          </cell>
        </row>
        <row r="975">
          <cell r="B975" t="str">
            <v>603277</v>
          </cell>
          <cell r="C975" t="str">
            <v>银都股份</v>
          </cell>
          <cell r="D975">
            <v>24.14</v>
          </cell>
          <cell r="E975">
            <v>0.46</v>
          </cell>
          <cell r="F975">
            <v>10151220000</v>
          </cell>
        </row>
        <row r="976">
          <cell r="B976" t="str">
            <v>688018</v>
          </cell>
          <cell r="C976" t="str">
            <v>乐鑫科技</v>
          </cell>
          <cell r="D976">
            <v>90.4</v>
          </cell>
          <cell r="E976">
            <v>-1.53</v>
          </cell>
          <cell r="F976">
            <v>10142919000</v>
          </cell>
        </row>
        <row r="977">
          <cell r="B977" t="str">
            <v>301358</v>
          </cell>
          <cell r="C977" t="str">
            <v>湖南裕能</v>
          </cell>
          <cell r="D977">
            <v>26.4</v>
          </cell>
          <cell r="E977">
            <v>-1.05</v>
          </cell>
          <cell r="F977">
            <v>10122635100</v>
          </cell>
        </row>
        <row r="978">
          <cell r="B978" t="str">
            <v>002268</v>
          </cell>
          <cell r="C978" t="str">
            <v>电科网安</v>
          </cell>
          <cell r="D978">
            <v>12</v>
          </cell>
          <cell r="E978">
            <v>0.17</v>
          </cell>
          <cell r="F978">
            <v>10119355900</v>
          </cell>
        </row>
        <row r="979">
          <cell r="B979" t="str">
            <v>002847</v>
          </cell>
          <cell r="C979" t="str">
            <v>盐津铺子</v>
          </cell>
          <cell r="D979">
            <v>41.15</v>
          </cell>
          <cell r="E979">
            <v>2.93</v>
          </cell>
          <cell r="F979">
            <v>10114655100</v>
          </cell>
        </row>
        <row r="980">
          <cell r="B980" t="str">
            <v>688166</v>
          </cell>
          <cell r="C980" t="str">
            <v>博瑞医药</v>
          </cell>
          <cell r="D980">
            <v>23.93</v>
          </cell>
          <cell r="E980">
            <v>4.04</v>
          </cell>
          <cell r="F980">
            <v>10109624800</v>
          </cell>
        </row>
        <row r="981">
          <cell r="B981" t="str">
            <v>002484</v>
          </cell>
          <cell r="C981" t="str">
            <v>江海股份</v>
          </cell>
          <cell r="D981">
            <v>12.32</v>
          </cell>
          <cell r="E981">
            <v>-0.73</v>
          </cell>
          <cell r="F981">
            <v>10105196800</v>
          </cell>
        </row>
        <row r="982">
          <cell r="B982" t="str">
            <v>600328</v>
          </cell>
          <cell r="C982" t="str">
            <v>中盐化工</v>
          </cell>
          <cell r="D982">
            <v>6.9</v>
          </cell>
          <cell r="E982">
            <v>-2.13</v>
          </cell>
          <cell r="F982">
            <v>10079356600</v>
          </cell>
        </row>
        <row r="983">
          <cell r="B983" t="str">
            <v>603883</v>
          </cell>
          <cell r="C983" t="str">
            <v>老百姓</v>
          </cell>
          <cell r="D983">
            <v>13.28</v>
          </cell>
          <cell r="E983">
            <v>2.5499999999999998</v>
          </cell>
          <cell r="F983">
            <v>10065134200</v>
          </cell>
        </row>
        <row r="984">
          <cell r="B984" t="str">
            <v>600597</v>
          </cell>
          <cell r="C984" t="str">
            <v>光明乳业</v>
          </cell>
          <cell r="D984">
            <v>7.29</v>
          </cell>
          <cell r="E984">
            <v>-1.62</v>
          </cell>
          <cell r="F984">
            <v>10048939600</v>
          </cell>
        </row>
        <row r="985">
          <cell r="B985" t="str">
            <v>002563</v>
          </cell>
          <cell r="C985" t="str">
            <v>森马服饰</v>
          </cell>
          <cell r="D985">
            <v>4.55</v>
          </cell>
          <cell r="E985">
            <v>1.1100000000000001</v>
          </cell>
          <cell r="F985">
            <v>10048412600</v>
          </cell>
        </row>
        <row r="986">
          <cell r="B986" t="str">
            <v>002373</v>
          </cell>
          <cell r="C986" t="str">
            <v>千方科技</v>
          </cell>
          <cell r="D986">
            <v>7.28</v>
          </cell>
          <cell r="E986">
            <v>-0.82</v>
          </cell>
          <cell r="F986">
            <v>10028885200</v>
          </cell>
        </row>
        <row r="987">
          <cell r="B987" t="str">
            <v>300212</v>
          </cell>
          <cell r="C987" t="str">
            <v>易华录</v>
          </cell>
          <cell r="D987">
            <v>14.29</v>
          </cell>
          <cell r="E987">
            <v>-1.31</v>
          </cell>
          <cell r="F987">
            <v>9974893600</v>
          </cell>
        </row>
        <row r="988">
          <cell r="B988" t="str">
            <v>600633</v>
          </cell>
          <cell r="C988" t="str">
            <v>浙数文化</v>
          </cell>
          <cell r="D988">
            <v>7.88</v>
          </cell>
          <cell r="E988">
            <v>-1.25</v>
          </cell>
          <cell r="F988">
            <v>9973956500</v>
          </cell>
        </row>
        <row r="989">
          <cell r="B989" t="str">
            <v>300034</v>
          </cell>
          <cell r="C989" t="str">
            <v>钢研高纳</v>
          </cell>
          <cell r="D989">
            <v>13</v>
          </cell>
          <cell r="E989">
            <v>-0.08</v>
          </cell>
          <cell r="F989">
            <v>9963055500</v>
          </cell>
        </row>
        <row r="990">
          <cell r="B990" t="str">
            <v>002755</v>
          </cell>
          <cell r="C990" t="str">
            <v>奥赛康</v>
          </cell>
          <cell r="D990">
            <v>10.72</v>
          </cell>
          <cell r="E990">
            <v>-0.83</v>
          </cell>
          <cell r="F990">
            <v>9949784900</v>
          </cell>
        </row>
        <row r="991">
          <cell r="B991" t="str">
            <v>600821</v>
          </cell>
          <cell r="C991" t="str">
            <v>金开新能</v>
          </cell>
          <cell r="D991">
            <v>4.97</v>
          </cell>
          <cell r="E991">
            <v>-0.6</v>
          </cell>
          <cell r="F991">
            <v>9926399400</v>
          </cell>
        </row>
        <row r="992">
          <cell r="B992" t="str">
            <v>002151</v>
          </cell>
          <cell r="C992" t="str">
            <v>北斗星通</v>
          </cell>
          <cell r="D992">
            <v>22.48</v>
          </cell>
          <cell r="E992">
            <v>0.09</v>
          </cell>
          <cell r="F992">
            <v>9925821900</v>
          </cell>
        </row>
        <row r="993">
          <cell r="B993" t="str">
            <v>000688</v>
          </cell>
          <cell r="C993" t="str">
            <v>国城矿业</v>
          </cell>
          <cell r="D993">
            <v>8.8800000000000008</v>
          </cell>
          <cell r="E993">
            <v>-0.11</v>
          </cell>
          <cell r="F993">
            <v>9925127500</v>
          </cell>
        </row>
        <row r="994">
          <cell r="B994" t="str">
            <v>688516</v>
          </cell>
          <cell r="C994" t="str">
            <v>奥特维</v>
          </cell>
          <cell r="D994">
            <v>34.130000000000003</v>
          </cell>
          <cell r="E994">
            <v>-2.46</v>
          </cell>
          <cell r="F994">
            <v>9905920300</v>
          </cell>
        </row>
        <row r="995">
          <cell r="B995" t="str">
            <v>000810</v>
          </cell>
          <cell r="C995" t="str">
            <v>创维数字</v>
          </cell>
          <cell r="D995">
            <v>8.85</v>
          </cell>
          <cell r="E995">
            <v>-2.21</v>
          </cell>
          <cell r="F995">
            <v>9890686100</v>
          </cell>
        </row>
        <row r="996">
          <cell r="B996" t="str">
            <v>603888</v>
          </cell>
          <cell r="C996" t="str">
            <v>新华网</v>
          </cell>
          <cell r="D996">
            <v>19.05</v>
          </cell>
          <cell r="E996">
            <v>-0.52</v>
          </cell>
          <cell r="F996">
            <v>9887509300</v>
          </cell>
        </row>
        <row r="997">
          <cell r="B997" t="str">
            <v>600864</v>
          </cell>
          <cell r="C997" t="str">
            <v>哈投股份</v>
          </cell>
          <cell r="D997">
            <v>4.75</v>
          </cell>
          <cell r="E997">
            <v>0.64</v>
          </cell>
          <cell r="F997">
            <v>9882710000</v>
          </cell>
        </row>
        <row r="998">
          <cell r="B998" t="str">
            <v>000035</v>
          </cell>
          <cell r="C998" t="str">
            <v>中国天楹</v>
          </cell>
          <cell r="D998">
            <v>4.03</v>
          </cell>
          <cell r="E998">
            <v>-1.23</v>
          </cell>
          <cell r="F998">
            <v>9873125200</v>
          </cell>
        </row>
        <row r="999">
          <cell r="B999" t="str">
            <v>002075</v>
          </cell>
          <cell r="C999" t="str">
            <v>沙钢股份</v>
          </cell>
          <cell r="D999">
            <v>4.5</v>
          </cell>
          <cell r="E999">
            <v>-4.46</v>
          </cell>
          <cell r="F999">
            <v>9872198600</v>
          </cell>
        </row>
        <row r="1000">
          <cell r="B1000" t="str">
            <v>600399</v>
          </cell>
          <cell r="C1000" t="str">
            <v>抚顺特钢</v>
          </cell>
          <cell r="D1000">
            <v>5</v>
          </cell>
          <cell r="E1000">
            <v>-1.77</v>
          </cell>
          <cell r="F1000">
            <v>9860500000</v>
          </cell>
        </row>
        <row r="1001">
          <cell r="B1001" t="str">
            <v>688016</v>
          </cell>
          <cell r="C1001" t="str">
            <v>心脉医疗</v>
          </cell>
          <cell r="D1001">
            <v>79.849999999999994</v>
          </cell>
          <cell r="E1001">
            <v>-1.07</v>
          </cell>
          <cell r="F1001">
            <v>9842480000</v>
          </cell>
        </row>
        <row r="1002">
          <cell r="B1002" t="str">
            <v>688289</v>
          </cell>
          <cell r="C1002" t="str">
            <v>圣湘生物</v>
          </cell>
          <cell r="D1002">
            <v>16.850000000000001</v>
          </cell>
          <cell r="E1002">
            <v>-1.29</v>
          </cell>
          <cell r="F1002">
            <v>9830087900</v>
          </cell>
        </row>
        <row r="1003">
          <cell r="B1003" t="str">
            <v>000156</v>
          </cell>
          <cell r="C1003" t="str">
            <v>华数传媒</v>
          </cell>
          <cell r="D1003">
            <v>6.05</v>
          </cell>
          <cell r="E1003">
            <v>-1.47</v>
          </cell>
          <cell r="F1003">
            <v>9828831800</v>
          </cell>
        </row>
        <row r="1004">
          <cell r="B1004" t="str">
            <v>000582</v>
          </cell>
          <cell r="C1004" t="str">
            <v>北部湾港</v>
          </cell>
          <cell r="D1004">
            <v>6.95</v>
          </cell>
          <cell r="E1004">
            <v>1.02</v>
          </cell>
          <cell r="F1004">
            <v>9809610900</v>
          </cell>
        </row>
        <row r="1005">
          <cell r="B1005" t="str">
            <v>600273</v>
          </cell>
          <cell r="C1005" t="str">
            <v>嘉化能源</v>
          </cell>
          <cell r="D1005">
            <v>7.04</v>
          </cell>
          <cell r="E1005">
            <v>-0.28000000000000003</v>
          </cell>
          <cell r="F1005">
            <v>9792958300</v>
          </cell>
        </row>
        <row r="1006">
          <cell r="B1006" t="str">
            <v>002287</v>
          </cell>
          <cell r="C1006" t="str">
            <v>奇正藏药</v>
          </cell>
          <cell r="D1006">
            <v>18.46</v>
          </cell>
          <cell r="E1006">
            <v>-0.91</v>
          </cell>
          <cell r="F1006">
            <v>9764809500</v>
          </cell>
        </row>
        <row r="1007">
          <cell r="B1007" t="str">
            <v>601200</v>
          </cell>
          <cell r="C1007" t="str">
            <v>上海环境</v>
          </cell>
          <cell r="D1007">
            <v>7.24</v>
          </cell>
          <cell r="E1007">
            <v>-2.4300000000000002</v>
          </cell>
          <cell r="F1007">
            <v>9746707000</v>
          </cell>
        </row>
        <row r="1008">
          <cell r="B1008" t="str">
            <v>000012</v>
          </cell>
          <cell r="C1008" t="str">
            <v>南玻A</v>
          </cell>
          <cell r="D1008">
            <v>4.97</v>
          </cell>
          <cell r="E1008">
            <v>0.81</v>
          </cell>
          <cell r="F1008">
            <v>9737619800</v>
          </cell>
        </row>
        <row r="1009">
          <cell r="B1009" t="str">
            <v>000547</v>
          </cell>
          <cell r="C1009" t="str">
            <v>航天发展</v>
          </cell>
          <cell r="D1009">
            <v>6.13</v>
          </cell>
          <cell r="E1009">
            <v>-0.16</v>
          </cell>
          <cell r="F1009">
            <v>9736589800</v>
          </cell>
        </row>
        <row r="1010">
          <cell r="B1010" t="str">
            <v>600995</v>
          </cell>
          <cell r="C1010" t="str">
            <v>南网储能</v>
          </cell>
          <cell r="D1010">
            <v>8.77</v>
          </cell>
          <cell r="E1010">
            <v>-0.68</v>
          </cell>
          <cell r="F1010">
            <v>9726821400</v>
          </cell>
        </row>
        <row r="1011">
          <cell r="B1011" t="str">
            <v>601068</v>
          </cell>
          <cell r="C1011" t="str">
            <v>中铝国际</v>
          </cell>
          <cell r="D1011">
            <v>3.8</v>
          </cell>
          <cell r="E1011">
            <v>-0.78</v>
          </cell>
          <cell r="F1011">
            <v>9726444500</v>
          </cell>
        </row>
        <row r="1012">
          <cell r="B1012" t="str">
            <v>601107</v>
          </cell>
          <cell r="C1012" t="str">
            <v>四川成渝</v>
          </cell>
          <cell r="D1012">
            <v>4.4800000000000004</v>
          </cell>
          <cell r="E1012">
            <v>0</v>
          </cell>
          <cell r="F1012">
            <v>9689075200</v>
          </cell>
        </row>
        <row r="1013">
          <cell r="B1013" t="str">
            <v>601882</v>
          </cell>
          <cell r="C1013" t="str">
            <v>海天精工</v>
          </cell>
          <cell r="D1013">
            <v>18.55</v>
          </cell>
          <cell r="E1013">
            <v>0.11</v>
          </cell>
          <cell r="F1013">
            <v>9683100000</v>
          </cell>
        </row>
        <row r="1014">
          <cell r="B1014" t="str">
            <v>002139</v>
          </cell>
          <cell r="C1014" t="str">
            <v>拓邦股份</v>
          </cell>
          <cell r="D1014">
            <v>9.0299999999999994</v>
          </cell>
          <cell r="E1014">
            <v>-0.22</v>
          </cell>
          <cell r="F1014">
            <v>9674757300</v>
          </cell>
        </row>
        <row r="1015">
          <cell r="B1015" t="str">
            <v>002010</v>
          </cell>
          <cell r="C1015" t="str">
            <v>传化智联</v>
          </cell>
          <cell r="D1015">
            <v>3.48</v>
          </cell>
          <cell r="E1015">
            <v>-0.56999999999999995</v>
          </cell>
          <cell r="F1015">
            <v>9673650400</v>
          </cell>
        </row>
        <row r="1016">
          <cell r="B1016" t="str">
            <v>000088</v>
          </cell>
          <cell r="C1016" t="str">
            <v>盐田港</v>
          </cell>
          <cell r="D1016">
            <v>4.3</v>
          </cell>
          <cell r="E1016">
            <v>0.47</v>
          </cell>
          <cell r="F1016">
            <v>9671282500</v>
          </cell>
        </row>
        <row r="1017">
          <cell r="B1017" t="str">
            <v>600269</v>
          </cell>
          <cell r="C1017" t="str">
            <v>赣粤高速</v>
          </cell>
          <cell r="D1017">
            <v>4.1399999999999997</v>
          </cell>
          <cell r="E1017">
            <v>-0.48</v>
          </cell>
          <cell r="F1017">
            <v>9668585000</v>
          </cell>
        </row>
        <row r="1018">
          <cell r="B1018" t="str">
            <v>300253</v>
          </cell>
          <cell r="C1018" t="str">
            <v>卫宁健康</v>
          </cell>
          <cell r="D1018">
            <v>5.19</v>
          </cell>
          <cell r="E1018">
            <v>-0.77</v>
          </cell>
          <cell r="F1018">
            <v>9661629800</v>
          </cell>
        </row>
        <row r="1019">
          <cell r="B1019" t="str">
            <v>600064</v>
          </cell>
          <cell r="C1019" t="str">
            <v>南京高科</v>
          </cell>
          <cell r="D1019">
            <v>5.58</v>
          </cell>
          <cell r="E1019">
            <v>1.0900000000000001</v>
          </cell>
          <cell r="F1019">
            <v>9655295200</v>
          </cell>
        </row>
        <row r="1020">
          <cell r="B1020" t="str">
            <v>601512</v>
          </cell>
          <cell r="C1020" t="str">
            <v>中新集团</v>
          </cell>
          <cell r="D1020">
            <v>6.43</v>
          </cell>
          <cell r="E1020">
            <v>0.31</v>
          </cell>
          <cell r="F1020">
            <v>9637862700</v>
          </cell>
        </row>
        <row r="1021">
          <cell r="B1021" t="str">
            <v>000818</v>
          </cell>
          <cell r="C1021" t="str">
            <v>航锦科技</v>
          </cell>
          <cell r="D1021">
            <v>14.18</v>
          </cell>
          <cell r="E1021">
            <v>0.21</v>
          </cell>
          <cell r="F1021">
            <v>9605069700</v>
          </cell>
        </row>
        <row r="1022">
          <cell r="B1022" t="str">
            <v>000970</v>
          </cell>
          <cell r="C1022" t="str">
            <v>中科三环</v>
          </cell>
          <cell r="D1022">
            <v>7.9</v>
          </cell>
          <cell r="E1022">
            <v>-1</v>
          </cell>
          <cell r="F1022">
            <v>9604233600</v>
          </cell>
        </row>
        <row r="1023">
          <cell r="B1023" t="str">
            <v>002698</v>
          </cell>
          <cell r="C1023" t="str">
            <v>博实股份</v>
          </cell>
          <cell r="D1023">
            <v>11.4</v>
          </cell>
          <cell r="E1023">
            <v>1.06</v>
          </cell>
          <cell r="F1023">
            <v>9592367800</v>
          </cell>
        </row>
        <row r="1024">
          <cell r="B1024" t="str">
            <v>002617</v>
          </cell>
          <cell r="C1024" t="str">
            <v>露笑科技</v>
          </cell>
          <cell r="D1024">
            <v>5.07</v>
          </cell>
          <cell r="E1024">
            <v>-2.5</v>
          </cell>
          <cell r="F1024">
            <v>9589670600</v>
          </cell>
        </row>
        <row r="1025">
          <cell r="B1025" t="str">
            <v>688536</v>
          </cell>
          <cell r="C1025" t="str">
            <v>思瑞浦</v>
          </cell>
          <cell r="D1025">
            <v>72.08</v>
          </cell>
          <cell r="E1025">
            <v>-2.81</v>
          </cell>
          <cell r="F1025">
            <v>9557912100</v>
          </cell>
        </row>
        <row r="1026">
          <cell r="B1026" t="str">
            <v>688001</v>
          </cell>
          <cell r="C1026" t="str">
            <v>华兴源创</v>
          </cell>
          <cell r="D1026">
            <v>21.6</v>
          </cell>
          <cell r="E1026">
            <v>-1.64</v>
          </cell>
          <cell r="F1026">
            <v>9546870400</v>
          </cell>
        </row>
        <row r="1027">
          <cell r="B1027" t="str">
            <v>000031</v>
          </cell>
          <cell r="C1027" t="str">
            <v>大悦城</v>
          </cell>
          <cell r="D1027">
            <v>2.38</v>
          </cell>
          <cell r="E1027">
            <v>2.15</v>
          </cell>
          <cell r="F1027">
            <v>9526871500</v>
          </cell>
        </row>
        <row r="1028">
          <cell r="B1028" t="str">
            <v>603027</v>
          </cell>
          <cell r="C1028" t="str">
            <v>千禾味业</v>
          </cell>
          <cell r="D1028">
            <v>9.91</v>
          </cell>
          <cell r="E1028">
            <v>-0.5</v>
          </cell>
          <cell r="F1028">
            <v>9525914100</v>
          </cell>
        </row>
        <row r="1029">
          <cell r="B1029" t="str">
            <v>002948</v>
          </cell>
          <cell r="C1029" t="str">
            <v>青岛银行</v>
          </cell>
          <cell r="D1029">
            <v>3.06</v>
          </cell>
          <cell r="E1029">
            <v>0.66</v>
          </cell>
          <cell r="F1029">
            <v>9516355600</v>
          </cell>
        </row>
        <row r="1030">
          <cell r="B1030" t="str">
            <v>002240</v>
          </cell>
          <cell r="C1030" t="str">
            <v>盛新锂能</v>
          </cell>
          <cell r="D1030">
            <v>10.96</v>
          </cell>
          <cell r="E1030">
            <v>0.55000000000000004</v>
          </cell>
          <cell r="F1030">
            <v>9498484600</v>
          </cell>
        </row>
        <row r="1031">
          <cell r="B1031" t="str">
            <v>601028</v>
          </cell>
          <cell r="C1031" t="str">
            <v>玉龙股份</v>
          </cell>
          <cell r="D1031">
            <v>12.1</v>
          </cell>
          <cell r="E1031">
            <v>-1.55</v>
          </cell>
          <cell r="F1031">
            <v>9474611700</v>
          </cell>
        </row>
        <row r="1032">
          <cell r="B1032" t="str">
            <v>002498</v>
          </cell>
          <cell r="C1032" t="str">
            <v>汉缆股份</v>
          </cell>
          <cell r="D1032">
            <v>2.84</v>
          </cell>
          <cell r="E1032">
            <v>-0.7</v>
          </cell>
          <cell r="F1032">
            <v>9448100600</v>
          </cell>
        </row>
        <row r="1033">
          <cell r="B1033" t="str">
            <v>600997</v>
          </cell>
          <cell r="C1033" t="str">
            <v>开滦股份</v>
          </cell>
          <cell r="D1033">
            <v>5.95</v>
          </cell>
          <cell r="E1033">
            <v>4.0199999999999996</v>
          </cell>
          <cell r="F1033">
            <v>9447409100</v>
          </cell>
        </row>
        <row r="1034">
          <cell r="B1034" t="str">
            <v>300255</v>
          </cell>
          <cell r="C1034" t="str">
            <v>常山药业</v>
          </cell>
          <cell r="D1034">
            <v>10.31</v>
          </cell>
          <cell r="E1034">
            <v>-1.34</v>
          </cell>
          <cell r="F1034">
            <v>9443023400</v>
          </cell>
        </row>
        <row r="1035">
          <cell r="B1035" t="str">
            <v>688088</v>
          </cell>
          <cell r="C1035" t="str">
            <v>虹软科技</v>
          </cell>
          <cell r="D1035">
            <v>23.51</v>
          </cell>
          <cell r="E1035">
            <v>-1.47</v>
          </cell>
          <cell r="F1035">
            <v>9431516100</v>
          </cell>
        </row>
        <row r="1036">
          <cell r="B1036" t="str">
            <v>600315</v>
          </cell>
          <cell r="C1036" t="str">
            <v>上海家化</v>
          </cell>
          <cell r="D1036">
            <v>13.98</v>
          </cell>
          <cell r="E1036">
            <v>7.0000000000000007E-2</v>
          </cell>
          <cell r="F1036">
            <v>9397719200</v>
          </cell>
        </row>
        <row r="1037">
          <cell r="B1037" t="str">
            <v>600409</v>
          </cell>
          <cell r="C1037" t="str">
            <v>三友化工</v>
          </cell>
          <cell r="D1037">
            <v>4.55</v>
          </cell>
          <cell r="E1037">
            <v>0.44</v>
          </cell>
          <cell r="F1037">
            <v>9392790000</v>
          </cell>
        </row>
        <row r="1038">
          <cell r="B1038" t="str">
            <v>000680</v>
          </cell>
          <cell r="C1038" t="str">
            <v>山推股份</v>
          </cell>
          <cell r="D1038">
            <v>7.17</v>
          </cell>
          <cell r="E1038">
            <v>6.54</v>
          </cell>
          <cell r="F1038">
            <v>9378334800</v>
          </cell>
        </row>
        <row r="1039">
          <cell r="B1039" t="str">
            <v>000657</v>
          </cell>
          <cell r="C1039" t="str">
            <v>中钨高新</v>
          </cell>
          <cell r="D1039">
            <v>7.51</v>
          </cell>
          <cell r="E1039">
            <v>1.9</v>
          </cell>
          <cell r="F1039">
            <v>9376584400</v>
          </cell>
        </row>
        <row r="1040">
          <cell r="B1040" t="str">
            <v>300573</v>
          </cell>
          <cell r="C1040" t="str">
            <v>兴齐眼药</v>
          </cell>
          <cell r="D1040">
            <v>69.849999999999994</v>
          </cell>
          <cell r="E1040">
            <v>-2.82</v>
          </cell>
          <cell r="F1040">
            <v>9359119500</v>
          </cell>
        </row>
        <row r="1041">
          <cell r="B1041" t="str">
            <v>600993</v>
          </cell>
          <cell r="C1041" t="str">
            <v>马应龙</v>
          </cell>
          <cell r="D1041">
            <v>21.73</v>
          </cell>
          <cell r="E1041">
            <v>-1.63</v>
          </cell>
          <cell r="F1041">
            <v>9350571500</v>
          </cell>
        </row>
        <row r="1042">
          <cell r="B1042" t="str">
            <v>002851</v>
          </cell>
          <cell r="C1042" t="str">
            <v>麦格米特</v>
          </cell>
          <cell r="D1042">
            <v>22.5</v>
          </cell>
          <cell r="E1042">
            <v>-1.32</v>
          </cell>
          <cell r="F1042">
            <v>9349533600</v>
          </cell>
        </row>
        <row r="1043">
          <cell r="B1043" t="str">
            <v>603567</v>
          </cell>
          <cell r="C1043" t="str">
            <v>珍宝岛</v>
          </cell>
          <cell r="D1043">
            <v>9.93</v>
          </cell>
          <cell r="E1043">
            <v>-1.19</v>
          </cell>
          <cell r="F1043">
            <v>9329637400</v>
          </cell>
        </row>
        <row r="1044">
          <cell r="B1044" t="str">
            <v>600908</v>
          </cell>
          <cell r="C1044" t="str">
            <v>无锡银行</v>
          </cell>
          <cell r="D1044">
            <v>4.87</v>
          </cell>
          <cell r="E1044">
            <v>-0.82</v>
          </cell>
          <cell r="F1044">
            <v>9302889600</v>
          </cell>
        </row>
        <row r="1045">
          <cell r="B1045" t="str">
            <v>001286</v>
          </cell>
          <cell r="C1045" t="str">
            <v>陕西能源</v>
          </cell>
          <cell r="D1045">
            <v>8.85</v>
          </cell>
          <cell r="E1045">
            <v>1.38</v>
          </cell>
          <cell r="F1045">
            <v>9292500000</v>
          </cell>
        </row>
        <row r="1046">
          <cell r="B1046" t="str">
            <v>002011</v>
          </cell>
          <cell r="C1046" t="str">
            <v>盾安环境</v>
          </cell>
          <cell r="D1046">
            <v>10.14</v>
          </cell>
          <cell r="E1046">
            <v>0.2</v>
          </cell>
          <cell r="F1046">
            <v>9291405500</v>
          </cell>
        </row>
        <row r="1047">
          <cell r="B1047" t="str">
            <v>000762</v>
          </cell>
          <cell r="C1047" t="str">
            <v>西藏矿业</v>
          </cell>
          <cell r="D1047">
            <v>17.82</v>
          </cell>
          <cell r="E1047">
            <v>-1.82</v>
          </cell>
          <cell r="F1047">
            <v>9280667000</v>
          </cell>
        </row>
        <row r="1048">
          <cell r="B1048" t="str">
            <v>301498</v>
          </cell>
          <cell r="C1048" t="str">
            <v>乖宝宠物</v>
          </cell>
          <cell r="D1048">
            <v>51.8</v>
          </cell>
          <cell r="E1048">
            <v>2.64</v>
          </cell>
          <cell r="F1048">
            <v>9273335400</v>
          </cell>
        </row>
        <row r="1049">
          <cell r="B1049" t="str">
            <v>600787</v>
          </cell>
          <cell r="C1049" t="str">
            <v>中储股份</v>
          </cell>
          <cell r="D1049">
            <v>4.2699999999999996</v>
          </cell>
          <cell r="E1049">
            <v>-0.23</v>
          </cell>
          <cell r="F1049">
            <v>9266239800</v>
          </cell>
        </row>
        <row r="1050">
          <cell r="B1050" t="str">
            <v>002895</v>
          </cell>
          <cell r="C1050" t="str">
            <v>川恒股份</v>
          </cell>
          <cell r="D1050">
            <v>17.100000000000001</v>
          </cell>
          <cell r="E1050">
            <v>0.41</v>
          </cell>
          <cell r="F1050">
            <v>9228956200</v>
          </cell>
        </row>
        <row r="1051">
          <cell r="B1051" t="str">
            <v>300827</v>
          </cell>
          <cell r="C1051" t="str">
            <v>上能电气</v>
          </cell>
          <cell r="D1051">
            <v>35.630000000000003</v>
          </cell>
          <cell r="E1051">
            <v>3.13</v>
          </cell>
          <cell r="F1051">
            <v>9214692700</v>
          </cell>
        </row>
        <row r="1052">
          <cell r="B1052" t="str">
            <v>300567</v>
          </cell>
          <cell r="C1052" t="str">
            <v>精测电子</v>
          </cell>
          <cell r="D1052">
            <v>45.6</v>
          </cell>
          <cell r="E1052">
            <v>-6.08</v>
          </cell>
          <cell r="F1052">
            <v>9213106500</v>
          </cell>
        </row>
        <row r="1053">
          <cell r="B1053" t="str">
            <v>300009</v>
          </cell>
          <cell r="C1053" t="str">
            <v>安科生物</v>
          </cell>
          <cell r="D1053">
            <v>7.57</v>
          </cell>
          <cell r="E1053">
            <v>-0.79</v>
          </cell>
          <cell r="F1053">
            <v>9201519800</v>
          </cell>
        </row>
        <row r="1054">
          <cell r="B1054" t="str">
            <v>600877</v>
          </cell>
          <cell r="C1054" t="str">
            <v>电科芯片</v>
          </cell>
          <cell r="D1054">
            <v>9.9700000000000006</v>
          </cell>
          <cell r="E1054">
            <v>-1.68</v>
          </cell>
          <cell r="F1054">
            <v>9192135100</v>
          </cell>
        </row>
        <row r="1055">
          <cell r="B1055" t="str">
            <v>603317</v>
          </cell>
          <cell r="C1055" t="str">
            <v>天味食品</v>
          </cell>
          <cell r="D1055">
            <v>8.6199999999999992</v>
          </cell>
          <cell r="E1055">
            <v>0.7</v>
          </cell>
          <cell r="F1055">
            <v>9170181600</v>
          </cell>
        </row>
        <row r="1056">
          <cell r="B1056" t="str">
            <v>603279</v>
          </cell>
          <cell r="C1056" t="str">
            <v>景津装备</v>
          </cell>
          <cell r="D1056">
            <v>16.03</v>
          </cell>
          <cell r="E1056">
            <v>-0.93</v>
          </cell>
          <cell r="F1056">
            <v>9169919400</v>
          </cell>
        </row>
        <row r="1057">
          <cell r="B1057" t="str">
            <v>002607</v>
          </cell>
          <cell r="C1057" t="str">
            <v>中公教育</v>
          </cell>
          <cell r="D1057">
            <v>1.82</v>
          </cell>
          <cell r="E1057">
            <v>-1.0900000000000001</v>
          </cell>
          <cell r="F1057">
            <v>9152314700</v>
          </cell>
        </row>
        <row r="1058">
          <cell r="B1058" t="str">
            <v>600595</v>
          </cell>
          <cell r="C1058" t="str">
            <v>中孚实业</v>
          </cell>
          <cell r="D1058">
            <v>2.2799999999999998</v>
          </cell>
          <cell r="E1058">
            <v>-0.44</v>
          </cell>
          <cell r="F1058">
            <v>9138023700</v>
          </cell>
        </row>
        <row r="1059">
          <cell r="B1059" t="str">
            <v>600587</v>
          </cell>
          <cell r="C1059" t="str">
            <v>新华医疗</v>
          </cell>
          <cell r="D1059">
            <v>15.17</v>
          </cell>
          <cell r="E1059">
            <v>-0.59</v>
          </cell>
          <cell r="F1059">
            <v>9133045300</v>
          </cell>
        </row>
        <row r="1060">
          <cell r="B1060" t="str">
            <v>603171</v>
          </cell>
          <cell r="C1060" t="str">
            <v>税友股份</v>
          </cell>
          <cell r="D1060">
            <v>22.5</v>
          </cell>
          <cell r="E1060">
            <v>-0.71</v>
          </cell>
          <cell r="F1060">
            <v>9132525000</v>
          </cell>
        </row>
        <row r="1061">
          <cell r="B1061" t="str">
            <v>002747</v>
          </cell>
          <cell r="C1061" t="str">
            <v>埃斯顿</v>
          </cell>
          <cell r="D1061">
            <v>11.6</v>
          </cell>
          <cell r="E1061">
            <v>-0.86</v>
          </cell>
          <cell r="F1061">
            <v>9128886300</v>
          </cell>
        </row>
        <row r="1062">
          <cell r="B1062" t="str">
            <v>600422</v>
          </cell>
          <cell r="C1062" t="str">
            <v>昆药集团</v>
          </cell>
          <cell r="D1062">
            <v>12.04</v>
          </cell>
          <cell r="E1062">
            <v>-0.17</v>
          </cell>
          <cell r="F1062">
            <v>9113988100</v>
          </cell>
        </row>
        <row r="1063">
          <cell r="B1063" t="str">
            <v>000061</v>
          </cell>
          <cell r="C1063" t="str">
            <v>农产品</v>
          </cell>
          <cell r="D1063">
            <v>5.37</v>
          </cell>
          <cell r="E1063">
            <v>1.71</v>
          </cell>
          <cell r="F1063">
            <v>9112530200</v>
          </cell>
        </row>
        <row r="1064">
          <cell r="B1064" t="str">
            <v>000567</v>
          </cell>
          <cell r="C1064" t="str">
            <v>海德股份</v>
          </cell>
          <cell r="D1064">
            <v>4.67</v>
          </cell>
          <cell r="E1064">
            <v>2.64</v>
          </cell>
          <cell r="F1064">
            <v>9106175700</v>
          </cell>
        </row>
        <row r="1065">
          <cell r="B1065" t="str">
            <v>000516</v>
          </cell>
          <cell r="C1065" t="str">
            <v>国际医学</v>
          </cell>
          <cell r="D1065">
            <v>4.1100000000000003</v>
          </cell>
          <cell r="E1065">
            <v>-2.84</v>
          </cell>
          <cell r="F1065">
            <v>9096343500</v>
          </cell>
        </row>
        <row r="1066">
          <cell r="B1066" t="str">
            <v>002053</v>
          </cell>
          <cell r="C1066" t="str">
            <v>云南能投</v>
          </cell>
          <cell r="D1066">
            <v>9.8699999999999992</v>
          </cell>
          <cell r="E1066">
            <v>-0.6</v>
          </cell>
          <cell r="F1066">
            <v>9087312000</v>
          </cell>
        </row>
        <row r="1067">
          <cell r="B1067" t="str">
            <v>000553</v>
          </cell>
          <cell r="C1067" t="str">
            <v>安道麦A</v>
          </cell>
          <cell r="D1067">
            <v>4.17</v>
          </cell>
          <cell r="E1067">
            <v>-1.65</v>
          </cell>
          <cell r="F1067">
            <v>9078371300</v>
          </cell>
        </row>
        <row r="1068">
          <cell r="B1068" t="str">
            <v>300438</v>
          </cell>
          <cell r="C1068" t="str">
            <v>鹏辉能源</v>
          </cell>
          <cell r="D1068">
            <v>22.45</v>
          </cell>
          <cell r="E1068">
            <v>0.9</v>
          </cell>
          <cell r="F1068">
            <v>9073525400</v>
          </cell>
        </row>
        <row r="1069">
          <cell r="B1069" t="str">
            <v>000685</v>
          </cell>
          <cell r="C1069" t="str">
            <v>中山公用</v>
          </cell>
          <cell r="D1069">
            <v>7.22</v>
          </cell>
          <cell r="E1069">
            <v>0.56000000000000005</v>
          </cell>
          <cell r="F1069">
            <v>9053606800</v>
          </cell>
        </row>
        <row r="1070">
          <cell r="B1070" t="str">
            <v>601869</v>
          </cell>
          <cell r="C1070" t="str">
            <v>长飞光纤</v>
          </cell>
          <cell r="D1070">
            <v>22.27</v>
          </cell>
          <cell r="E1070">
            <v>-0.36</v>
          </cell>
          <cell r="F1070">
            <v>9049154300</v>
          </cell>
        </row>
        <row r="1071">
          <cell r="B1071" t="str">
            <v>300682</v>
          </cell>
          <cell r="C1071" t="str">
            <v>朗新集团</v>
          </cell>
          <cell r="D1071">
            <v>8.6</v>
          </cell>
          <cell r="E1071">
            <v>-2.16</v>
          </cell>
          <cell r="F1071">
            <v>9041714300</v>
          </cell>
        </row>
        <row r="1072">
          <cell r="B1072" t="str">
            <v>603530</v>
          </cell>
          <cell r="C1072" t="str">
            <v>神马电力</v>
          </cell>
          <cell r="D1072">
            <v>21.08</v>
          </cell>
          <cell r="E1072">
            <v>0.53</v>
          </cell>
          <cell r="F1072">
            <v>9036659800</v>
          </cell>
        </row>
        <row r="1073">
          <cell r="B1073" t="str">
            <v>000536</v>
          </cell>
          <cell r="C1073" t="str">
            <v>华映科技</v>
          </cell>
          <cell r="D1073">
            <v>3.27</v>
          </cell>
          <cell r="E1073">
            <v>-9.92</v>
          </cell>
          <cell r="F1073">
            <v>9035279800</v>
          </cell>
        </row>
        <row r="1074">
          <cell r="B1074" t="str">
            <v>600266</v>
          </cell>
          <cell r="C1074" t="str">
            <v>城建发展</v>
          </cell>
          <cell r="D1074">
            <v>4.3499999999999996</v>
          </cell>
          <cell r="E1074">
            <v>5.84</v>
          </cell>
          <cell r="F1074">
            <v>9029484300</v>
          </cell>
        </row>
        <row r="1075">
          <cell r="B1075" t="str">
            <v>300741</v>
          </cell>
          <cell r="C1075" t="str">
            <v>华宝股份</v>
          </cell>
          <cell r="D1075">
            <v>14.65</v>
          </cell>
          <cell r="E1075">
            <v>-2.98</v>
          </cell>
          <cell r="F1075">
            <v>9022600200</v>
          </cell>
        </row>
        <row r="1076">
          <cell r="B1076" t="str">
            <v>000761</v>
          </cell>
          <cell r="C1076" t="str">
            <v>本钢板材</v>
          </cell>
          <cell r="D1076">
            <v>2.4300000000000002</v>
          </cell>
          <cell r="E1076">
            <v>-3.57</v>
          </cell>
          <cell r="F1076">
            <v>9010977200</v>
          </cell>
        </row>
        <row r="1077">
          <cell r="B1077" t="str">
            <v>000828</v>
          </cell>
          <cell r="C1077" t="str">
            <v>东莞控股</v>
          </cell>
          <cell r="D1077">
            <v>8.66</v>
          </cell>
          <cell r="E1077">
            <v>-0.12</v>
          </cell>
          <cell r="F1077">
            <v>9002205500</v>
          </cell>
        </row>
        <row r="1078">
          <cell r="B1078" t="str">
            <v>002439</v>
          </cell>
          <cell r="C1078" t="str">
            <v>启明星辰</v>
          </cell>
          <cell r="D1078">
            <v>12.41</v>
          </cell>
          <cell r="E1078">
            <v>-0.72</v>
          </cell>
          <cell r="F1078">
            <v>8986982800</v>
          </cell>
        </row>
        <row r="1079">
          <cell r="B1079" t="str">
            <v>002368</v>
          </cell>
          <cell r="C1079" t="str">
            <v>太极股份</v>
          </cell>
          <cell r="D1079">
            <v>14.47</v>
          </cell>
          <cell r="E1079">
            <v>-2.36</v>
          </cell>
          <cell r="F1079">
            <v>8974532500</v>
          </cell>
        </row>
        <row r="1080">
          <cell r="B1080" t="str">
            <v>600996</v>
          </cell>
          <cell r="C1080" t="str">
            <v>贵广网络</v>
          </cell>
          <cell r="D1080">
            <v>7.41</v>
          </cell>
          <cell r="E1080">
            <v>-2.11</v>
          </cell>
          <cell r="F1080">
            <v>8972077100</v>
          </cell>
        </row>
        <row r="1081">
          <cell r="B1081" t="str">
            <v>300641</v>
          </cell>
          <cell r="C1081" t="str">
            <v>正丹股份</v>
          </cell>
          <cell r="D1081">
            <v>16.850000000000001</v>
          </cell>
          <cell r="E1081">
            <v>0</v>
          </cell>
          <cell r="F1081">
            <v>8970711600</v>
          </cell>
        </row>
        <row r="1082">
          <cell r="B1082" t="str">
            <v>001914</v>
          </cell>
          <cell r="C1082" t="str">
            <v>招商积余</v>
          </cell>
          <cell r="D1082">
            <v>8.4499999999999993</v>
          </cell>
          <cell r="E1082">
            <v>2.5499999999999998</v>
          </cell>
          <cell r="F1082">
            <v>8959896300</v>
          </cell>
        </row>
        <row r="1083">
          <cell r="B1083" t="str">
            <v>603678</v>
          </cell>
          <cell r="C1083" t="str">
            <v>火炬电子</v>
          </cell>
          <cell r="D1083">
            <v>19.54</v>
          </cell>
          <cell r="E1083">
            <v>-1.31</v>
          </cell>
          <cell r="F1083">
            <v>8955963200</v>
          </cell>
        </row>
        <row r="1084">
          <cell r="B1084" t="str">
            <v>000869</v>
          </cell>
          <cell r="C1084" t="str">
            <v>张裕A</v>
          </cell>
          <cell r="D1084">
            <v>19.670000000000002</v>
          </cell>
          <cell r="E1084">
            <v>-0.41</v>
          </cell>
          <cell r="F1084">
            <v>8952973500</v>
          </cell>
        </row>
        <row r="1085">
          <cell r="B1085" t="str">
            <v>300068</v>
          </cell>
          <cell r="C1085" t="str">
            <v>南都电源</v>
          </cell>
          <cell r="D1085">
            <v>10.78</v>
          </cell>
          <cell r="E1085">
            <v>-1.1000000000000001</v>
          </cell>
          <cell r="F1085">
            <v>8946389000</v>
          </cell>
        </row>
        <row r="1086">
          <cell r="B1086" t="str">
            <v>003035</v>
          </cell>
          <cell r="C1086" t="str">
            <v>南网能源</v>
          </cell>
          <cell r="D1086">
            <v>3.96</v>
          </cell>
          <cell r="E1086">
            <v>-0.5</v>
          </cell>
          <cell r="F1086">
            <v>8941200000</v>
          </cell>
        </row>
        <row r="1087">
          <cell r="B1087" t="str">
            <v>600773</v>
          </cell>
          <cell r="C1087" t="str">
            <v>西藏城投</v>
          </cell>
          <cell r="D1087">
            <v>10.89</v>
          </cell>
          <cell r="E1087">
            <v>-0.91</v>
          </cell>
          <cell r="F1087">
            <v>8926105500</v>
          </cell>
        </row>
        <row r="1088">
          <cell r="B1088" t="str">
            <v>600459</v>
          </cell>
          <cell r="C1088" t="str">
            <v>贵研铂业</v>
          </cell>
          <cell r="D1088">
            <v>11.93</v>
          </cell>
          <cell r="E1088">
            <v>0.59</v>
          </cell>
          <cell r="F1088">
            <v>8920151900</v>
          </cell>
        </row>
        <row r="1089">
          <cell r="B1089" t="str">
            <v>300672</v>
          </cell>
          <cell r="C1089" t="str">
            <v>国科微</v>
          </cell>
          <cell r="D1089">
            <v>42.42</v>
          </cell>
          <cell r="E1089">
            <v>-1.9</v>
          </cell>
          <cell r="F1089">
            <v>8912436100</v>
          </cell>
        </row>
        <row r="1090">
          <cell r="B1090" t="str">
            <v>688363</v>
          </cell>
          <cell r="C1090" t="str">
            <v>华熙生物</v>
          </cell>
          <cell r="D1090">
            <v>44.97</v>
          </cell>
          <cell r="E1090">
            <v>-3.39</v>
          </cell>
          <cell r="F1090">
            <v>8912075500</v>
          </cell>
        </row>
        <row r="1091">
          <cell r="B1091" t="str">
            <v>002518</v>
          </cell>
          <cell r="C1091" t="str">
            <v>科士达</v>
          </cell>
          <cell r="D1091">
            <v>15.75</v>
          </cell>
          <cell r="E1091">
            <v>-0.38</v>
          </cell>
          <cell r="F1091">
            <v>8901867100</v>
          </cell>
        </row>
        <row r="1092">
          <cell r="B1092" t="str">
            <v>002153</v>
          </cell>
          <cell r="C1092" t="str">
            <v>石基信息</v>
          </cell>
          <cell r="D1092">
            <v>5.56</v>
          </cell>
          <cell r="E1092">
            <v>-1.94</v>
          </cell>
          <cell r="F1092">
            <v>8894686800</v>
          </cell>
        </row>
        <row r="1093">
          <cell r="B1093" t="str">
            <v>600033</v>
          </cell>
          <cell r="C1093" t="str">
            <v>福建高速</v>
          </cell>
          <cell r="D1093">
            <v>3.24</v>
          </cell>
          <cell r="E1093">
            <v>0.31</v>
          </cell>
          <cell r="F1093">
            <v>8891856000</v>
          </cell>
        </row>
        <row r="1094">
          <cell r="B1094" t="str">
            <v>001203</v>
          </cell>
          <cell r="C1094" t="str">
            <v>大中矿业</v>
          </cell>
          <cell r="D1094">
            <v>7.24</v>
          </cell>
          <cell r="E1094">
            <v>-0.82</v>
          </cell>
          <cell r="F1094">
            <v>8884836400</v>
          </cell>
        </row>
        <row r="1095">
          <cell r="B1095" t="str">
            <v>300595</v>
          </cell>
          <cell r="C1095" t="str">
            <v>欧普康视</v>
          </cell>
          <cell r="D1095">
            <v>13.27</v>
          </cell>
          <cell r="E1095">
            <v>-1.49</v>
          </cell>
          <cell r="F1095">
            <v>8870925500</v>
          </cell>
        </row>
        <row r="1096">
          <cell r="B1096" t="str">
            <v>300229</v>
          </cell>
          <cell r="C1096" t="str">
            <v>拓尔思</v>
          </cell>
          <cell r="D1096">
            <v>11.16</v>
          </cell>
          <cell r="E1096">
            <v>-1.24</v>
          </cell>
          <cell r="F1096">
            <v>8868866000</v>
          </cell>
        </row>
        <row r="1097">
          <cell r="B1097" t="str">
            <v>603599</v>
          </cell>
          <cell r="C1097" t="str">
            <v>广信股份</v>
          </cell>
          <cell r="D1097">
            <v>9.73</v>
          </cell>
          <cell r="E1097">
            <v>-0.31</v>
          </cell>
          <cell r="F1097">
            <v>8856920700</v>
          </cell>
        </row>
        <row r="1098">
          <cell r="B1098" t="str">
            <v>600446</v>
          </cell>
          <cell r="C1098" t="str">
            <v>金证股份</v>
          </cell>
          <cell r="D1098">
            <v>9.35</v>
          </cell>
          <cell r="E1098">
            <v>-0.85</v>
          </cell>
          <cell r="F1098">
            <v>8847671300</v>
          </cell>
        </row>
        <row r="1099">
          <cell r="B1099" t="str">
            <v>600596</v>
          </cell>
          <cell r="C1099" t="str">
            <v>新安股份</v>
          </cell>
          <cell r="D1099">
            <v>6.84</v>
          </cell>
          <cell r="E1099">
            <v>-0.57999999999999996</v>
          </cell>
          <cell r="F1099">
            <v>8843927900</v>
          </cell>
        </row>
        <row r="1100">
          <cell r="B1100" t="str">
            <v>600894</v>
          </cell>
          <cell r="C1100" t="str">
            <v>广日股份</v>
          </cell>
          <cell r="D1100">
            <v>10.28</v>
          </cell>
          <cell r="E1100">
            <v>4.58</v>
          </cell>
          <cell r="F1100">
            <v>8840254100</v>
          </cell>
        </row>
        <row r="1101">
          <cell r="B1101" t="str">
            <v>300777</v>
          </cell>
          <cell r="C1101" t="str">
            <v>中简科技</v>
          </cell>
          <cell r="D1101">
            <v>20.85</v>
          </cell>
          <cell r="E1101">
            <v>1.66</v>
          </cell>
          <cell r="F1101">
            <v>8835037000</v>
          </cell>
        </row>
        <row r="1102">
          <cell r="B1102" t="str">
            <v>600185</v>
          </cell>
          <cell r="C1102" t="str">
            <v>格力地产</v>
          </cell>
          <cell r="D1102">
            <v>4.68</v>
          </cell>
          <cell r="E1102">
            <v>-1.27</v>
          </cell>
          <cell r="F1102">
            <v>8821827100</v>
          </cell>
        </row>
        <row r="1103">
          <cell r="B1103" t="str">
            <v>688276</v>
          </cell>
          <cell r="C1103" t="str">
            <v>百克生物</v>
          </cell>
          <cell r="D1103">
            <v>21.3</v>
          </cell>
          <cell r="E1103">
            <v>-3.4</v>
          </cell>
          <cell r="F1103">
            <v>8810906800</v>
          </cell>
        </row>
        <row r="1104">
          <cell r="B1104" t="str">
            <v>600740</v>
          </cell>
          <cell r="C1104" t="str">
            <v>山西焦化</v>
          </cell>
          <cell r="D1104">
            <v>3.42</v>
          </cell>
          <cell r="E1104">
            <v>-0.28999999999999998</v>
          </cell>
          <cell r="F1104">
            <v>8762454300</v>
          </cell>
        </row>
        <row r="1105">
          <cell r="B1105" t="str">
            <v>300182</v>
          </cell>
          <cell r="C1105" t="str">
            <v>捷成股份</v>
          </cell>
          <cell r="D1105">
            <v>3.91</v>
          </cell>
          <cell r="E1105">
            <v>0</v>
          </cell>
          <cell r="F1105">
            <v>8758073700</v>
          </cell>
        </row>
        <row r="1106">
          <cell r="B1106" t="str">
            <v>600641</v>
          </cell>
          <cell r="C1106" t="str">
            <v>万业企业</v>
          </cell>
          <cell r="D1106">
            <v>9.41</v>
          </cell>
          <cell r="E1106">
            <v>1.51</v>
          </cell>
          <cell r="F1106">
            <v>8757227500</v>
          </cell>
        </row>
        <row r="1107">
          <cell r="B1107" t="str">
            <v>002158</v>
          </cell>
          <cell r="C1107" t="str">
            <v>汉钟精机</v>
          </cell>
          <cell r="D1107">
            <v>16.39</v>
          </cell>
          <cell r="E1107">
            <v>0.06</v>
          </cell>
          <cell r="F1107">
            <v>8745739200</v>
          </cell>
        </row>
        <row r="1108">
          <cell r="B1108" t="str">
            <v>301004</v>
          </cell>
          <cell r="C1108" t="str">
            <v>嘉益股份</v>
          </cell>
          <cell r="D1108">
            <v>92</v>
          </cell>
          <cell r="E1108">
            <v>2.77</v>
          </cell>
          <cell r="F1108">
            <v>8742149400</v>
          </cell>
        </row>
        <row r="1109">
          <cell r="B1109" t="str">
            <v>605368</v>
          </cell>
          <cell r="C1109" t="str">
            <v>蓝天燃气</v>
          </cell>
          <cell r="D1109">
            <v>13.24</v>
          </cell>
          <cell r="E1109">
            <v>1.61</v>
          </cell>
          <cell r="F1109">
            <v>8741739800</v>
          </cell>
        </row>
        <row r="1110">
          <cell r="B1110" t="str">
            <v>000839</v>
          </cell>
          <cell r="C1110" t="str">
            <v>中信国安</v>
          </cell>
          <cell r="D1110">
            <v>2.23</v>
          </cell>
          <cell r="E1110">
            <v>-2.62</v>
          </cell>
          <cell r="F1110">
            <v>8741212800</v>
          </cell>
        </row>
        <row r="1111">
          <cell r="B1111" t="str">
            <v>002675</v>
          </cell>
          <cell r="C1111" t="str">
            <v>东诚药业</v>
          </cell>
          <cell r="D1111">
            <v>11.72</v>
          </cell>
          <cell r="E1111">
            <v>-1.43</v>
          </cell>
          <cell r="F1111">
            <v>8711947700</v>
          </cell>
        </row>
        <row r="1112">
          <cell r="B1112" t="str">
            <v>688375</v>
          </cell>
          <cell r="C1112" t="str">
            <v>国博电子</v>
          </cell>
          <cell r="D1112">
            <v>32.81</v>
          </cell>
          <cell r="E1112">
            <v>-0.67</v>
          </cell>
          <cell r="F1112">
            <v>8710147700</v>
          </cell>
        </row>
        <row r="1113">
          <cell r="B1113" t="str">
            <v>002497</v>
          </cell>
          <cell r="C1113" t="str">
            <v>雅化集团</v>
          </cell>
          <cell r="D1113">
            <v>8.24</v>
          </cell>
          <cell r="E1113">
            <v>-1.44</v>
          </cell>
          <cell r="F1113">
            <v>8681037300</v>
          </cell>
        </row>
        <row r="1114">
          <cell r="B1114" t="str">
            <v>600657</v>
          </cell>
          <cell r="C1114" t="str">
            <v>信达地产</v>
          </cell>
          <cell r="D1114">
            <v>3.04</v>
          </cell>
          <cell r="E1114">
            <v>3.4</v>
          </cell>
          <cell r="F1114">
            <v>8669710900</v>
          </cell>
        </row>
        <row r="1115">
          <cell r="B1115" t="str">
            <v>600114</v>
          </cell>
          <cell r="C1115" t="str">
            <v>东睦股份</v>
          </cell>
          <cell r="D1115">
            <v>14.02</v>
          </cell>
          <cell r="E1115">
            <v>-1.68</v>
          </cell>
          <cell r="F1115">
            <v>8641696300</v>
          </cell>
        </row>
        <row r="1116">
          <cell r="B1116" t="str">
            <v>002901</v>
          </cell>
          <cell r="C1116" t="str">
            <v>大博医疗</v>
          </cell>
          <cell r="D1116">
            <v>24.62</v>
          </cell>
          <cell r="E1116">
            <v>-1.1599999999999999</v>
          </cell>
          <cell r="F1116">
            <v>8632140000</v>
          </cell>
        </row>
        <row r="1117">
          <cell r="B1117" t="str">
            <v>601005</v>
          </cell>
          <cell r="C1117" t="str">
            <v>重庆钢铁</v>
          </cell>
          <cell r="D1117">
            <v>1.03</v>
          </cell>
          <cell r="E1117">
            <v>0</v>
          </cell>
          <cell r="F1117">
            <v>8631889300</v>
          </cell>
        </row>
        <row r="1118">
          <cell r="B1118" t="str">
            <v>000829</v>
          </cell>
          <cell r="C1118" t="str">
            <v>天音控股</v>
          </cell>
          <cell r="D1118">
            <v>8.42</v>
          </cell>
          <cell r="E1118">
            <v>1.08</v>
          </cell>
          <cell r="F1118">
            <v>8623171800</v>
          </cell>
        </row>
        <row r="1119">
          <cell r="B1119" t="str">
            <v>600835</v>
          </cell>
          <cell r="C1119" t="str">
            <v>上海机电</v>
          </cell>
          <cell r="D1119">
            <v>10.69</v>
          </cell>
          <cell r="E1119">
            <v>1.1399999999999999</v>
          </cell>
          <cell r="F1119">
            <v>8621531000</v>
          </cell>
        </row>
        <row r="1120">
          <cell r="B1120" t="str">
            <v>300456</v>
          </cell>
          <cell r="C1120" t="str">
            <v>赛微电子</v>
          </cell>
          <cell r="D1120">
            <v>14.52</v>
          </cell>
          <cell r="E1120">
            <v>4.01</v>
          </cell>
          <cell r="F1120">
            <v>8617570300</v>
          </cell>
        </row>
        <row r="1121">
          <cell r="B1121" t="str">
            <v>688161</v>
          </cell>
          <cell r="C1121" t="str">
            <v>威高骨科</v>
          </cell>
          <cell r="D1121">
            <v>21.54</v>
          </cell>
          <cell r="E1121">
            <v>-0.55000000000000004</v>
          </cell>
          <cell r="F1121">
            <v>8616000000</v>
          </cell>
        </row>
        <row r="1122">
          <cell r="B1122" t="str">
            <v>601311</v>
          </cell>
          <cell r="C1122" t="str">
            <v>骆驼股份</v>
          </cell>
          <cell r="D1122">
            <v>7.34</v>
          </cell>
          <cell r="E1122">
            <v>-1.08</v>
          </cell>
          <cell r="F1122">
            <v>8610892500</v>
          </cell>
        </row>
        <row r="1123">
          <cell r="B1123" t="str">
            <v>300811</v>
          </cell>
          <cell r="C1123" t="str">
            <v>铂科新材</v>
          </cell>
          <cell r="D1123">
            <v>37.619999999999997</v>
          </cell>
          <cell r="E1123">
            <v>-1.1000000000000001</v>
          </cell>
          <cell r="F1123">
            <v>8604403900</v>
          </cell>
        </row>
        <row r="1124">
          <cell r="B1124" t="str">
            <v>002131</v>
          </cell>
          <cell r="C1124" t="str">
            <v>利欧股份</v>
          </cell>
          <cell r="D1124">
            <v>1.47</v>
          </cell>
          <cell r="E1124">
            <v>0.69</v>
          </cell>
          <cell r="F1124">
            <v>8601318000</v>
          </cell>
        </row>
        <row r="1125">
          <cell r="B1125" t="str">
            <v>600133</v>
          </cell>
          <cell r="C1125" t="str">
            <v>东湖高新</v>
          </cell>
          <cell r="D1125">
            <v>8.0500000000000007</v>
          </cell>
          <cell r="E1125">
            <v>0.63</v>
          </cell>
          <cell r="F1125">
            <v>8583231000</v>
          </cell>
        </row>
        <row r="1126">
          <cell r="B1126" t="str">
            <v>300492</v>
          </cell>
          <cell r="C1126" t="str">
            <v>华图山鼎</v>
          </cell>
          <cell r="D1126">
            <v>61</v>
          </cell>
          <cell r="E1126">
            <v>-2.34</v>
          </cell>
          <cell r="F1126">
            <v>8569674700</v>
          </cell>
        </row>
        <row r="1127">
          <cell r="B1127" t="str">
            <v>600645</v>
          </cell>
          <cell r="C1127" t="str">
            <v>中源协和</v>
          </cell>
          <cell r="D1127">
            <v>18.32</v>
          </cell>
          <cell r="E1127">
            <v>-2.29</v>
          </cell>
          <cell r="F1127">
            <v>8569549400</v>
          </cell>
        </row>
        <row r="1128">
          <cell r="B1128" t="str">
            <v>600888</v>
          </cell>
          <cell r="C1128" t="str">
            <v>新疆众和</v>
          </cell>
          <cell r="D1128">
            <v>6.26</v>
          </cell>
          <cell r="E1128">
            <v>0.32</v>
          </cell>
          <cell r="F1128">
            <v>8564218400</v>
          </cell>
        </row>
        <row r="1129">
          <cell r="B1129" t="str">
            <v>000791</v>
          </cell>
          <cell r="C1129" t="str">
            <v>甘肃能源</v>
          </cell>
          <cell r="D1129">
            <v>5.35</v>
          </cell>
          <cell r="E1129">
            <v>0.19</v>
          </cell>
          <cell r="F1129">
            <v>8562807600</v>
          </cell>
        </row>
        <row r="1130">
          <cell r="B1130" t="str">
            <v>300083</v>
          </cell>
          <cell r="C1130" t="str">
            <v>创世纪</v>
          </cell>
          <cell r="D1130">
            <v>5.73</v>
          </cell>
          <cell r="E1130">
            <v>0.35</v>
          </cell>
          <cell r="F1130">
            <v>8555091800</v>
          </cell>
        </row>
        <row r="1131">
          <cell r="B1131" t="str">
            <v>688097</v>
          </cell>
          <cell r="C1131" t="str">
            <v>博众精工</v>
          </cell>
          <cell r="D1131">
            <v>19.329999999999998</v>
          </cell>
          <cell r="E1131">
            <v>0.1</v>
          </cell>
          <cell r="F1131">
            <v>8545928600</v>
          </cell>
        </row>
        <row r="1132">
          <cell r="B1132" t="str">
            <v>600577</v>
          </cell>
          <cell r="C1132" t="str">
            <v>精达股份</v>
          </cell>
          <cell r="D1132">
            <v>4.05</v>
          </cell>
          <cell r="E1132">
            <v>0.75</v>
          </cell>
          <cell r="F1132">
            <v>8540148600</v>
          </cell>
        </row>
        <row r="1133">
          <cell r="B1133" t="str">
            <v>002019</v>
          </cell>
          <cell r="C1133" t="str">
            <v>亿帆医药</v>
          </cell>
          <cell r="D1133">
            <v>10.14</v>
          </cell>
          <cell r="E1133">
            <v>0.2</v>
          </cell>
          <cell r="F1133">
            <v>8532547200</v>
          </cell>
        </row>
        <row r="1134">
          <cell r="B1134" t="str">
            <v>300773</v>
          </cell>
          <cell r="C1134" t="str">
            <v>拉卡拉</v>
          </cell>
          <cell r="D1134">
            <v>11.61</v>
          </cell>
          <cell r="E1134">
            <v>-0.26</v>
          </cell>
          <cell r="F1134">
            <v>8525634100</v>
          </cell>
        </row>
        <row r="1135">
          <cell r="B1135" t="str">
            <v>002061</v>
          </cell>
          <cell r="C1135" t="str">
            <v>浙江交科</v>
          </cell>
          <cell r="D1135">
            <v>3.28</v>
          </cell>
          <cell r="E1135">
            <v>0</v>
          </cell>
          <cell r="F1135">
            <v>8525172300</v>
          </cell>
        </row>
        <row r="1136">
          <cell r="B1136" t="str">
            <v>601059</v>
          </cell>
          <cell r="C1136" t="str">
            <v>信达证券</v>
          </cell>
          <cell r="D1136">
            <v>12.32</v>
          </cell>
          <cell r="E1136">
            <v>0.08</v>
          </cell>
          <cell r="F1136">
            <v>8520512000</v>
          </cell>
        </row>
        <row r="1137">
          <cell r="B1137" t="str">
            <v>002249</v>
          </cell>
          <cell r="C1137" t="str">
            <v>大洋电机</v>
          </cell>
          <cell r="D1137">
            <v>4.72</v>
          </cell>
          <cell r="E1137">
            <v>0.21</v>
          </cell>
          <cell r="F1137">
            <v>8519139700</v>
          </cell>
        </row>
        <row r="1138">
          <cell r="B1138" t="str">
            <v>603300</v>
          </cell>
          <cell r="C1138" t="str">
            <v>华铁应急</v>
          </cell>
          <cell r="D1138">
            <v>4.32</v>
          </cell>
          <cell r="E1138">
            <v>-0.46</v>
          </cell>
          <cell r="F1138">
            <v>8513020300</v>
          </cell>
        </row>
        <row r="1139">
          <cell r="B1139" t="str">
            <v>603127</v>
          </cell>
          <cell r="C1139" t="str">
            <v>昭衍新药</v>
          </cell>
          <cell r="D1139">
            <v>13.48</v>
          </cell>
          <cell r="E1139">
            <v>-0.15</v>
          </cell>
          <cell r="F1139">
            <v>8498899100</v>
          </cell>
        </row>
        <row r="1140">
          <cell r="B1140" t="str">
            <v>000552</v>
          </cell>
          <cell r="C1140" t="str">
            <v>甘肃能化</v>
          </cell>
          <cell r="D1140">
            <v>2.2799999999999998</v>
          </cell>
          <cell r="E1140">
            <v>1.79</v>
          </cell>
          <cell r="F1140">
            <v>8494764700</v>
          </cell>
        </row>
        <row r="1141">
          <cell r="B1141" t="str">
            <v>603983</v>
          </cell>
          <cell r="C1141" t="str">
            <v>丸美股份</v>
          </cell>
          <cell r="D1141">
            <v>21.16</v>
          </cell>
          <cell r="E1141">
            <v>-0.47</v>
          </cell>
          <cell r="F1141">
            <v>8485160000</v>
          </cell>
        </row>
        <row r="1142">
          <cell r="B1142" t="str">
            <v>600759</v>
          </cell>
          <cell r="C1142" t="str">
            <v>洲际油气</v>
          </cell>
          <cell r="D1142">
            <v>2.04</v>
          </cell>
          <cell r="E1142">
            <v>-1.45</v>
          </cell>
          <cell r="F1142">
            <v>8453119000</v>
          </cell>
        </row>
        <row r="1143">
          <cell r="B1143" t="str">
            <v>603055</v>
          </cell>
          <cell r="C1143" t="str">
            <v>台华新材</v>
          </cell>
          <cell r="D1143">
            <v>9.5500000000000007</v>
          </cell>
          <cell r="E1143">
            <v>-0.21</v>
          </cell>
          <cell r="F1143">
            <v>8435449100</v>
          </cell>
        </row>
        <row r="1144">
          <cell r="B1144" t="str">
            <v>300118</v>
          </cell>
          <cell r="C1144" t="str">
            <v>东方日升</v>
          </cell>
          <cell r="D1144">
            <v>9.1</v>
          </cell>
          <cell r="E1144">
            <v>-2.2599999999999998</v>
          </cell>
          <cell r="F1144">
            <v>8434117300</v>
          </cell>
        </row>
        <row r="1145">
          <cell r="B1145" t="str">
            <v>688006</v>
          </cell>
          <cell r="C1145" t="str">
            <v>杭可科技</v>
          </cell>
          <cell r="D1145">
            <v>13.97</v>
          </cell>
          <cell r="E1145">
            <v>-0.99</v>
          </cell>
          <cell r="F1145">
            <v>8433300000</v>
          </cell>
        </row>
        <row r="1146">
          <cell r="B1146" t="str">
            <v>601860</v>
          </cell>
          <cell r="C1146" t="str">
            <v>紫金银行</v>
          </cell>
          <cell r="D1146">
            <v>2.38</v>
          </cell>
          <cell r="E1146">
            <v>-0.83</v>
          </cell>
          <cell r="F1146">
            <v>8426678400</v>
          </cell>
        </row>
        <row r="1147">
          <cell r="B1147" t="str">
            <v>000727</v>
          </cell>
          <cell r="C1147" t="str">
            <v>冠捷科技</v>
          </cell>
          <cell r="D1147">
            <v>1.86</v>
          </cell>
          <cell r="E1147">
            <v>-1.59</v>
          </cell>
          <cell r="F1147">
            <v>8424994600</v>
          </cell>
        </row>
        <row r="1148">
          <cell r="B1148" t="str">
            <v>300457</v>
          </cell>
          <cell r="C1148" t="str">
            <v>赢合科技</v>
          </cell>
          <cell r="D1148">
            <v>13.29</v>
          </cell>
          <cell r="E1148">
            <v>-1.77</v>
          </cell>
          <cell r="F1148">
            <v>8422910400</v>
          </cell>
        </row>
        <row r="1149">
          <cell r="B1149" t="str">
            <v>002807</v>
          </cell>
          <cell r="C1149" t="str">
            <v>江阴银行</v>
          </cell>
          <cell r="D1149">
            <v>3.42</v>
          </cell>
          <cell r="E1149">
            <v>-0.57999999999999996</v>
          </cell>
          <cell r="F1149">
            <v>8407965800</v>
          </cell>
        </row>
        <row r="1150">
          <cell r="B1150" t="str">
            <v>601020</v>
          </cell>
          <cell r="C1150" t="str">
            <v>华钰矿业</v>
          </cell>
          <cell r="D1150">
            <v>10.25</v>
          </cell>
          <cell r="E1150">
            <v>-1.1599999999999999</v>
          </cell>
          <cell r="F1150">
            <v>8404638200</v>
          </cell>
        </row>
        <row r="1151">
          <cell r="B1151" t="str">
            <v>600267</v>
          </cell>
          <cell r="C1151" t="str">
            <v>海正药业</v>
          </cell>
          <cell r="D1151">
            <v>6.99</v>
          </cell>
          <cell r="E1151">
            <v>-1.1299999999999999</v>
          </cell>
          <cell r="F1151">
            <v>8375340700</v>
          </cell>
        </row>
        <row r="1152">
          <cell r="B1152" t="str">
            <v>000690</v>
          </cell>
          <cell r="C1152" t="str">
            <v>宝新能源</v>
          </cell>
          <cell r="D1152">
            <v>3.85</v>
          </cell>
          <cell r="E1152">
            <v>-0.52</v>
          </cell>
          <cell r="F1152">
            <v>8371713100</v>
          </cell>
        </row>
        <row r="1153">
          <cell r="B1153" t="str">
            <v>600782</v>
          </cell>
          <cell r="C1153" t="str">
            <v>新钢股份</v>
          </cell>
          <cell r="D1153">
            <v>2.66</v>
          </cell>
          <cell r="E1153">
            <v>-0.75</v>
          </cell>
          <cell r="F1153">
            <v>8367434700</v>
          </cell>
        </row>
        <row r="1154">
          <cell r="B1154" t="str">
            <v>000712</v>
          </cell>
          <cell r="C1154" t="str">
            <v>锦龙股份</v>
          </cell>
          <cell r="D1154">
            <v>9.34</v>
          </cell>
          <cell r="E1154">
            <v>0.54</v>
          </cell>
          <cell r="F1154">
            <v>8360719400</v>
          </cell>
        </row>
        <row r="1155">
          <cell r="B1155" t="str">
            <v>605116</v>
          </cell>
          <cell r="C1155" t="str">
            <v>奥锐特</v>
          </cell>
          <cell r="D1155">
            <v>21.14</v>
          </cell>
          <cell r="E1155">
            <v>-4.5999999999999996</v>
          </cell>
          <cell r="F1155">
            <v>8359453600</v>
          </cell>
        </row>
        <row r="1156">
          <cell r="B1156" t="str">
            <v>002099</v>
          </cell>
          <cell r="C1156" t="str">
            <v>海翔药业</v>
          </cell>
          <cell r="D1156">
            <v>5.17</v>
          </cell>
          <cell r="E1156">
            <v>-2.08</v>
          </cell>
          <cell r="F1156">
            <v>8357483100</v>
          </cell>
        </row>
        <row r="1157">
          <cell r="B1157" t="str">
            <v>300738</v>
          </cell>
          <cell r="C1157" t="str">
            <v>奥飞数据</v>
          </cell>
          <cell r="D1157">
            <v>8.66</v>
          </cell>
          <cell r="E1157">
            <v>-0.35</v>
          </cell>
          <cell r="F1157">
            <v>8353106900</v>
          </cell>
        </row>
        <row r="1158">
          <cell r="B1158" t="str">
            <v>000930</v>
          </cell>
          <cell r="C1158" t="str">
            <v>中粮科技</v>
          </cell>
          <cell r="D1158">
            <v>4.5</v>
          </cell>
          <cell r="E1158">
            <v>-0.88</v>
          </cell>
          <cell r="F1158">
            <v>8353040800</v>
          </cell>
        </row>
        <row r="1159">
          <cell r="B1159" t="str">
            <v>300049</v>
          </cell>
          <cell r="C1159" t="str">
            <v>福瑞股份</v>
          </cell>
          <cell r="D1159">
            <v>35.74</v>
          </cell>
          <cell r="E1159">
            <v>-2.11</v>
          </cell>
          <cell r="F1159">
            <v>8345338000</v>
          </cell>
        </row>
        <row r="1160">
          <cell r="B1160" t="str">
            <v>300568</v>
          </cell>
          <cell r="C1160" t="str">
            <v>星源材质</v>
          </cell>
          <cell r="D1160">
            <v>6.87</v>
          </cell>
          <cell r="E1160">
            <v>-2.83</v>
          </cell>
          <cell r="F1160">
            <v>8339389900</v>
          </cell>
        </row>
        <row r="1161">
          <cell r="B1161" t="str">
            <v>603185</v>
          </cell>
          <cell r="C1161" t="str">
            <v>弘元绿能</v>
          </cell>
          <cell r="D1161">
            <v>12.28</v>
          </cell>
          <cell r="E1161">
            <v>-2.23</v>
          </cell>
          <cell r="F1161">
            <v>8338392600</v>
          </cell>
        </row>
        <row r="1162">
          <cell r="B1162" t="str">
            <v>300026</v>
          </cell>
          <cell r="C1162" t="str">
            <v>红日药业</v>
          </cell>
          <cell r="D1162">
            <v>3.1</v>
          </cell>
          <cell r="E1162">
            <v>-2.21</v>
          </cell>
          <cell r="F1162">
            <v>8326215500</v>
          </cell>
        </row>
        <row r="1163">
          <cell r="B1163" t="str">
            <v>688055</v>
          </cell>
          <cell r="C1163" t="str">
            <v>龙腾光电</v>
          </cell>
          <cell r="D1163">
            <v>2.4900000000000002</v>
          </cell>
          <cell r="E1163">
            <v>-1.58</v>
          </cell>
          <cell r="F1163">
            <v>8300000200</v>
          </cell>
        </row>
        <row r="1164">
          <cell r="B1164" t="str">
            <v>688063</v>
          </cell>
          <cell r="C1164" t="str">
            <v>派能科技</v>
          </cell>
          <cell r="D1164">
            <v>33.81</v>
          </cell>
          <cell r="E1164">
            <v>-5.43</v>
          </cell>
          <cell r="F1164">
            <v>8295596200</v>
          </cell>
        </row>
        <row r="1165">
          <cell r="B1165" t="str">
            <v>002925</v>
          </cell>
          <cell r="C1165" t="str">
            <v>盈趣科技</v>
          </cell>
          <cell r="D1165">
            <v>11.25</v>
          </cell>
          <cell r="E1165">
            <v>-1.58</v>
          </cell>
          <cell r="F1165">
            <v>8281850500</v>
          </cell>
        </row>
        <row r="1166">
          <cell r="B1166" t="str">
            <v>603100</v>
          </cell>
          <cell r="C1166" t="str">
            <v>川仪股份</v>
          </cell>
          <cell r="D1166">
            <v>16.27</v>
          </cell>
          <cell r="E1166">
            <v>1.5</v>
          </cell>
          <cell r="F1166">
            <v>8271830700</v>
          </cell>
        </row>
        <row r="1167">
          <cell r="B1167" t="str">
            <v>688177</v>
          </cell>
          <cell r="C1167" t="str">
            <v>百奥泰</v>
          </cell>
          <cell r="D1167">
            <v>19.97</v>
          </cell>
          <cell r="E1167">
            <v>0.15</v>
          </cell>
          <cell r="F1167">
            <v>8269177600</v>
          </cell>
        </row>
        <row r="1168">
          <cell r="B1168" t="str">
            <v>688582</v>
          </cell>
          <cell r="C1168" t="str">
            <v>芯动联科</v>
          </cell>
          <cell r="D1168">
            <v>34</v>
          </cell>
          <cell r="E1168">
            <v>0.59</v>
          </cell>
          <cell r="F1168">
            <v>8264774400</v>
          </cell>
        </row>
        <row r="1169">
          <cell r="B1169" t="str">
            <v>601136</v>
          </cell>
          <cell r="C1169" t="str">
            <v>首创证券</v>
          </cell>
          <cell r="D1169">
            <v>17.16</v>
          </cell>
          <cell r="E1169">
            <v>0.41</v>
          </cell>
          <cell r="F1169">
            <v>8262262000</v>
          </cell>
        </row>
        <row r="1170">
          <cell r="B1170" t="str">
            <v>688779</v>
          </cell>
          <cell r="C1170" t="str">
            <v>五矿新能</v>
          </cell>
          <cell r="D1170">
            <v>4.28</v>
          </cell>
          <cell r="E1170">
            <v>-2.06</v>
          </cell>
          <cell r="F1170">
            <v>8257054700</v>
          </cell>
        </row>
        <row r="1171">
          <cell r="B1171" t="str">
            <v>002572</v>
          </cell>
          <cell r="C1171" t="str">
            <v>索菲亚</v>
          </cell>
          <cell r="D1171">
            <v>12.67</v>
          </cell>
          <cell r="E1171">
            <v>1.2</v>
          </cell>
          <cell r="F1171">
            <v>8254044100</v>
          </cell>
        </row>
        <row r="1172">
          <cell r="B1172" t="str">
            <v>000801</v>
          </cell>
          <cell r="C1172" t="str">
            <v>四川九洲</v>
          </cell>
          <cell r="D1172">
            <v>8.06</v>
          </cell>
          <cell r="E1172">
            <v>0</v>
          </cell>
          <cell r="F1172">
            <v>8243821600</v>
          </cell>
        </row>
        <row r="1173">
          <cell r="B1173" t="str">
            <v>600507</v>
          </cell>
          <cell r="C1173" t="str">
            <v>方大特钢</v>
          </cell>
          <cell r="D1173">
            <v>3.56</v>
          </cell>
          <cell r="E1173">
            <v>-1.93</v>
          </cell>
          <cell r="F1173">
            <v>8234948900</v>
          </cell>
        </row>
        <row r="1174">
          <cell r="B1174" t="str">
            <v>002317</v>
          </cell>
          <cell r="C1174" t="str">
            <v>众生药业</v>
          </cell>
          <cell r="D1174">
            <v>10.8</v>
          </cell>
          <cell r="E1174">
            <v>-1.82</v>
          </cell>
          <cell r="F1174">
            <v>8225468000</v>
          </cell>
        </row>
        <row r="1175">
          <cell r="B1175" t="str">
            <v>603108</v>
          </cell>
          <cell r="C1175" t="str">
            <v>润达医疗</v>
          </cell>
          <cell r="D1175">
            <v>13.73</v>
          </cell>
          <cell r="E1175">
            <v>0.15</v>
          </cell>
          <cell r="F1175">
            <v>8222387900</v>
          </cell>
        </row>
        <row r="1176">
          <cell r="B1176" t="str">
            <v>601778</v>
          </cell>
          <cell r="C1176" t="str">
            <v>晶科科技</v>
          </cell>
          <cell r="D1176">
            <v>2.2999999999999998</v>
          </cell>
          <cell r="E1176">
            <v>-0.86</v>
          </cell>
          <cell r="F1176">
            <v>8213200000</v>
          </cell>
        </row>
        <row r="1177">
          <cell r="B1177" t="str">
            <v>600020</v>
          </cell>
          <cell r="C1177" t="str">
            <v>中原高速</v>
          </cell>
          <cell r="D1177">
            <v>3.65</v>
          </cell>
          <cell r="E1177">
            <v>-0.82</v>
          </cell>
          <cell r="F1177">
            <v>8202907200</v>
          </cell>
        </row>
        <row r="1178">
          <cell r="B1178" t="str">
            <v>002387</v>
          </cell>
          <cell r="C1178" t="str">
            <v>维信诺</v>
          </cell>
          <cell r="D1178">
            <v>5.92</v>
          </cell>
          <cell r="E1178">
            <v>-2.95</v>
          </cell>
          <cell r="F1178">
            <v>8194981900</v>
          </cell>
        </row>
        <row r="1179">
          <cell r="B1179" t="str">
            <v>300415</v>
          </cell>
          <cell r="C1179" t="str">
            <v>伊之密</v>
          </cell>
          <cell r="D1179">
            <v>18.13</v>
          </cell>
          <cell r="E1179">
            <v>-0.39</v>
          </cell>
          <cell r="F1179">
            <v>8164181700</v>
          </cell>
        </row>
        <row r="1180">
          <cell r="B1180" t="str">
            <v>688032</v>
          </cell>
          <cell r="C1180" t="str">
            <v>禾迈股份</v>
          </cell>
          <cell r="D1180">
            <v>131.5</v>
          </cell>
          <cell r="E1180">
            <v>-0.89</v>
          </cell>
          <cell r="F1180">
            <v>8158826800</v>
          </cell>
        </row>
        <row r="1181">
          <cell r="B1181" t="str">
            <v>300762</v>
          </cell>
          <cell r="C1181" t="str">
            <v>上海瀚讯</v>
          </cell>
          <cell r="D1181">
            <v>12.99</v>
          </cell>
          <cell r="E1181">
            <v>1.0900000000000001</v>
          </cell>
          <cell r="F1181">
            <v>8157275400</v>
          </cell>
        </row>
        <row r="1182">
          <cell r="B1182" t="str">
            <v>600648</v>
          </cell>
          <cell r="C1182" t="str">
            <v>外高桥</v>
          </cell>
          <cell r="D1182">
            <v>8.7200000000000006</v>
          </cell>
          <cell r="E1182">
            <v>0.69</v>
          </cell>
          <cell r="F1182">
            <v>8151383000</v>
          </cell>
        </row>
        <row r="1183">
          <cell r="B1183" t="str">
            <v>600639</v>
          </cell>
          <cell r="C1183" t="str">
            <v>浦东金桥</v>
          </cell>
          <cell r="D1183">
            <v>9.58</v>
          </cell>
          <cell r="E1183">
            <v>1.48</v>
          </cell>
          <cell r="F1183">
            <v>8145267600</v>
          </cell>
        </row>
        <row r="1184">
          <cell r="B1184" t="str">
            <v>000521</v>
          </cell>
          <cell r="C1184" t="str">
            <v>长虹美菱</v>
          </cell>
          <cell r="D1184">
            <v>9.2799999999999994</v>
          </cell>
          <cell r="E1184">
            <v>8.41</v>
          </cell>
          <cell r="F1184">
            <v>8122072700</v>
          </cell>
        </row>
        <row r="1185">
          <cell r="B1185" t="str">
            <v>000032</v>
          </cell>
          <cell r="C1185" t="str">
            <v>深桑达A</v>
          </cell>
          <cell r="D1185">
            <v>12.59</v>
          </cell>
          <cell r="E1185">
            <v>-1.49</v>
          </cell>
          <cell r="F1185">
            <v>8117576400</v>
          </cell>
        </row>
        <row r="1186">
          <cell r="B1186" t="str">
            <v>600917</v>
          </cell>
          <cell r="C1186" t="str">
            <v>重庆燃气</v>
          </cell>
          <cell r="D1186">
            <v>5.2</v>
          </cell>
          <cell r="E1186">
            <v>-0.38</v>
          </cell>
          <cell r="F1186">
            <v>8117406800</v>
          </cell>
        </row>
        <row r="1187">
          <cell r="B1187" t="str">
            <v>002237</v>
          </cell>
          <cell r="C1187" t="str">
            <v>恒邦股份</v>
          </cell>
          <cell r="D1187">
            <v>8.9</v>
          </cell>
          <cell r="E1187">
            <v>-0.11</v>
          </cell>
          <cell r="F1187">
            <v>8102866200</v>
          </cell>
        </row>
        <row r="1188">
          <cell r="B1188" t="str">
            <v>688083</v>
          </cell>
          <cell r="C1188" t="str">
            <v>中望软件</v>
          </cell>
          <cell r="D1188">
            <v>66.760000000000005</v>
          </cell>
          <cell r="E1188">
            <v>-1.53</v>
          </cell>
          <cell r="F1188">
            <v>8098241600</v>
          </cell>
        </row>
        <row r="1189">
          <cell r="B1189" t="str">
            <v>300296</v>
          </cell>
          <cell r="C1189" t="str">
            <v>利亚德</v>
          </cell>
          <cell r="D1189">
            <v>3.87</v>
          </cell>
          <cell r="E1189">
            <v>-1.28</v>
          </cell>
          <cell r="F1189">
            <v>8096489400</v>
          </cell>
        </row>
        <row r="1190">
          <cell r="B1190" t="str">
            <v>000950</v>
          </cell>
          <cell r="C1190" t="str">
            <v>重药控股</v>
          </cell>
          <cell r="D1190">
            <v>4.68</v>
          </cell>
          <cell r="E1190">
            <v>-2.2999999999999998</v>
          </cell>
          <cell r="F1190">
            <v>8087904400</v>
          </cell>
        </row>
        <row r="1191">
          <cell r="B1191" t="str">
            <v>600338</v>
          </cell>
          <cell r="C1191" t="str">
            <v>西藏珠峰</v>
          </cell>
          <cell r="D1191">
            <v>8.84</v>
          </cell>
          <cell r="E1191">
            <v>-0.79</v>
          </cell>
          <cell r="F1191">
            <v>8081617900</v>
          </cell>
        </row>
        <row r="1192">
          <cell r="B1192" t="str">
            <v>603477</v>
          </cell>
          <cell r="C1192" t="str">
            <v>巨星农牧</v>
          </cell>
          <cell r="D1192">
            <v>15.84</v>
          </cell>
          <cell r="E1192">
            <v>-2.34</v>
          </cell>
          <cell r="F1192">
            <v>8079509700</v>
          </cell>
        </row>
        <row r="1193">
          <cell r="B1193" t="str">
            <v>600163</v>
          </cell>
          <cell r="C1193" t="str">
            <v>中闽能源</v>
          </cell>
          <cell r="D1193">
            <v>4.24</v>
          </cell>
          <cell r="E1193">
            <v>-0.24</v>
          </cell>
          <cell r="F1193">
            <v>8068703600</v>
          </cell>
        </row>
        <row r="1194">
          <cell r="B1194" t="str">
            <v>300357</v>
          </cell>
          <cell r="C1194" t="str">
            <v>我武生物</v>
          </cell>
          <cell r="D1194">
            <v>16.66</v>
          </cell>
          <cell r="E1194">
            <v>-0.72</v>
          </cell>
          <cell r="F1194">
            <v>8064509700</v>
          </cell>
        </row>
        <row r="1195">
          <cell r="B1195" t="str">
            <v>000969</v>
          </cell>
          <cell r="C1195" t="str">
            <v>安泰科技</v>
          </cell>
          <cell r="D1195">
            <v>7.86</v>
          </cell>
          <cell r="E1195">
            <v>-1.1299999999999999</v>
          </cell>
          <cell r="F1195">
            <v>8064362700</v>
          </cell>
        </row>
        <row r="1196">
          <cell r="B1196" t="str">
            <v>000935</v>
          </cell>
          <cell r="C1196" t="str">
            <v>四川双马</v>
          </cell>
          <cell r="D1196">
            <v>10.55</v>
          </cell>
          <cell r="E1196">
            <v>1.54</v>
          </cell>
          <cell r="F1196">
            <v>8054295500</v>
          </cell>
        </row>
        <row r="1197">
          <cell r="B1197" t="str">
            <v>688139</v>
          </cell>
          <cell r="C1197" t="str">
            <v>海尔生物</v>
          </cell>
          <cell r="D1197">
            <v>25.32</v>
          </cell>
          <cell r="E1197">
            <v>0.32</v>
          </cell>
          <cell r="F1197">
            <v>8050557500</v>
          </cell>
        </row>
        <row r="1198">
          <cell r="B1198" t="str">
            <v>002865</v>
          </cell>
          <cell r="C1198" t="str">
            <v>钧达股份</v>
          </cell>
          <cell r="D1198">
            <v>35.79</v>
          </cell>
          <cell r="E1198">
            <v>-2.85</v>
          </cell>
          <cell r="F1198">
            <v>8026628800</v>
          </cell>
        </row>
        <row r="1199">
          <cell r="B1199" t="str">
            <v>300188</v>
          </cell>
          <cell r="C1199" t="str">
            <v>国投智能</v>
          </cell>
          <cell r="D1199">
            <v>10.25</v>
          </cell>
          <cell r="E1199">
            <v>-0.57999999999999996</v>
          </cell>
          <cell r="F1199">
            <v>8014941600</v>
          </cell>
        </row>
        <row r="1200">
          <cell r="B1200" t="str">
            <v>600728</v>
          </cell>
          <cell r="C1200" t="str">
            <v>佳都科技</v>
          </cell>
          <cell r="D1200">
            <v>3.75</v>
          </cell>
          <cell r="E1200">
            <v>-1.06</v>
          </cell>
          <cell r="F1200">
            <v>8001230500</v>
          </cell>
        </row>
        <row r="1201">
          <cell r="B1201" t="str">
            <v>600017</v>
          </cell>
          <cell r="C1201" t="str">
            <v>日照港</v>
          </cell>
          <cell r="D1201">
            <v>2.6</v>
          </cell>
          <cell r="E1201">
            <v>0</v>
          </cell>
          <cell r="F1201">
            <v>7996700100</v>
          </cell>
        </row>
        <row r="1202">
          <cell r="B1202" t="str">
            <v>600649</v>
          </cell>
          <cell r="C1202" t="str">
            <v>城投控股</v>
          </cell>
          <cell r="D1202">
            <v>3.16</v>
          </cell>
          <cell r="E1202">
            <v>1.94</v>
          </cell>
          <cell r="F1202">
            <v>7993459000</v>
          </cell>
        </row>
        <row r="1203">
          <cell r="B1203" t="str">
            <v>002051</v>
          </cell>
          <cell r="C1203" t="str">
            <v>中工国际</v>
          </cell>
          <cell r="D1203">
            <v>6.46</v>
          </cell>
          <cell r="E1203">
            <v>-0.77</v>
          </cell>
          <cell r="F1203">
            <v>7992961500</v>
          </cell>
        </row>
        <row r="1204">
          <cell r="B1204" t="str">
            <v>002063</v>
          </cell>
          <cell r="C1204" t="str">
            <v>远光软件</v>
          </cell>
          <cell r="D1204">
            <v>4.54</v>
          </cell>
          <cell r="E1204">
            <v>0.67</v>
          </cell>
          <cell r="F1204">
            <v>7985031300</v>
          </cell>
        </row>
        <row r="1205">
          <cell r="B1205" t="str">
            <v>605011</v>
          </cell>
          <cell r="C1205" t="str">
            <v>杭州热电</v>
          </cell>
          <cell r="D1205">
            <v>19.940000000000001</v>
          </cell>
          <cell r="E1205">
            <v>9.98</v>
          </cell>
          <cell r="F1205">
            <v>7977994000</v>
          </cell>
        </row>
        <row r="1206">
          <cell r="B1206" t="str">
            <v>600037</v>
          </cell>
          <cell r="C1206" t="str">
            <v>歌华有线</v>
          </cell>
          <cell r="D1206">
            <v>5.73</v>
          </cell>
          <cell r="E1206">
            <v>-1.72</v>
          </cell>
          <cell r="F1206">
            <v>7974887300</v>
          </cell>
        </row>
        <row r="1207">
          <cell r="B1207" t="str">
            <v>601595</v>
          </cell>
          <cell r="C1207" t="str">
            <v>上海电影</v>
          </cell>
          <cell r="D1207">
            <v>17.79</v>
          </cell>
          <cell r="E1207">
            <v>-3.89</v>
          </cell>
          <cell r="F1207">
            <v>7973478000</v>
          </cell>
        </row>
        <row r="1208">
          <cell r="B1208" t="str">
            <v>300236</v>
          </cell>
          <cell r="C1208" t="str">
            <v>上海新阳</v>
          </cell>
          <cell r="D1208">
            <v>28.5</v>
          </cell>
          <cell r="E1208">
            <v>0.71</v>
          </cell>
          <cell r="F1208">
            <v>7934933400</v>
          </cell>
        </row>
        <row r="1209">
          <cell r="B1209" t="str">
            <v>000049</v>
          </cell>
          <cell r="C1209" t="str">
            <v>德赛电池</v>
          </cell>
          <cell r="D1209">
            <v>20.62</v>
          </cell>
          <cell r="E1209">
            <v>-0.96</v>
          </cell>
          <cell r="F1209">
            <v>7928331500</v>
          </cell>
        </row>
        <row r="1210">
          <cell r="B1210" t="str">
            <v>002396</v>
          </cell>
          <cell r="C1210" t="str">
            <v>星网锐捷</v>
          </cell>
          <cell r="D1210">
            <v>13.59</v>
          </cell>
          <cell r="E1210">
            <v>-0.37</v>
          </cell>
          <cell r="F1210">
            <v>7926779000</v>
          </cell>
        </row>
        <row r="1211">
          <cell r="B1211" t="str">
            <v>300133</v>
          </cell>
          <cell r="C1211" t="str">
            <v>华策影视</v>
          </cell>
          <cell r="D1211">
            <v>4.88</v>
          </cell>
          <cell r="E1211">
            <v>-2.0099999999999998</v>
          </cell>
          <cell r="F1211">
            <v>7925461700</v>
          </cell>
        </row>
        <row r="1212">
          <cell r="B1212" t="str">
            <v>002400</v>
          </cell>
          <cell r="C1212" t="str">
            <v>省广集团</v>
          </cell>
          <cell r="D1212">
            <v>4.59</v>
          </cell>
          <cell r="E1212">
            <v>-0.43</v>
          </cell>
          <cell r="F1212">
            <v>7923095600</v>
          </cell>
        </row>
        <row r="1213">
          <cell r="B1213" t="str">
            <v>600776</v>
          </cell>
          <cell r="C1213" t="str">
            <v>东方通信</v>
          </cell>
          <cell r="D1213">
            <v>8.2799999999999994</v>
          </cell>
          <cell r="E1213">
            <v>-1.31</v>
          </cell>
          <cell r="F1213">
            <v>7915680500</v>
          </cell>
        </row>
        <row r="1214">
          <cell r="B1214" t="str">
            <v>002761</v>
          </cell>
          <cell r="C1214" t="str">
            <v>浙江建投</v>
          </cell>
          <cell r="D1214">
            <v>7.32</v>
          </cell>
          <cell r="E1214">
            <v>1.1100000000000001</v>
          </cell>
          <cell r="F1214">
            <v>7915424300</v>
          </cell>
        </row>
        <row r="1215">
          <cell r="B1215" t="str">
            <v>603919</v>
          </cell>
          <cell r="C1215" t="str">
            <v>金徽酒</v>
          </cell>
          <cell r="D1215">
            <v>15.59</v>
          </cell>
          <cell r="E1215">
            <v>-2.62</v>
          </cell>
          <cell r="F1215">
            <v>7908183400</v>
          </cell>
        </row>
        <row r="1216">
          <cell r="B1216" t="str">
            <v>000555</v>
          </cell>
          <cell r="C1216" t="str">
            <v>神州信息</v>
          </cell>
          <cell r="D1216">
            <v>8.1199999999999992</v>
          </cell>
          <cell r="E1216">
            <v>-0.37</v>
          </cell>
          <cell r="F1216">
            <v>7894993100</v>
          </cell>
        </row>
        <row r="1217">
          <cell r="B1217" t="str">
            <v>002183</v>
          </cell>
          <cell r="C1217" t="str">
            <v>怡亚通</v>
          </cell>
          <cell r="D1217">
            <v>3.04</v>
          </cell>
          <cell r="E1217">
            <v>-2.25</v>
          </cell>
          <cell r="F1217">
            <v>7894862000</v>
          </cell>
        </row>
        <row r="1218">
          <cell r="B1218" t="str">
            <v>688052</v>
          </cell>
          <cell r="C1218" t="str">
            <v>纳芯微</v>
          </cell>
          <cell r="D1218">
            <v>84.47</v>
          </cell>
          <cell r="E1218">
            <v>0.33</v>
          </cell>
          <cell r="F1218">
            <v>7884476500</v>
          </cell>
        </row>
        <row r="1219">
          <cell r="B1219" t="str">
            <v>002233</v>
          </cell>
          <cell r="C1219" t="str">
            <v>塔牌集团</v>
          </cell>
          <cell r="D1219">
            <v>6.61</v>
          </cell>
          <cell r="E1219">
            <v>-2.36</v>
          </cell>
          <cell r="F1219">
            <v>7875715600</v>
          </cell>
        </row>
        <row r="1220">
          <cell r="B1220" t="str">
            <v>000877</v>
          </cell>
          <cell r="C1220" t="str">
            <v>天山股份</v>
          </cell>
          <cell r="D1220">
            <v>4.32</v>
          </cell>
          <cell r="E1220">
            <v>-0.69</v>
          </cell>
          <cell r="F1220">
            <v>7871647600</v>
          </cell>
        </row>
        <row r="1221">
          <cell r="B1221" t="str">
            <v>603305</v>
          </cell>
          <cell r="C1221" t="str">
            <v>旭升集团</v>
          </cell>
          <cell r="D1221">
            <v>8.43</v>
          </cell>
          <cell r="E1221">
            <v>-0.24</v>
          </cell>
          <cell r="F1221">
            <v>7867001900</v>
          </cell>
        </row>
        <row r="1222">
          <cell r="B1222" t="str">
            <v>603866</v>
          </cell>
          <cell r="C1222" t="str">
            <v>桃李面包</v>
          </cell>
          <cell r="D1222">
            <v>4.91</v>
          </cell>
          <cell r="E1222">
            <v>-0.81</v>
          </cell>
          <cell r="F1222">
            <v>7854621100</v>
          </cell>
        </row>
        <row r="1223">
          <cell r="B1223" t="str">
            <v>600771</v>
          </cell>
          <cell r="C1223" t="str">
            <v>广誉远</v>
          </cell>
          <cell r="D1223">
            <v>16.010000000000002</v>
          </cell>
          <cell r="E1223">
            <v>-1.96</v>
          </cell>
          <cell r="F1223">
            <v>7836753200</v>
          </cell>
        </row>
        <row r="1224">
          <cell r="B1224" t="str">
            <v>300779</v>
          </cell>
          <cell r="C1224" t="str">
            <v>惠城环保</v>
          </cell>
          <cell r="D1224">
            <v>52.8</v>
          </cell>
          <cell r="E1224">
            <v>1.89</v>
          </cell>
          <cell r="F1224">
            <v>7834447700</v>
          </cell>
        </row>
        <row r="1225">
          <cell r="B1225" t="str">
            <v>600869</v>
          </cell>
          <cell r="C1225" t="str">
            <v>远东股份</v>
          </cell>
          <cell r="D1225">
            <v>3.53</v>
          </cell>
          <cell r="E1225">
            <v>-2.4900000000000002</v>
          </cell>
          <cell r="F1225">
            <v>7834315200</v>
          </cell>
        </row>
        <row r="1226">
          <cell r="B1226" t="str">
            <v>002946</v>
          </cell>
          <cell r="C1226" t="str">
            <v>新乳业</v>
          </cell>
          <cell r="D1226">
            <v>9.18</v>
          </cell>
          <cell r="E1226">
            <v>-1.5</v>
          </cell>
          <cell r="F1226">
            <v>7817473100</v>
          </cell>
        </row>
        <row r="1227">
          <cell r="B1227" t="str">
            <v>600335</v>
          </cell>
          <cell r="C1227" t="str">
            <v>国机汽车</v>
          </cell>
          <cell r="D1227">
            <v>5.22</v>
          </cell>
          <cell r="E1227">
            <v>0.19</v>
          </cell>
          <cell r="F1227">
            <v>7808017000</v>
          </cell>
        </row>
        <row r="1228">
          <cell r="B1228" t="str">
            <v>603881</v>
          </cell>
          <cell r="C1228" t="str">
            <v>数据港</v>
          </cell>
          <cell r="D1228">
            <v>13.04</v>
          </cell>
          <cell r="E1228">
            <v>-0.91</v>
          </cell>
          <cell r="F1228">
            <v>7806363400</v>
          </cell>
        </row>
        <row r="1229">
          <cell r="B1229" t="str">
            <v>600508</v>
          </cell>
          <cell r="C1229" t="str">
            <v>上海能源</v>
          </cell>
          <cell r="D1229">
            <v>10.8</v>
          </cell>
          <cell r="E1229">
            <v>1.41</v>
          </cell>
          <cell r="F1229">
            <v>7805354400</v>
          </cell>
        </row>
        <row r="1230">
          <cell r="B1230" t="str">
            <v>600686</v>
          </cell>
          <cell r="C1230" t="str">
            <v>金龙汽车</v>
          </cell>
          <cell r="D1230">
            <v>10.88</v>
          </cell>
          <cell r="E1230">
            <v>-2.42</v>
          </cell>
          <cell r="F1230">
            <v>7801475900</v>
          </cell>
        </row>
        <row r="1231">
          <cell r="B1231" t="str">
            <v>002100</v>
          </cell>
          <cell r="C1231" t="str">
            <v>天康生物</v>
          </cell>
          <cell r="D1231">
            <v>5.71</v>
          </cell>
          <cell r="E1231">
            <v>-3.38</v>
          </cell>
          <cell r="F1231">
            <v>7795586200</v>
          </cell>
        </row>
        <row r="1232">
          <cell r="B1232" t="str">
            <v>600925</v>
          </cell>
          <cell r="C1232" t="str">
            <v>苏能股份</v>
          </cell>
          <cell r="D1232">
            <v>4.84</v>
          </cell>
          <cell r="E1232">
            <v>0</v>
          </cell>
          <cell r="F1232">
            <v>7773275200</v>
          </cell>
        </row>
        <row r="1233">
          <cell r="B1233" t="str">
            <v>600179</v>
          </cell>
          <cell r="C1233" t="str">
            <v>安通控股</v>
          </cell>
          <cell r="D1233">
            <v>2.08</v>
          </cell>
          <cell r="E1233">
            <v>-1.42</v>
          </cell>
          <cell r="F1233">
            <v>7767211900</v>
          </cell>
        </row>
        <row r="1234">
          <cell r="B1234" t="str">
            <v>600307</v>
          </cell>
          <cell r="C1234" t="str">
            <v>酒钢宏兴</v>
          </cell>
          <cell r="D1234">
            <v>1.24</v>
          </cell>
          <cell r="E1234">
            <v>0</v>
          </cell>
          <cell r="F1234">
            <v>7766563200</v>
          </cell>
        </row>
        <row r="1235">
          <cell r="B1235" t="str">
            <v>002626</v>
          </cell>
          <cell r="C1235" t="str">
            <v>金达威</v>
          </cell>
          <cell r="D1235">
            <v>12.73</v>
          </cell>
          <cell r="E1235">
            <v>-1.62</v>
          </cell>
          <cell r="F1235">
            <v>7763323900</v>
          </cell>
        </row>
        <row r="1236">
          <cell r="B1236" t="str">
            <v>300432</v>
          </cell>
          <cell r="C1236" t="str">
            <v>富临精工</v>
          </cell>
          <cell r="D1236">
            <v>6.44</v>
          </cell>
          <cell r="E1236">
            <v>-2.57</v>
          </cell>
          <cell r="F1236">
            <v>7759467600</v>
          </cell>
        </row>
        <row r="1237">
          <cell r="B1237" t="str">
            <v>000758</v>
          </cell>
          <cell r="C1237" t="str">
            <v>中色股份</v>
          </cell>
          <cell r="D1237">
            <v>3.94</v>
          </cell>
          <cell r="E1237">
            <v>0</v>
          </cell>
          <cell r="F1237">
            <v>7759098700</v>
          </cell>
        </row>
        <row r="1238">
          <cell r="B1238" t="str">
            <v>603327</v>
          </cell>
          <cell r="C1238" t="str">
            <v>福蓉科技</v>
          </cell>
          <cell r="D1238">
            <v>10.37</v>
          </cell>
          <cell r="E1238">
            <v>-1.71</v>
          </cell>
          <cell r="F1238">
            <v>7731096200</v>
          </cell>
        </row>
        <row r="1239">
          <cell r="B1239" t="str">
            <v>000913</v>
          </cell>
          <cell r="C1239" t="str">
            <v>钱江摩托</v>
          </cell>
          <cell r="D1239">
            <v>16.71</v>
          </cell>
          <cell r="E1239">
            <v>1.95</v>
          </cell>
          <cell r="F1239">
            <v>7704543600</v>
          </cell>
        </row>
        <row r="1240">
          <cell r="B1240" t="str">
            <v>600259</v>
          </cell>
          <cell r="C1240" t="str">
            <v>广晟有色</v>
          </cell>
          <cell r="D1240">
            <v>23.35</v>
          </cell>
          <cell r="E1240">
            <v>-1.81</v>
          </cell>
          <cell r="F1240">
            <v>7693585500</v>
          </cell>
        </row>
        <row r="1241">
          <cell r="B1241" t="str">
            <v>300770</v>
          </cell>
          <cell r="C1241" t="str">
            <v>新媒股份</v>
          </cell>
          <cell r="D1241">
            <v>33.5</v>
          </cell>
          <cell r="E1241">
            <v>0</v>
          </cell>
          <cell r="F1241">
            <v>7675885500</v>
          </cell>
        </row>
        <row r="1242">
          <cell r="B1242" t="str">
            <v>002020</v>
          </cell>
          <cell r="C1242" t="str">
            <v>京新药业</v>
          </cell>
          <cell r="D1242">
            <v>10.6</v>
          </cell>
          <cell r="E1242">
            <v>-1.3</v>
          </cell>
          <cell r="F1242">
            <v>7674064400</v>
          </cell>
        </row>
        <row r="1243">
          <cell r="B1243" t="str">
            <v>600475</v>
          </cell>
          <cell r="C1243" t="str">
            <v>华光环能</v>
          </cell>
          <cell r="D1243">
            <v>8.14</v>
          </cell>
          <cell r="E1243">
            <v>-1.69</v>
          </cell>
          <cell r="F1243">
            <v>7671188800</v>
          </cell>
        </row>
        <row r="1244">
          <cell r="B1244" t="str">
            <v>600812</v>
          </cell>
          <cell r="C1244" t="str">
            <v>华北制药</v>
          </cell>
          <cell r="D1244">
            <v>4.47</v>
          </cell>
          <cell r="E1244">
            <v>-1.33</v>
          </cell>
          <cell r="F1244">
            <v>7669314800</v>
          </cell>
        </row>
        <row r="1245">
          <cell r="B1245" t="str">
            <v>002511</v>
          </cell>
          <cell r="C1245" t="str">
            <v>中顺洁柔</v>
          </cell>
          <cell r="D1245">
            <v>6.01</v>
          </cell>
          <cell r="E1245">
            <v>-0.83</v>
          </cell>
          <cell r="F1245">
            <v>7650297400</v>
          </cell>
        </row>
        <row r="1246">
          <cell r="B1246" t="str">
            <v>002245</v>
          </cell>
          <cell r="C1246" t="str">
            <v>蔚蓝锂芯</v>
          </cell>
          <cell r="D1246">
            <v>7.03</v>
          </cell>
          <cell r="E1246">
            <v>-0.14000000000000001</v>
          </cell>
          <cell r="F1246">
            <v>7643446600</v>
          </cell>
        </row>
        <row r="1247">
          <cell r="B1247" t="str">
            <v>000923</v>
          </cell>
          <cell r="C1247" t="str">
            <v>河钢资源</v>
          </cell>
          <cell r="D1247">
            <v>12.15</v>
          </cell>
          <cell r="E1247">
            <v>0.17</v>
          </cell>
          <cell r="F1247">
            <v>7628933100</v>
          </cell>
        </row>
        <row r="1248">
          <cell r="B1248" t="str">
            <v>002204</v>
          </cell>
          <cell r="C1248" t="str">
            <v>大连重工</v>
          </cell>
          <cell r="D1248">
            <v>3.95</v>
          </cell>
          <cell r="E1248">
            <v>0.51</v>
          </cell>
          <cell r="F1248">
            <v>7628911600</v>
          </cell>
        </row>
        <row r="1249">
          <cell r="B1249" t="str">
            <v>688114</v>
          </cell>
          <cell r="C1249" t="str">
            <v>华大智造</v>
          </cell>
          <cell r="D1249">
            <v>35.79</v>
          </cell>
          <cell r="E1249">
            <v>-1.57</v>
          </cell>
          <cell r="F1249">
            <v>7620853800</v>
          </cell>
        </row>
        <row r="1250">
          <cell r="B1250" t="str">
            <v>300620</v>
          </cell>
          <cell r="C1250" t="str">
            <v>光库科技</v>
          </cell>
          <cell r="D1250">
            <v>31.42</v>
          </cell>
          <cell r="E1250">
            <v>-1.84</v>
          </cell>
          <cell r="F1250">
            <v>7617061700</v>
          </cell>
        </row>
        <row r="1251">
          <cell r="B1251" t="str">
            <v>688297</v>
          </cell>
          <cell r="C1251" t="str">
            <v>中无人机</v>
          </cell>
          <cell r="D1251">
            <v>28.01</v>
          </cell>
          <cell r="E1251">
            <v>-1.27</v>
          </cell>
          <cell r="F1251">
            <v>7608130600</v>
          </cell>
        </row>
        <row r="1252">
          <cell r="B1252" t="str">
            <v>600783</v>
          </cell>
          <cell r="C1252" t="str">
            <v>鲁信创投</v>
          </cell>
          <cell r="D1252">
            <v>10.220000000000001</v>
          </cell>
          <cell r="E1252">
            <v>1.0900000000000001</v>
          </cell>
          <cell r="F1252">
            <v>7607352000</v>
          </cell>
        </row>
        <row r="1253">
          <cell r="B1253" t="str">
            <v>300856</v>
          </cell>
          <cell r="C1253" t="str">
            <v>科思股份</v>
          </cell>
          <cell r="D1253">
            <v>23.33</v>
          </cell>
          <cell r="E1253">
            <v>-0.77</v>
          </cell>
          <cell r="F1253">
            <v>7607131300</v>
          </cell>
        </row>
        <row r="1254">
          <cell r="B1254" t="str">
            <v>603876</v>
          </cell>
          <cell r="C1254" t="str">
            <v>鼎胜新材</v>
          </cell>
          <cell r="D1254">
            <v>8.58</v>
          </cell>
          <cell r="E1254">
            <v>-0.46</v>
          </cell>
          <cell r="F1254">
            <v>7606099200</v>
          </cell>
        </row>
        <row r="1255">
          <cell r="B1255" t="str">
            <v>002654</v>
          </cell>
          <cell r="C1255" t="str">
            <v>万润科技</v>
          </cell>
          <cell r="D1255">
            <v>8.99</v>
          </cell>
          <cell r="E1255">
            <v>-2.71</v>
          </cell>
          <cell r="F1255">
            <v>7598730500</v>
          </cell>
        </row>
        <row r="1256">
          <cell r="B1256" t="str">
            <v>605099</v>
          </cell>
          <cell r="C1256" t="str">
            <v>共创草坪</v>
          </cell>
          <cell r="D1256">
            <v>18.97</v>
          </cell>
          <cell r="E1256">
            <v>3.95</v>
          </cell>
          <cell r="F1256">
            <v>7589707300</v>
          </cell>
        </row>
        <row r="1257">
          <cell r="B1257" t="str">
            <v>603299</v>
          </cell>
          <cell r="C1257" t="str">
            <v>苏盐井神</v>
          </cell>
          <cell r="D1257">
            <v>9.81</v>
          </cell>
          <cell r="E1257">
            <v>-0.1</v>
          </cell>
          <cell r="F1257">
            <v>7587507100</v>
          </cell>
        </row>
        <row r="1258">
          <cell r="B1258" t="str">
            <v>002004</v>
          </cell>
          <cell r="C1258" t="str">
            <v>华邦健康</v>
          </cell>
          <cell r="D1258">
            <v>4.03</v>
          </cell>
          <cell r="E1258">
            <v>0.25</v>
          </cell>
          <cell r="F1258">
            <v>7585382900</v>
          </cell>
        </row>
        <row r="1259">
          <cell r="B1259" t="str">
            <v>605599</v>
          </cell>
          <cell r="C1259" t="str">
            <v>菜百股份</v>
          </cell>
          <cell r="D1259">
            <v>9.74</v>
          </cell>
          <cell r="E1259">
            <v>0.1</v>
          </cell>
          <cell r="F1259">
            <v>7575555800</v>
          </cell>
        </row>
        <row r="1260">
          <cell r="B1260" t="str">
            <v>000990</v>
          </cell>
          <cell r="C1260" t="str">
            <v>诚志股份</v>
          </cell>
          <cell r="D1260">
            <v>6.23</v>
          </cell>
          <cell r="E1260">
            <v>-0.32</v>
          </cell>
          <cell r="F1260">
            <v>7570924200</v>
          </cell>
        </row>
        <row r="1261">
          <cell r="B1261" t="str">
            <v>600662</v>
          </cell>
          <cell r="C1261" t="str">
            <v>外服控股</v>
          </cell>
          <cell r="D1261">
            <v>3.88</v>
          </cell>
          <cell r="E1261">
            <v>-6.73</v>
          </cell>
          <cell r="F1261">
            <v>7555410700</v>
          </cell>
        </row>
        <row r="1262">
          <cell r="B1262" t="str">
            <v>000928</v>
          </cell>
          <cell r="C1262" t="str">
            <v>中钢国际</v>
          </cell>
          <cell r="D1262">
            <v>5.26</v>
          </cell>
          <cell r="E1262">
            <v>0.19</v>
          </cell>
          <cell r="F1262">
            <v>7546138400</v>
          </cell>
        </row>
        <row r="1263">
          <cell r="B1263" t="str">
            <v>300674</v>
          </cell>
          <cell r="C1263" t="str">
            <v>宇信科技</v>
          </cell>
          <cell r="D1263">
            <v>10.73</v>
          </cell>
          <cell r="E1263">
            <v>-1.38</v>
          </cell>
          <cell r="F1263">
            <v>7545099600</v>
          </cell>
        </row>
        <row r="1264">
          <cell r="B1264" t="str">
            <v>002335</v>
          </cell>
          <cell r="C1264" t="str">
            <v>科华数据</v>
          </cell>
          <cell r="D1264">
            <v>18.809999999999999</v>
          </cell>
          <cell r="E1264">
            <v>-0.32</v>
          </cell>
          <cell r="F1264">
            <v>7539587400</v>
          </cell>
        </row>
        <row r="1265">
          <cell r="B1265" t="str">
            <v>002081</v>
          </cell>
          <cell r="C1265" t="str">
            <v>金螳螂</v>
          </cell>
          <cell r="D1265">
            <v>2.85</v>
          </cell>
          <cell r="E1265">
            <v>-0.7</v>
          </cell>
          <cell r="F1265">
            <v>7533801500</v>
          </cell>
        </row>
        <row r="1266">
          <cell r="B1266" t="str">
            <v>688484</v>
          </cell>
          <cell r="C1266" t="str">
            <v>南芯科技</v>
          </cell>
          <cell r="D1266">
            <v>26.03</v>
          </cell>
          <cell r="E1266">
            <v>-0.99</v>
          </cell>
          <cell r="F1266">
            <v>7526226600</v>
          </cell>
        </row>
        <row r="1267">
          <cell r="B1267" t="str">
            <v>601686</v>
          </cell>
          <cell r="C1267" t="str">
            <v>友发集团</v>
          </cell>
          <cell r="D1267">
            <v>5.26</v>
          </cell>
          <cell r="E1267">
            <v>-0.38</v>
          </cell>
          <cell r="F1267">
            <v>7516796900</v>
          </cell>
        </row>
        <row r="1268">
          <cell r="B1268" t="str">
            <v>601828</v>
          </cell>
          <cell r="C1268" t="str">
            <v>美凯龙</v>
          </cell>
          <cell r="D1268">
            <v>2.08</v>
          </cell>
          <cell r="E1268">
            <v>-0.48</v>
          </cell>
          <cell r="F1268">
            <v>7515969800</v>
          </cell>
        </row>
        <row r="1269">
          <cell r="B1269" t="str">
            <v>601528</v>
          </cell>
          <cell r="C1269" t="str">
            <v>瑞丰银行</v>
          </cell>
          <cell r="D1269">
            <v>4.4000000000000004</v>
          </cell>
          <cell r="E1269">
            <v>-0.9</v>
          </cell>
          <cell r="F1269">
            <v>7503945700</v>
          </cell>
        </row>
        <row r="1270">
          <cell r="B1270" t="str">
            <v>600151</v>
          </cell>
          <cell r="C1270" t="str">
            <v>航天机电</v>
          </cell>
          <cell r="D1270">
            <v>5.23</v>
          </cell>
          <cell r="E1270">
            <v>0</v>
          </cell>
          <cell r="F1270">
            <v>7501139500</v>
          </cell>
        </row>
        <row r="1271">
          <cell r="B1271" t="str">
            <v>300045</v>
          </cell>
          <cell r="C1271" t="str">
            <v>华力创通</v>
          </cell>
          <cell r="D1271">
            <v>15.42</v>
          </cell>
          <cell r="E1271">
            <v>-0.39</v>
          </cell>
          <cell r="F1271">
            <v>7492440200</v>
          </cell>
        </row>
        <row r="1272">
          <cell r="B1272" t="str">
            <v>002239</v>
          </cell>
          <cell r="C1272" t="str">
            <v>奥特佳</v>
          </cell>
          <cell r="D1272">
            <v>2.31</v>
          </cell>
          <cell r="E1272">
            <v>0.87</v>
          </cell>
          <cell r="F1272">
            <v>7491683800</v>
          </cell>
        </row>
        <row r="1273">
          <cell r="B1273" t="str">
            <v>002839</v>
          </cell>
          <cell r="C1273" t="str">
            <v>张家港行</v>
          </cell>
          <cell r="D1273">
            <v>3.61</v>
          </cell>
          <cell r="E1273">
            <v>-0.55000000000000004</v>
          </cell>
          <cell r="F1273">
            <v>7481507400</v>
          </cell>
        </row>
        <row r="1274">
          <cell r="B1274" t="str">
            <v>002192</v>
          </cell>
          <cell r="C1274" t="str">
            <v>融捷股份</v>
          </cell>
          <cell r="D1274">
            <v>28.82</v>
          </cell>
          <cell r="E1274">
            <v>0.56000000000000005</v>
          </cell>
          <cell r="F1274">
            <v>7467845000</v>
          </cell>
        </row>
        <row r="1275">
          <cell r="B1275" t="str">
            <v>300910</v>
          </cell>
          <cell r="C1275" t="str">
            <v>瑞丰新材</v>
          </cell>
          <cell r="D1275">
            <v>36.450000000000003</v>
          </cell>
          <cell r="E1275">
            <v>1.82</v>
          </cell>
          <cell r="F1275">
            <v>7458283900</v>
          </cell>
        </row>
        <row r="1276">
          <cell r="B1276" t="str">
            <v>600664</v>
          </cell>
          <cell r="C1276" t="str">
            <v>哈药股份</v>
          </cell>
          <cell r="D1276">
            <v>2.96</v>
          </cell>
          <cell r="E1276">
            <v>-1.99</v>
          </cell>
          <cell r="F1276">
            <v>7454789200</v>
          </cell>
        </row>
        <row r="1277">
          <cell r="B1277" t="str">
            <v>603043</v>
          </cell>
          <cell r="C1277" t="str">
            <v>广州酒家</v>
          </cell>
          <cell r="D1277">
            <v>13.09</v>
          </cell>
          <cell r="E1277">
            <v>-1.65</v>
          </cell>
          <cell r="F1277">
            <v>7445209800</v>
          </cell>
        </row>
        <row r="1278">
          <cell r="B1278" t="str">
            <v>603220</v>
          </cell>
          <cell r="C1278" t="str">
            <v>中贝通信</v>
          </cell>
          <cell r="D1278">
            <v>17.149999999999999</v>
          </cell>
          <cell r="E1278">
            <v>-0.64</v>
          </cell>
          <cell r="F1278">
            <v>7442631600</v>
          </cell>
        </row>
        <row r="1279">
          <cell r="B1279" t="str">
            <v>002275</v>
          </cell>
          <cell r="C1279" t="str">
            <v>桂林三金</v>
          </cell>
          <cell r="D1279">
            <v>13.31</v>
          </cell>
          <cell r="E1279">
            <v>-0.3</v>
          </cell>
          <cell r="F1279">
            <v>7440839900</v>
          </cell>
        </row>
        <row r="1280">
          <cell r="B1280" t="str">
            <v>000628</v>
          </cell>
          <cell r="C1280" t="str">
            <v>高新发展</v>
          </cell>
          <cell r="D1280">
            <v>38.700000000000003</v>
          </cell>
          <cell r="E1280">
            <v>-3.03</v>
          </cell>
          <cell r="F1280">
            <v>7433662800</v>
          </cell>
        </row>
        <row r="1281">
          <cell r="B1281" t="str">
            <v>688300</v>
          </cell>
          <cell r="C1281" t="str">
            <v>联瑞新材</v>
          </cell>
          <cell r="D1281">
            <v>40.020000000000003</v>
          </cell>
          <cell r="E1281">
            <v>0.88</v>
          </cell>
          <cell r="F1281">
            <v>7433536200</v>
          </cell>
        </row>
        <row r="1282">
          <cell r="B1282" t="str">
            <v>000065</v>
          </cell>
          <cell r="C1282" t="str">
            <v>北方国际</v>
          </cell>
          <cell r="D1282">
            <v>8.1999999999999993</v>
          </cell>
          <cell r="E1282">
            <v>0</v>
          </cell>
          <cell r="F1282">
            <v>7427945600</v>
          </cell>
        </row>
        <row r="1283">
          <cell r="B1283" t="str">
            <v>600206</v>
          </cell>
          <cell r="C1283" t="str">
            <v>有研新材</v>
          </cell>
          <cell r="D1283">
            <v>8.77</v>
          </cell>
          <cell r="E1283">
            <v>-0.45</v>
          </cell>
          <cell r="F1283">
            <v>7424272700</v>
          </cell>
        </row>
        <row r="1284">
          <cell r="B1284" t="str">
            <v>603328</v>
          </cell>
          <cell r="C1284" t="str">
            <v>依顿电子</v>
          </cell>
          <cell r="D1284">
            <v>7.42</v>
          </cell>
          <cell r="E1284">
            <v>-2.88</v>
          </cell>
          <cell r="F1284">
            <v>7408444200</v>
          </cell>
        </row>
        <row r="1285">
          <cell r="B1285" t="str">
            <v>603517</v>
          </cell>
          <cell r="C1285" t="str">
            <v>绝味食品</v>
          </cell>
          <cell r="D1285">
            <v>11.94</v>
          </cell>
          <cell r="E1285">
            <v>0</v>
          </cell>
          <cell r="F1285">
            <v>7401907500</v>
          </cell>
        </row>
        <row r="1286">
          <cell r="B1286" t="str">
            <v>688106</v>
          </cell>
          <cell r="C1286" t="str">
            <v>金宏气体</v>
          </cell>
          <cell r="D1286">
            <v>15.17</v>
          </cell>
          <cell r="E1286">
            <v>-0.85</v>
          </cell>
          <cell r="F1286">
            <v>7397691300</v>
          </cell>
        </row>
        <row r="1287">
          <cell r="B1287" t="str">
            <v>301308</v>
          </cell>
          <cell r="C1287" t="str">
            <v>江波龙</v>
          </cell>
          <cell r="D1287">
            <v>63.8</v>
          </cell>
          <cell r="E1287">
            <v>-1.0900000000000001</v>
          </cell>
          <cell r="F1287">
            <v>7391624500</v>
          </cell>
        </row>
        <row r="1288">
          <cell r="B1288" t="str">
            <v>600210</v>
          </cell>
          <cell r="C1288" t="str">
            <v>紫江企业</v>
          </cell>
          <cell r="D1288">
            <v>4.87</v>
          </cell>
          <cell r="E1288">
            <v>-0.82</v>
          </cell>
          <cell r="F1288">
            <v>7386505100</v>
          </cell>
        </row>
        <row r="1289">
          <cell r="B1289" t="str">
            <v>600640</v>
          </cell>
          <cell r="C1289" t="str">
            <v>国脉文化</v>
          </cell>
          <cell r="D1289">
            <v>9.2799999999999994</v>
          </cell>
          <cell r="E1289">
            <v>-1.28</v>
          </cell>
          <cell r="F1289">
            <v>7384058300</v>
          </cell>
        </row>
        <row r="1290">
          <cell r="B1290" t="str">
            <v>600305</v>
          </cell>
          <cell r="C1290" t="str">
            <v>恒顺醋业</v>
          </cell>
          <cell r="D1290">
            <v>6.65</v>
          </cell>
          <cell r="E1290">
            <v>-2.35</v>
          </cell>
          <cell r="F1290">
            <v>7335125600</v>
          </cell>
        </row>
        <row r="1291">
          <cell r="B1291" t="str">
            <v>300821</v>
          </cell>
          <cell r="C1291" t="str">
            <v>东岳硅材</v>
          </cell>
          <cell r="D1291">
            <v>6.11</v>
          </cell>
          <cell r="E1291">
            <v>-0.81</v>
          </cell>
          <cell r="F1291">
            <v>7330168500</v>
          </cell>
        </row>
        <row r="1292">
          <cell r="B1292" t="str">
            <v>600987</v>
          </cell>
          <cell r="C1292" t="str">
            <v>航民股份</v>
          </cell>
          <cell r="D1292">
            <v>6.97</v>
          </cell>
          <cell r="E1292">
            <v>1.1599999999999999</v>
          </cell>
          <cell r="F1292">
            <v>7324207400</v>
          </cell>
        </row>
        <row r="1293">
          <cell r="B1293" t="str">
            <v>000030</v>
          </cell>
          <cell r="C1293" t="str">
            <v>富奥股份</v>
          </cell>
          <cell r="D1293">
            <v>4.3099999999999996</v>
          </cell>
          <cell r="E1293">
            <v>0.23</v>
          </cell>
          <cell r="F1293">
            <v>7293422800</v>
          </cell>
        </row>
        <row r="1294">
          <cell r="B1294" t="str">
            <v>300428</v>
          </cell>
          <cell r="C1294" t="str">
            <v>立中集团</v>
          </cell>
          <cell r="D1294">
            <v>13.61</v>
          </cell>
          <cell r="E1294">
            <v>-0.51</v>
          </cell>
          <cell r="F1294">
            <v>7286840400</v>
          </cell>
        </row>
        <row r="1295">
          <cell r="B1295" t="str">
            <v>600094</v>
          </cell>
          <cell r="C1295" t="str">
            <v>大名城</v>
          </cell>
          <cell r="D1295">
            <v>3.2</v>
          </cell>
          <cell r="E1295">
            <v>1.59</v>
          </cell>
          <cell r="F1295">
            <v>7285135900</v>
          </cell>
        </row>
        <row r="1296">
          <cell r="B1296" t="str">
            <v>003021</v>
          </cell>
          <cell r="C1296" t="str">
            <v>兆威机电</v>
          </cell>
          <cell r="D1296">
            <v>35.270000000000003</v>
          </cell>
          <cell r="E1296">
            <v>1.61</v>
          </cell>
          <cell r="F1296">
            <v>7272574500</v>
          </cell>
        </row>
        <row r="1297">
          <cell r="B1297" t="str">
            <v>300660</v>
          </cell>
          <cell r="C1297" t="str">
            <v>江苏雷利</v>
          </cell>
          <cell r="D1297">
            <v>22.77</v>
          </cell>
          <cell r="E1297">
            <v>-0.39</v>
          </cell>
          <cell r="F1297">
            <v>7266858300</v>
          </cell>
        </row>
        <row r="1298">
          <cell r="B1298" t="str">
            <v>605008</v>
          </cell>
          <cell r="C1298" t="str">
            <v>长鸿高科</v>
          </cell>
          <cell r="D1298">
            <v>11.24</v>
          </cell>
          <cell r="E1298">
            <v>-0.44</v>
          </cell>
          <cell r="F1298">
            <v>7220355900</v>
          </cell>
        </row>
        <row r="1299">
          <cell r="B1299" t="str">
            <v>002745</v>
          </cell>
          <cell r="C1299" t="str">
            <v>木林森</v>
          </cell>
          <cell r="D1299">
            <v>6.78</v>
          </cell>
          <cell r="E1299">
            <v>-1.17</v>
          </cell>
          <cell r="F1299">
            <v>7218503500</v>
          </cell>
        </row>
        <row r="1300">
          <cell r="B1300" t="str">
            <v>603039</v>
          </cell>
          <cell r="C1300" t="str">
            <v>泛微网络</v>
          </cell>
          <cell r="D1300">
            <v>27.66</v>
          </cell>
          <cell r="E1300">
            <v>-0.11</v>
          </cell>
          <cell r="F1300">
            <v>7208281000</v>
          </cell>
        </row>
        <row r="1301">
          <cell r="B1301" t="str">
            <v>300685</v>
          </cell>
          <cell r="C1301" t="str">
            <v>艾德生物</v>
          </cell>
          <cell r="D1301">
            <v>18.3</v>
          </cell>
          <cell r="E1301">
            <v>-3.38</v>
          </cell>
          <cell r="F1301">
            <v>7203655500</v>
          </cell>
        </row>
        <row r="1302">
          <cell r="B1302" t="str">
            <v>000719</v>
          </cell>
          <cell r="C1302" t="str">
            <v>中原传媒</v>
          </cell>
          <cell r="D1302">
            <v>10.77</v>
          </cell>
          <cell r="E1302">
            <v>0.28000000000000003</v>
          </cell>
          <cell r="F1302">
            <v>7185179000</v>
          </cell>
        </row>
        <row r="1303">
          <cell r="B1303" t="str">
            <v>002428</v>
          </cell>
          <cell r="C1303" t="str">
            <v>云南锗业</v>
          </cell>
          <cell r="D1303">
            <v>10.99</v>
          </cell>
          <cell r="E1303">
            <v>-1.7</v>
          </cell>
          <cell r="F1303">
            <v>7176861500</v>
          </cell>
        </row>
        <row r="1304">
          <cell r="B1304" t="str">
            <v>601069</v>
          </cell>
          <cell r="C1304" t="str">
            <v>西部黄金</v>
          </cell>
          <cell r="D1304">
            <v>10.48</v>
          </cell>
          <cell r="E1304">
            <v>1.06</v>
          </cell>
          <cell r="F1304">
            <v>7168244100</v>
          </cell>
        </row>
        <row r="1305">
          <cell r="B1305" t="str">
            <v>000676</v>
          </cell>
          <cell r="C1305" t="str">
            <v>智度股份</v>
          </cell>
          <cell r="D1305">
            <v>5.66</v>
          </cell>
          <cell r="E1305">
            <v>1.8</v>
          </cell>
          <cell r="F1305">
            <v>7153023100</v>
          </cell>
        </row>
        <row r="1306">
          <cell r="B1306" t="str">
            <v>688387</v>
          </cell>
          <cell r="C1306" t="str">
            <v>信科移动</v>
          </cell>
          <cell r="D1306">
            <v>5.25</v>
          </cell>
          <cell r="E1306">
            <v>2.94</v>
          </cell>
          <cell r="F1306">
            <v>7151660600</v>
          </cell>
        </row>
        <row r="1307">
          <cell r="B1307" t="str">
            <v>000899</v>
          </cell>
          <cell r="C1307" t="str">
            <v>赣能股份</v>
          </cell>
          <cell r="D1307">
            <v>7.31</v>
          </cell>
          <cell r="E1307">
            <v>0.97</v>
          </cell>
          <cell r="F1307">
            <v>7132204400</v>
          </cell>
        </row>
        <row r="1308">
          <cell r="B1308" t="str">
            <v>002922</v>
          </cell>
          <cell r="C1308" t="str">
            <v>伊戈尔</v>
          </cell>
          <cell r="D1308">
            <v>19.260000000000002</v>
          </cell>
          <cell r="E1308">
            <v>0.47</v>
          </cell>
          <cell r="F1308">
            <v>7125421900</v>
          </cell>
        </row>
        <row r="1309">
          <cell r="B1309" t="str">
            <v>300257</v>
          </cell>
          <cell r="C1309" t="str">
            <v>开山股份</v>
          </cell>
          <cell r="D1309">
            <v>7.46</v>
          </cell>
          <cell r="E1309">
            <v>-0.67</v>
          </cell>
          <cell r="F1309">
            <v>7120993100</v>
          </cell>
        </row>
        <row r="1310">
          <cell r="B1310" t="str">
            <v>600651</v>
          </cell>
          <cell r="C1310" t="str">
            <v>飞乐音响</v>
          </cell>
          <cell r="D1310">
            <v>2.84</v>
          </cell>
          <cell r="E1310">
            <v>1.43</v>
          </cell>
          <cell r="F1310">
            <v>7119959600</v>
          </cell>
        </row>
        <row r="1311">
          <cell r="B1311" t="str">
            <v>002267</v>
          </cell>
          <cell r="C1311" t="str">
            <v>陕天然气</v>
          </cell>
          <cell r="D1311">
            <v>6.4</v>
          </cell>
          <cell r="E1311">
            <v>-0.31</v>
          </cell>
          <cell r="F1311">
            <v>7117282800</v>
          </cell>
        </row>
        <row r="1312">
          <cell r="B1312" t="str">
            <v>300168</v>
          </cell>
          <cell r="C1312" t="str">
            <v>万达信息</v>
          </cell>
          <cell r="D1312">
            <v>4.9400000000000004</v>
          </cell>
          <cell r="E1312">
            <v>-1.59</v>
          </cell>
          <cell r="F1312">
            <v>7109561800</v>
          </cell>
        </row>
        <row r="1313">
          <cell r="B1313" t="str">
            <v>600903</v>
          </cell>
          <cell r="C1313" t="str">
            <v>贵州燃气</v>
          </cell>
          <cell r="D1313">
            <v>6.18</v>
          </cell>
          <cell r="E1313">
            <v>-0.8</v>
          </cell>
          <cell r="F1313">
            <v>7107026200</v>
          </cell>
        </row>
        <row r="1314">
          <cell r="B1314" t="str">
            <v>603053</v>
          </cell>
          <cell r="C1314" t="str">
            <v>成都燃气</v>
          </cell>
          <cell r="D1314">
            <v>7.99</v>
          </cell>
          <cell r="E1314">
            <v>0</v>
          </cell>
          <cell r="F1314">
            <v>7102231100</v>
          </cell>
        </row>
        <row r="1315">
          <cell r="B1315" t="str">
            <v>688596</v>
          </cell>
          <cell r="C1315" t="str">
            <v>正帆科技</v>
          </cell>
          <cell r="D1315">
            <v>24.7</v>
          </cell>
          <cell r="E1315">
            <v>2.0699999999999998</v>
          </cell>
          <cell r="F1315">
            <v>7100941000</v>
          </cell>
        </row>
        <row r="1316">
          <cell r="B1316" t="str">
            <v>002402</v>
          </cell>
          <cell r="C1316" t="str">
            <v>和而泰</v>
          </cell>
          <cell r="D1316">
            <v>8.7899999999999991</v>
          </cell>
          <cell r="E1316">
            <v>-1.9</v>
          </cell>
          <cell r="F1316">
            <v>7096427600</v>
          </cell>
        </row>
        <row r="1317">
          <cell r="B1317" t="str">
            <v>000901</v>
          </cell>
          <cell r="C1317" t="str">
            <v>航天科技</v>
          </cell>
          <cell r="D1317">
            <v>8.89</v>
          </cell>
          <cell r="E1317">
            <v>-1.44</v>
          </cell>
          <cell r="F1317">
            <v>7095939200</v>
          </cell>
        </row>
        <row r="1318">
          <cell r="B1318" t="str">
            <v>000980</v>
          </cell>
          <cell r="C1318" t="str">
            <v>众泰汽车</v>
          </cell>
          <cell r="D1318">
            <v>1.45</v>
          </cell>
          <cell r="E1318">
            <v>0.69</v>
          </cell>
          <cell r="F1318">
            <v>7092764400</v>
          </cell>
        </row>
        <row r="1319">
          <cell r="B1319" t="str">
            <v>002226</v>
          </cell>
          <cell r="C1319" t="str">
            <v>江南化工</v>
          </cell>
          <cell r="D1319">
            <v>3.87</v>
          </cell>
          <cell r="E1319">
            <v>4.5999999999999996</v>
          </cell>
          <cell r="F1319">
            <v>7073068400</v>
          </cell>
        </row>
        <row r="1320">
          <cell r="B1320" t="str">
            <v>000681</v>
          </cell>
          <cell r="C1320" t="str">
            <v>视觉中国</v>
          </cell>
          <cell r="D1320">
            <v>10.46</v>
          </cell>
          <cell r="E1320">
            <v>-1.78</v>
          </cell>
          <cell r="F1320">
            <v>7071208900</v>
          </cell>
        </row>
        <row r="1321">
          <cell r="B1321" t="str">
            <v>000848</v>
          </cell>
          <cell r="C1321" t="str">
            <v>承德露露</v>
          </cell>
          <cell r="D1321">
            <v>6.8</v>
          </cell>
          <cell r="E1321">
            <v>0</v>
          </cell>
          <cell r="F1321">
            <v>7068787500</v>
          </cell>
        </row>
        <row r="1322">
          <cell r="B1322" t="str">
            <v>300181</v>
          </cell>
          <cell r="C1322" t="str">
            <v>佐力药业</v>
          </cell>
          <cell r="D1322">
            <v>11.76</v>
          </cell>
          <cell r="E1322">
            <v>0.34</v>
          </cell>
          <cell r="F1322">
            <v>7068729700</v>
          </cell>
        </row>
        <row r="1323">
          <cell r="B1323" t="str">
            <v>301029</v>
          </cell>
          <cell r="C1323" t="str">
            <v>怡合达</v>
          </cell>
          <cell r="D1323">
            <v>17.48</v>
          </cell>
          <cell r="E1323">
            <v>2.76</v>
          </cell>
          <cell r="F1323">
            <v>7065909400</v>
          </cell>
        </row>
        <row r="1324">
          <cell r="B1324" t="str">
            <v>688658</v>
          </cell>
          <cell r="C1324" t="str">
            <v>悦康药业</v>
          </cell>
          <cell r="D1324">
            <v>15.68</v>
          </cell>
          <cell r="E1324">
            <v>-5.26</v>
          </cell>
          <cell r="F1324">
            <v>7056000000</v>
          </cell>
        </row>
        <row r="1325">
          <cell r="B1325" t="str">
            <v>300525</v>
          </cell>
          <cell r="C1325" t="str">
            <v>博思软件</v>
          </cell>
          <cell r="D1325">
            <v>11.61</v>
          </cell>
          <cell r="E1325">
            <v>-0.77</v>
          </cell>
          <cell r="F1325">
            <v>7046371100</v>
          </cell>
        </row>
        <row r="1326">
          <cell r="B1326" t="str">
            <v>002030</v>
          </cell>
          <cell r="C1326" t="str">
            <v>达安基因</v>
          </cell>
          <cell r="D1326">
            <v>5.0199999999999996</v>
          </cell>
          <cell r="E1326">
            <v>-0.4</v>
          </cell>
          <cell r="F1326">
            <v>7045299100</v>
          </cell>
        </row>
        <row r="1327">
          <cell r="B1327" t="str">
            <v>600330</v>
          </cell>
          <cell r="C1327" t="str">
            <v>天通股份</v>
          </cell>
          <cell r="D1327">
            <v>5.71</v>
          </cell>
          <cell r="E1327">
            <v>-0.35</v>
          </cell>
          <cell r="F1327">
            <v>7042910500</v>
          </cell>
        </row>
        <row r="1328">
          <cell r="B1328" t="str">
            <v>002643</v>
          </cell>
          <cell r="C1328" t="str">
            <v>万润股份</v>
          </cell>
          <cell r="D1328">
            <v>7.79</v>
          </cell>
          <cell r="E1328">
            <v>0.52</v>
          </cell>
          <cell r="F1328">
            <v>7031533000</v>
          </cell>
        </row>
        <row r="1329">
          <cell r="B1329" t="str">
            <v>603083</v>
          </cell>
          <cell r="C1329" t="str">
            <v>剑桥科技</v>
          </cell>
          <cell r="D1329">
            <v>26.5</v>
          </cell>
          <cell r="E1329">
            <v>-3.11</v>
          </cell>
          <cell r="F1329">
            <v>7024546000</v>
          </cell>
        </row>
        <row r="1330">
          <cell r="B1330" t="str">
            <v>300776</v>
          </cell>
          <cell r="C1330" t="str">
            <v>帝尔激光</v>
          </cell>
          <cell r="D1330">
            <v>42.03</v>
          </cell>
          <cell r="E1330">
            <v>0.55000000000000004</v>
          </cell>
          <cell r="F1330">
            <v>7024174900</v>
          </cell>
        </row>
        <row r="1331">
          <cell r="B1331" t="str">
            <v>600502</v>
          </cell>
          <cell r="C1331" t="str">
            <v>安徽建工</v>
          </cell>
          <cell r="D1331">
            <v>4.09</v>
          </cell>
          <cell r="E1331">
            <v>1.74</v>
          </cell>
          <cell r="F1331">
            <v>7020623800</v>
          </cell>
        </row>
        <row r="1332">
          <cell r="B1332" t="str">
            <v>002488</v>
          </cell>
          <cell r="C1332" t="str">
            <v>金固股份</v>
          </cell>
          <cell r="D1332">
            <v>7.63</v>
          </cell>
          <cell r="E1332">
            <v>-1.8</v>
          </cell>
          <cell r="F1332">
            <v>7020240900</v>
          </cell>
        </row>
        <row r="1333">
          <cell r="B1333" t="str">
            <v>002243</v>
          </cell>
          <cell r="C1333" t="str">
            <v>力合科创</v>
          </cell>
          <cell r="D1333">
            <v>5.83</v>
          </cell>
          <cell r="E1333">
            <v>2.46</v>
          </cell>
          <cell r="F1333">
            <v>7020149600</v>
          </cell>
        </row>
        <row r="1334">
          <cell r="B1334" t="str">
            <v>600746</v>
          </cell>
          <cell r="C1334" t="str">
            <v>江苏索普</v>
          </cell>
          <cell r="D1334">
            <v>6.01</v>
          </cell>
          <cell r="E1334">
            <v>-0.83</v>
          </cell>
          <cell r="F1334">
            <v>7008154900</v>
          </cell>
        </row>
        <row r="1335">
          <cell r="B1335" t="str">
            <v>002171</v>
          </cell>
          <cell r="C1335" t="str">
            <v>楚江新材</v>
          </cell>
          <cell r="D1335">
            <v>5.4</v>
          </cell>
          <cell r="E1335">
            <v>1.1200000000000001</v>
          </cell>
          <cell r="F1335">
            <v>7006671800</v>
          </cell>
        </row>
        <row r="1336">
          <cell r="B1336" t="str">
            <v>300455</v>
          </cell>
          <cell r="C1336" t="str">
            <v>航天智装</v>
          </cell>
          <cell r="D1336">
            <v>9.8699999999999992</v>
          </cell>
          <cell r="E1336">
            <v>-0.6</v>
          </cell>
          <cell r="F1336">
            <v>6994103400</v>
          </cell>
        </row>
        <row r="1337">
          <cell r="B1337" t="str">
            <v>002978</v>
          </cell>
          <cell r="C1337" t="str">
            <v>安宁股份</v>
          </cell>
          <cell r="D1337">
            <v>23.38</v>
          </cell>
          <cell r="E1337">
            <v>-0.72</v>
          </cell>
          <cell r="F1337">
            <v>6990620000</v>
          </cell>
        </row>
        <row r="1338">
          <cell r="B1338" t="str">
            <v>000498</v>
          </cell>
          <cell r="C1338" t="str">
            <v>山东路桥</v>
          </cell>
          <cell r="D1338">
            <v>4.79</v>
          </cell>
          <cell r="E1338">
            <v>0.63</v>
          </cell>
          <cell r="F1338">
            <v>6983352000</v>
          </cell>
        </row>
        <row r="1339">
          <cell r="B1339" t="str">
            <v>603619</v>
          </cell>
          <cell r="C1339" t="str">
            <v>中曼石油</v>
          </cell>
          <cell r="D1339">
            <v>17.43</v>
          </cell>
          <cell r="E1339">
            <v>0.35</v>
          </cell>
          <cell r="F1339">
            <v>6972001700</v>
          </cell>
        </row>
        <row r="1340">
          <cell r="B1340" t="str">
            <v>603698</v>
          </cell>
          <cell r="C1340" t="str">
            <v>航天工程</v>
          </cell>
          <cell r="D1340">
            <v>12.99</v>
          </cell>
          <cell r="E1340">
            <v>-0.69</v>
          </cell>
          <cell r="F1340">
            <v>6962510100</v>
          </cell>
        </row>
        <row r="1341">
          <cell r="B1341" t="str">
            <v>600458</v>
          </cell>
          <cell r="C1341" t="str">
            <v>时代新材</v>
          </cell>
          <cell r="D1341">
            <v>8.67</v>
          </cell>
          <cell r="E1341">
            <v>-0.12</v>
          </cell>
          <cell r="F1341">
            <v>6960260000</v>
          </cell>
        </row>
        <row r="1342">
          <cell r="B1342" t="str">
            <v>000885</v>
          </cell>
          <cell r="C1342" t="str">
            <v>城发环境</v>
          </cell>
          <cell r="D1342">
            <v>10.8</v>
          </cell>
          <cell r="E1342">
            <v>-0.55000000000000004</v>
          </cell>
          <cell r="F1342">
            <v>6934445200</v>
          </cell>
        </row>
        <row r="1343">
          <cell r="B1343" t="str">
            <v>600480</v>
          </cell>
          <cell r="C1343" t="str">
            <v>凌云股份</v>
          </cell>
          <cell r="D1343">
            <v>7.56</v>
          </cell>
          <cell r="E1343">
            <v>0.8</v>
          </cell>
          <cell r="F1343">
            <v>6932258500</v>
          </cell>
        </row>
        <row r="1344">
          <cell r="B1344" t="str">
            <v>688123</v>
          </cell>
          <cell r="C1344" t="str">
            <v>聚辰股份</v>
          </cell>
          <cell r="D1344">
            <v>44</v>
          </cell>
          <cell r="E1344">
            <v>0.21</v>
          </cell>
          <cell r="F1344">
            <v>6926565500</v>
          </cell>
        </row>
        <row r="1345">
          <cell r="B1345" t="str">
            <v>600586</v>
          </cell>
          <cell r="C1345" t="str">
            <v>金晶科技</v>
          </cell>
          <cell r="D1345">
            <v>4.84</v>
          </cell>
          <cell r="E1345">
            <v>-1.23</v>
          </cell>
          <cell r="F1345">
            <v>6915246800</v>
          </cell>
        </row>
        <row r="1346">
          <cell r="B1346" t="str">
            <v>600557</v>
          </cell>
          <cell r="C1346" t="str">
            <v>康缘药业</v>
          </cell>
          <cell r="D1346">
            <v>11.95</v>
          </cell>
          <cell r="E1346">
            <v>-0.25</v>
          </cell>
          <cell r="F1346">
            <v>6913041000</v>
          </cell>
        </row>
        <row r="1347">
          <cell r="B1347" t="str">
            <v>601609</v>
          </cell>
          <cell r="C1347" t="str">
            <v>金田股份</v>
          </cell>
          <cell r="D1347">
            <v>4.67</v>
          </cell>
          <cell r="E1347">
            <v>0.22</v>
          </cell>
          <cell r="F1347">
            <v>6904479500</v>
          </cell>
        </row>
        <row r="1348">
          <cell r="B1348" t="str">
            <v>300747</v>
          </cell>
          <cell r="C1348" t="str">
            <v>锐科激光</v>
          </cell>
          <cell r="D1348">
            <v>13.55</v>
          </cell>
          <cell r="E1348">
            <v>-1.31</v>
          </cell>
          <cell r="F1348">
            <v>6900657800</v>
          </cell>
        </row>
        <row r="1349">
          <cell r="B1349" t="str">
            <v>000650</v>
          </cell>
          <cell r="C1349" t="str">
            <v>仁和药业</v>
          </cell>
          <cell r="D1349">
            <v>5.17</v>
          </cell>
          <cell r="E1349">
            <v>-0.57999999999999996</v>
          </cell>
          <cell r="F1349">
            <v>6883264800</v>
          </cell>
        </row>
        <row r="1350">
          <cell r="B1350" t="str">
            <v>301047</v>
          </cell>
          <cell r="C1350" t="str">
            <v>义翘神州</v>
          </cell>
          <cell r="D1350">
            <v>55.44</v>
          </cell>
          <cell r="E1350">
            <v>-1.81</v>
          </cell>
          <cell r="F1350">
            <v>6880908500</v>
          </cell>
        </row>
        <row r="1351">
          <cell r="B1351" t="str">
            <v>002043</v>
          </cell>
          <cell r="C1351" t="str">
            <v>兔宝宝</v>
          </cell>
          <cell r="D1351">
            <v>9.36</v>
          </cell>
          <cell r="E1351">
            <v>1.85</v>
          </cell>
          <cell r="F1351">
            <v>6865323200</v>
          </cell>
        </row>
        <row r="1352">
          <cell r="B1352" t="str">
            <v>002588</v>
          </cell>
          <cell r="C1352" t="str">
            <v>史丹利</v>
          </cell>
          <cell r="D1352">
            <v>6.73</v>
          </cell>
          <cell r="E1352">
            <v>-0.59</v>
          </cell>
          <cell r="F1352">
            <v>6861631100</v>
          </cell>
        </row>
        <row r="1353">
          <cell r="B1353" t="str">
            <v>603398</v>
          </cell>
          <cell r="C1353" t="str">
            <v>沐邦高科</v>
          </cell>
          <cell r="D1353">
            <v>15.82</v>
          </cell>
          <cell r="E1353">
            <v>-7.86</v>
          </cell>
          <cell r="F1353">
            <v>6860208900</v>
          </cell>
        </row>
        <row r="1354">
          <cell r="B1354" t="str">
            <v>600059</v>
          </cell>
          <cell r="C1354" t="str">
            <v>古越龙山</v>
          </cell>
          <cell r="D1354">
            <v>7.52</v>
          </cell>
          <cell r="E1354">
            <v>-0.53</v>
          </cell>
          <cell r="F1354">
            <v>6854798900</v>
          </cell>
        </row>
        <row r="1355">
          <cell r="B1355" t="str">
            <v>002242</v>
          </cell>
          <cell r="C1355" t="str">
            <v>九阳股份</v>
          </cell>
          <cell r="D1355">
            <v>8.9499999999999993</v>
          </cell>
          <cell r="E1355">
            <v>1.94</v>
          </cell>
          <cell r="F1355">
            <v>6853066000</v>
          </cell>
        </row>
        <row r="1356">
          <cell r="B1356" t="str">
            <v>600635</v>
          </cell>
          <cell r="C1356" t="str">
            <v>大众公用</v>
          </cell>
          <cell r="D1356">
            <v>2.83</v>
          </cell>
          <cell r="E1356">
            <v>0</v>
          </cell>
          <cell r="F1356">
            <v>6845180400</v>
          </cell>
        </row>
        <row r="1357">
          <cell r="B1357" t="str">
            <v>601500</v>
          </cell>
          <cell r="C1357" t="str">
            <v>通用股份</v>
          </cell>
          <cell r="D1357">
            <v>4.3600000000000003</v>
          </cell>
          <cell r="E1357">
            <v>0</v>
          </cell>
          <cell r="F1357">
            <v>6837526600</v>
          </cell>
        </row>
        <row r="1358">
          <cell r="B1358" t="str">
            <v>002036</v>
          </cell>
          <cell r="C1358" t="str">
            <v>联创电子</v>
          </cell>
          <cell r="D1358">
            <v>6.49</v>
          </cell>
          <cell r="E1358">
            <v>-4.84</v>
          </cell>
          <cell r="F1358">
            <v>6837351500</v>
          </cell>
        </row>
        <row r="1359">
          <cell r="B1359" t="str">
            <v>000048</v>
          </cell>
          <cell r="C1359" t="str">
            <v>京基智农</v>
          </cell>
          <cell r="D1359">
            <v>13.04</v>
          </cell>
          <cell r="E1359">
            <v>0.39</v>
          </cell>
          <cell r="F1359">
            <v>6823039800</v>
          </cell>
        </row>
        <row r="1360">
          <cell r="B1360" t="str">
            <v>601339</v>
          </cell>
          <cell r="C1360" t="str">
            <v>百隆东方</v>
          </cell>
          <cell r="D1360">
            <v>4.54</v>
          </cell>
          <cell r="E1360">
            <v>0</v>
          </cell>
          <cell r="F1360">
            <v>6810000000</v>
          </cell>
        </row>
        <row r="1361">
          <cell r="B1361" t="str">
            <v>603690</v>
          </cell>
          <cell r="C1361" t="str">
            <v>至纯科技</v>
          </cell>
          <cell r="D1361">
            <v>17.649999999999999</v>
          </cell>
          <cell r="E1361">
            <v>0.34</v>
          </cell>
          <cell r="F1361">
            <v>6805278200</v>
          </cell>
        </row>
        <row r="1362">
          <cell r="B1362" t="str">
            <v>603662</v>
          </cell>
          <cell r="C1362" t="str">
            <v>柯力传感</v>
          </cell>
          <cell r="D1362">
            <v>24.19</v>
          </cell>
          <cell r="E1362">
            <v>2.0299999999999998</v>
          </cell>
          <cell r="F1362">
            <v>6793274500</v>
          </cell>
        </row>
        <row r="1363">
          <cell r="B1363" t="str">
            <v>002302</v>
          </cell>
          <cell r="C1363" t="str">
            <v>西部建设</v>
          </cell>
          <cell r="D1363">
            <v>5.38</v>
          </cell>
          <cell r="E1363">
            <v>-1.1000000000000001</v>
          </cell>
          <cell r="F1363">
            <v>6791466200</v>
          </cell>
        </row>
        <row r="1364">
          <cell r="B1364" t="str">
            <v>300101</v>
          </cell>
          <cell r="C1364" t="str">
            <v>振芯科技</v>
          </cell>
          <cell r="D1364">
            <v>12.06</v>
          </cell>
          <cell r="E1364">
            <v>-2.59</v>
          </cell>
          <cell r="F1364">
            <v>6787973600</v>
          </cell>
        </row>
        <row r="1365">
          <cell r="B1365" t="str">
            <v>000544</v>
          </cell>
          <cell r="C1365" t="str">
            <v>中原环保</v>
          </cell>
          <cell r="D1365">
            <v>6.96</v>
          </cell>
          <cell r="E1365">
            <v>0</v>
          </cell>
          <cell r="F1365">
            <v>6783804000</v>
          </cell>
        </row>
        <row r="1366">
          <cell r="B1366" t="str">
            <v>002726</v>
          </cell>
          <cell r="C1366" t="str">
            <v>龙大美食</v>
          </cell>
          <cell r="D1366">
            <v>6.29</v>
          </cell>
          <cell r="E1366">
            <v>-2.93</v>
          </cell>
          <cell r="F1366">
            <v>6775037200</v>
          </cell>
        </row>
        <row r="1367">
          <cell r="B1367" t="str">
            <v>300360</v>
          </cell>
          <cell r="C1367" t="str">
            <v>炬华科技</v>
          </cell>
          <cell r="D1367">
            <v>13.53</v>
          </cell>
          <cell r="E1367">
            <v>-0.37</v>
          </cell>
          <cell r="F1367">
            <v>6761193200</v>
          </cell>
        </row>
        <row r="1368">
          <cell r="B1368" t="str">
            <v>300613</v>
          </cell>
          <cell r="C1368" t="str">
            <v>富瀚微</v>
          </cell>
          <cell r="D1368">
            <v>31.04</v>
          </cell>
          <cell r="E1368">
            <v>-0.57999999999999996</v>
          </cell>
          <cell r="F1368">
            <v>6753611000</v>
          </cell>
        </row>
        <row r="1369">
          <cell r="B1369" t="str">
            <v>688116</v>
          </cell>
          <cell r="C1369" t="str">
            <v>天奈科技</v>
          </cell>
          <cell r="D1369">
            <v>19.600000000000001</v>
          </cell>
          <cell r="E1369">
            <v>-1.46</v>
          </cell>
          <cell r="F1369">
            <v>6753428300</v>
          </cell>
        </row>
        <row r="1370">
          <cell r="B1370" t="str">
            <v>603713</v>
          </cell>
          <cell r="C1370" t="str">
            <v>密尔克卫</v>
          </cell>
          <cell r="D1370">
            <v>41.73</v>
          </cell>
          <cell r="E1370">
            <v>-0.74</v>
          </cell>
          <cell r="F1370">
            <v>6751503500</v>
          </cell>
        </row>
        <row r="1371">
          <cell r="B1371" t="str">
            <v>002182</v>
          </cell>
          <cell r="C1371" t="str">
            <v>宝武镁业</v>
          </cell>
          <cell r="D1371">
            <v>8.66</v>
          </cell>
          <cell r="E1371">
            <v>-0.23</v>
          </cell>
          <cell r="F1371">
            <v>6743649900</v>
          </cell>
        </row>
        <row r="1372">
          <cell r="B1372" t="str">
            <v>002041</v>
          </cell>
          <cell r="C1372" t="str">
            <v>登海种业</v>
          </cell>
          <cell r="D1372">
            <v>7.65</v>
          </cell>
          <cell r="E1372">
            <v>-1.54</v>
          </cell>
          <cell r="F1372">
            <v>6732000000</v>
          </cell>
        </row>
        <row r="1373">
          <cell r="B1373" t="str">
            <v>603267</v>
          </cell>
          <cell r="C1373" t="str">
            <v>鸿远电子</v>
          </cell>
          <cell r="D1373">
            <v>29.03</v>
          </cell>
          <cell r="E1373">
            <v>-1.53</v>
          </cell>
          <cell r="F1373">
            <v>6730477800</v>
          </cell>
        </row>
        <row r="1374">
          <cell r="B1374" t="str">
            <v>603227</v>
          </cell>
          <cell r="C1374" t="str">
            <v>雪峰科技</v>
          </cell>
          <cell r="D1374">
            <v>6.9</v>
          </cell>
          <cell r="E1374">
            <v>-0.15</v>
          </cell>
          <cell r="F1374">
            <v>6721120700</v>
          </cell>
        </row>
        <row r="1375">
          <cell r="B1375" t="str">
            <v>688630</v>
          </cell>
          <cell r="C1375" t="str">
            <v>芯碁微装</v>
          </cell>
          <cell r="D1375">
            <v>51.1</v>
          </cell>
          <cell r="E1375">
            <v>2.78</v>
          </cell>
          <cell r="F1375">
            <v>6715515300</v>
          </cell>
        </row>
        <row r="1376">
          <cell r="B1376" t="str">
            <v>603533</v>
          </cell>
          <cell r="C1376" t="str">
            <v>掌阅科技</v>
          </cell>
          <cell r="D1376">
            <v>15.29</v>
          </cell>
          <cell r="E1376">
            <v>-1.1000000000000001</v>
          </cell>
          <cell r="F1376">
            <v>6710732600</v>
          </cell>
        </row>
        <row r="1377">
          <cell r="B1377" t="str">
            <v>600125</v>
          </cell>
          <cell r="C1377" t="str">
            <v>铁龙物流</v>
          </cell>
          <cell r="D1377">
            <v>5.14</v>
          </cell>
          <cell r="E1377">
            <v>0.2</v>
          </cell>
          <cell r="F1377">
            <v>6710382400</v>
          </cell>
        </row>
        <row r="1378">
          <cell r="B1378" t="str">
            <v>002827</v>
          </cell>
          <cell r="C1378" t="str">
            <v>高争民爆</v>
          </cell>
          <cell r="D1378">
            <v>24.24</v>
          </cell>
          <cell r="E1378">
            <v>2.37</v>
          </cell>
          <cell r="F1378">
            <v>6690212700</v>
          </cell>
        </row>
        <row r="1379">
          <cell r="B1379" t="str">
            <v>001287</v>
          </cell>
          <cell r="C1379" t="str">
            <v>中电港</v>
          </cell>
          <cell r="D1379">
            <v>15.29</v>
          </cell>
          <cell r="E1379">
            <v>-1.42</v>
          </cell>
          <cell r="F1379">
            <v>6687761900</v>
          </cell>
        </row>
        <row r="1380">
          <cell r="B1380" t="str">
            <v>000420</v>
          </cell>
          <cell r="C1380" t="str">
            <v>吉林化纤</v>
          </cell>
          <cell r="D1380">
            <v>2.72</v>
          </cell>
          <cell r="E1380">
            <v>-0.73</v>
          </cell>
          <cell r="F1380">
            <v>6685809300</v>
          </cell>
        </row>
        <row r="1381">
          <cell r="B1381" t="str">
            <v>603693</v>
          </cell>
          <cell r="C1381" t="str">
            <v>江苏新能</v>
          </cell>
          <cell r="D1381">
            <v>8.32</v>
          </cell>
          <cell r="E1381">
            <v>-0.95</v>
          </cell>
          <cell r="F1381">
            <v>6684288000</v>
          </cell>
        </row>
        <row r="1382">
          <cell r="B1382" t="str">
            <v>000917</v>
          </cell>
          <cell r="C1382" t="str">
            <v>电广传媒</v>
          </cell>
          <cell r="D1382">
            <v>4.71</v>
          </cell>
          <cell r="E1382">
            <v>-0.63</v>
          </cell>
          <cell r="F1382">
            <v>6676233600</v>
          </cell>
        </row>
        <row r="1383">
          <cell r="B1383" t="str">
            <v>603197</v>
          </cell>
          <cell r="C1383" t="str">
            <v>保隆科技</v>
          </cell>
          <cell r="D1383">
            <v>31.71</v>
          </cell>
          <cell r="E1383">
            <v>1.31</v>
          </cell>
          <cell r="F1383">
            <v>6670414800</v>
          </cell>
        </row>
        <row r="1384">
          <cell r="B1384" t="str">
            <v>603323</v>
          </cell>
          <cell r="C1384" t="str">
            <v>苏农银行</v>
          </cell>
          <cell r="D1384">
            <v>4.2300000000000004</v>
          </cell>
          <cell r="E1384">
            <v>1.2</v>
          </cell>
          <cell r="F1384">
            <v>6665189300</v>
          </cell>
        </row>
        <row r="1385">
          <cell r="B1385" t="str">
            <v>300319</v>
          </cell>
          <cell r="C1385" t="str">
            <v>麦捷科技</v>
          </cell>
          <cell r="D1385">
            <v>8.0299999999999994</v>
          </cell>
          <cell r="E1385">
            <v>-2.0699999999999998</v>
          </cell>
          <cell r="F1385">
            <v>6662940700</v>
          </cell>
        </row>
        <row r="1386">
          <cell r="B1386" t="str">
            <v>300772</v>
          </cell>
          <cell r="C1386" t="str">
            <v>运达股份</v>
          </cell>
          <cell r="D1386">
            <v>9.58</v>
          </cell>
          <cell r="E1386">
            <v>0.11</v>
          </cell>
          <cell r="F1386">
            <v>6656636000</v>
          </cell>
        </row>
        <row r="1387">
          <cell r="B1387" t="str">
            <v>000981</v>
          </cell>
          <cell r="C1387" t="str">
            <v>山子高科</v>
          </cell>
          <cell r="D1387">
            <v>1.02</v>
          </cell>
          <cell r="E1387">
            <v>-0.97</v>
          </cell>
          <cell r="F1387">
            <v>6655658600</v>
          </cell>
        </row>
        <row r="1388">
          <cell r="B1388" t="str">
            <v>600199</v>
          </cell>
          <cell r="C1388" t="str">
            <v>金种子酒</v>
          </cell>
          <cell r="D1388">
            <v>10.11</v>
          </cell>
          <cell r="E1388">
            <v>0.2</v>
          </cell>
          <cell r="F1388">
            <v>6650325900</v>
          </cell>
        </row>
        <row r="1389">
          <cell r="B1389" t="str">
            <v>002967</v>
          </cell>
          <cell r="C1389" t="str">
            <v>广电计量</v>
          </cell>
          <cell r="D1389">
            <v>12.29</v>
          </cell>
          <cell r="E1389">
            <v>0.9</v>
          </cell>
          <cell r="F1389">
            <v>6649023200</v>
          </cell>
        </row>
        <row r="1390">
          <cell r="B1390" t="str">
            <v>605090</v>
          </cell>
          <cell r="C1390" t="str">
            <v>九丰能源</v>
          </cell>
          <cell r="D1390">
            <v>24.42</v>
          </cell>
          <cell r="E1390">
            <v>0.28999999999999998</v>
          </cell>
          <cell r="F1390">
            <v>6642281800</v>
          </cell>
        </row>
        <row r="1391">
          <cell r="B1391" t="str">
            <v>603128</v>
          </cell>
          <cell r="C1391" t="str">
            <v>华贸物流</v>
          </cell>
          <cell r="D1391">
            <v>5.07</v>
          </cell>
          <cell r="E1391">
            <v>0.6</v>
          </cell>
          <cell r="F1391">
            <v>6636865700</v>
          </cell>
        </row>
        <row r="1392">
          <cell r="B1392" t="str">
            <v>600509</v>
          </cell>
          <cell r="C1392" t="str">
            <v>天富能源</v>
          </cell>
          <cell r="D1392">
            <v>4.8099999999999996</v>
          </cell>
          <cell r="E1392">
            <v>0.21</v>
          </cell>
          <cell r="F1392">
            <v>6633146800</v>
          </cell>
        </row>
        <row r="1393">
          <cell r="B1393" t="str">
            <v>000401</v>
          </cell>
          <cell r="C1393" t="str">
            <v>冀东水泥</v>
          </cell>
          <cell r="D1393">
            <v>4.28</v>
          </cell>
          <cell r="E1393">
            <v>0.94</v>
          </cell>
          <cell r="F1393">
            <v>6622443700</v>
          </cell>
        </row>
        <row r="1394">
          <cell r="B1394" t="str">
            <v>002928</v>
          </cell>
          <cell r="C1394" t="str">
            <v>华夏航空</v>
          </cell>
          <cell r="D1394">
            <v>5.18</v>
          </cell>
          <cell r="E1394">
            <v>-2.81</v>
          </cell>
          <cell r="F1394">
            <v>6621291200</v>
          </cell>
        </row>
        <row r="1395">
          <cell r="B1395" t="str">
            <v>300624</v>
          </cell>
          <cell r="C1395" t="str">
            <v>万兴科技</v>
          </cell>
          <cell r="D1395">
            <v>38.65</v>
          </cell>
          <cell r="E1395">
            <v>-4.38</v>
          </cell>
          <cell r="F1395">
            <v>6618163800</v>
          </cell>
        </row>
        <row r="1396">
          <cell r="B1396" t="str">
            <v>002534</v>
          </cell>
          <cell r="C1396" t="str">
            <v>西子洁能</v>
          </cell>
          <cell r="D1396">
            <v>9.0399999999999991</v>
          </cell>
          <cell r="E1396">
            <v>-1.2</v>
          </cell>
          <cell r="F1396">
            <v>6606587100</v>
          </cell>
        </row>
        <row r="1397">
          <cell r="B1397" t="str">
            <v>603013</v>
          </cell>
          <cell r="C1397" t="str">
            <v>亚普股份</v>
          </cell>
          <cell r="D1397">
            <v>12.88</v>
          </cell>
          <cell r="E1397">
            <v>0</v>
          </cell>
          <cell r="F1397">
            <v>6602278500</v>
          </cell>
        </row>
        <row r="1398">
          <cell r="B1398" t="str">
            <v>603992</v>
          </cell>
          <cell r="C1398" t="str">
            <v>松霖科技</v>
          </cell>
          <cell r="D1398">
            <v>16.46</v>
          </cell>
          <cell r="E1398">
            <v>-3.18</v>
          </cell>
          <cell r="F1398">
            <v>6600682000</v>
          </cell>
        </row>
        <row r="1399">
          <cell r="B1399" t="str">
            <v>600326</v>
          </cell>
          <cell r="C1399" t="str">
            <v>西藏天路</v>
          </cell>
          <cell r="D1399">
            <v>5.12</v>
          </cell>
          <cell r="E1399">
            <v>1.19</v>
          </cell>
          <cell r="F1399">
            <v>6589542500</v>
          </cell>
        </row>
        <row r="1400">
          <cell r="B1400" t="str">
            <v>605365</v>
          </cell>
          <cell r="C1400" t="str">
            <v>立达信</v>
          </cell>
          <cell r="D1400">
            <v>13.1</v>
          </cell>
          <cell r="E1400">
            <v>-1.43</v>
          </cell>
          <cell r="F1400">
            <v>6576368700</v>
          </cell>
        </row>
        <row r="1401">
          <cell r="B1401" t="str">
            <v>002378</v>
          </cell>
          <cell r="C1401" t="str">
            <v>章源钨业</v>
          </cell>
          <cell r="D1401">
            <v>5.5</v>
          </cell>
          <cell r="E1401">
            <v>0.37</v>
          </cell>
          <cell r="F1401">
            <v>6572992700</v>
          </cell>
        </row>
        <row r="1402">
          <cell r="B1402" t="str">
            <v>601619</v>
          </cell>
          <cell r="C1402" t="str">
            <v>嘉泽新能</v>
          </cell>
          <cell r="D1402">
            <v>2.7</v>
          </cell>
          <cell r="E1402">
            <v>0.37</v>
          </cell>
          <cell r="F1402">
            <v>6572748300</v>
          </cell>
        </row>
        <row r="1403">
          <cell r="B1403" t="str">
            <v>600481</v>
          </cell>
          <cell r="C1403" t="str">
            <v>双良节能</v>
          </cell>
          <cell r="D1403">
            <v>3.51</v>
          </cell>
          <cell r="E1403">
            <v>-1.1299999999999999</v>
          </cell>
          <cell r="F1403">
            <v>6566081200</v>
          </cell>
        </row>
        <row r="1404">
          <cell r="B1404" t="str">
            <v>002832</v>
          </cell>
          <cell r="C1404" t="str">
            <v>比音勒芬</v>
          </cell>
          <cell r="D1404">
            <v>16.86</v>
          </cell>
          <cell r="E1404">
            <v>1.08</v>
          </cell>
          <cell r="F1404">
            <v>6565592300</v>
          </cell>
        </row>
        <row r="1405">
          <cell r="B1405" t="str">
            <v>301301</v>
          </cell>
          <cell r="C1405" t="str">
            <v>川宁生物</v>
          </cell>
          <cell r="D1405">
            <v>10.66</v>
          </cell>
          <cell r="E1405">
            <v>0.38</v>
          </cell>
          <cell r="F1405">
            <v>6565412500</v>
          </cell>
        </row>
        <row r="1406">
          <cell r="B1406" t="str">
            <v>603308</v>
          </cell>
          <cell r="C1406" t="str">
            <v>应流股份</v>
          </cell>
          <cell r="D1406">
            <v>9.66</v>
          </cell>
          <cell r="E1406">
            <v>0.94</v>
          </cell>
          <cell r="F1406">
            <v>6559492000</v>
          </cell>
        </row>
        <row r="1407">
          <cell r="B1407" t="str">
            <v>000837</v>
          </cell>
          <cell r="C1407" t="str">
            <v>秦川机床</v>
          </cell>
          <cell r="D1407">
            <v>6.75</v>
          </cell>
          <cell r="E1407">
            <v>-0.15</v>
          </cell>
          <cell r="F1407">
            <v>6553607300</v>
          </cell>
        </row>
        <row r="1408">
          <cell r="B1408" t="str">
            <v>003039</v>
          </cell>
          <cell r="C1408" t="str">
            <v>顺控发展</v>
          </cell>
          <cell r="D1408">
            <v>10.6</v>
          </cell>
          <cell r="E1408">
            <v>-1.58</v>
          </cell>
          <cell r="F1408">
            <v>6545698500</v>
          </cell>
        </row>
        <row r="1409">
          <cell r="B1409" t="str">
            <v>300224</v>
          </cell>
          <cell r="C1409" t="str">
            <v>正海磁材</v>
          </cell>
          <cell r="D1409">
            <v>8.0299999999999994</v>
          </cell>
          <cell r="E1409">
            <v>-0.86</v>
          </cell>
          <cell r="F1409">
            <v>6544120300</v>
          </cell>
        </row>
        <row r="1410">
          <cell r="B1410" t="str">
            <v>000503</v>
          </cell>
          <cell r="C1410" t="str">
            <v>国新健康</v>
          </cell>
          <cell r="D1410">
            <v>6.84</v>
          </cell>
          <cell r="E1410">
            <v>-1.87</v>
          </cell>
          <cell r="F1410">
            <v>6532962600</v>
          </cell>
        </row>
        <row r="1411">
          <cell r="B1411" t="str">
            <v>002079</v>
          </cell>
          <cell r="C1411" t="str">
            <v>苏州固锝</v>
          </cell>
          <cell r="D1411">
            <v>8.09</v>
          </cell>
          <cell r="E1411">
            <v>-1.1000000000000001</v>
          </cell>
          <cell r="F1411">
            <v>6531261500</v>
          </cell>
        </row>
        <row r="1412">
          <cell r="B1412" t="str">
            <v>688220</v>
          </cell>
          <cell r="C1412" t="str">
            <v>翱捷科技</v>
          </cell>
          <cell r="D1412">
            <v>29.05</v>
          </cell>
          <cell r="E1412">
            <v>-3.13</v>
          </cell>
          <cell r="F1412">
            <v>6524844100</v>
          </cell>
        </row>
        <row r="1413">
          <cell r="B1413" t="str">
            <v>000589</v>
          </cell>
          <cell r="C1413" t="str">
            <v>贵州轮胎</v>
          </cell>
          <cell r="D1413">
            <v>4.26</v>
          </cell>
          <cell r="E1413">
            <v>0</v>
          </cell>
          <cell r="F1413">
            <v>6518258000</v>
          </cell>
        </row>
        <row r="1414">
          <cell r="B1414" t="str">
            <v>300401</v>
          </cell>
          <cell r="C1414" t="str">
            <v>花园生物</v>
          </cell>
          <cell r="D1414">
            <v>12.23</v>
          </cell>
          <cell r="E1414">
            <v>-0.08</v>
          </cell>
          <cell r="F1414">
            <v>6517595700</v>
          </cell>
        </row>
        <row r="1415">
          <cell r="B1415" t="str">
            <v>600058</v>
          </cell>
          <cell r="C1415" t="str">
            <v>五矿发展</v>
          </cell>
          <cell r="D1415">
            <v>6.08</v>
          </cell>
          <cell r="E1415">
            <v>-1.62</v>
          </cell>
          <cell r="F1415">
            <v>6517217100</v>
          </cell>
        </row>
        <row r="1416">
          <cell r="B1416" t="str">
            <v>603099</v>
          </cell>
          <cell r="C1416" t="str">
            <v>长白山</v>
          </cell>
          <cell r="D1416">
            <v>24.42</v>
          </cell>
          <cell r="E1416">
            <v>2.82</v>
          </cell>
          <cell r="F1416">
            <v>6512081400</v>
          </cell>
        </row>
        <row r="1417">
          <cell r="B1417" t="str">
            <v>600927</v>
          </cell>
          <cell r="C1417" t="str">
            <v>永安期货</v>
          </cell>
          <cell r="D1417">
            <v>12.34</v>
          </cell>
          <cell r="E1417">
            <v>1.73</v>
          </cell>
          <cell r="F1417">
            <v>6509572200</v>
          </cell>
        </row>
        <row r="1418">
          <cell r="B1418" t="str">
            <v>603588</v>
          </cell>
          <cell r="C1418" t="str">
            <v>高能环境</v>
          </cell>
          <cell r="D1418">
            <v>4.2699999999999996</v>
          </cell>
          <cell r="E1418">
            <v>-1.39</v>
          </cell>
          <cell r="F1418">
            <v>6504211100</v>
          </cell>
        </row>
        <row r="1419">
          <cell r="B1419" t="str">
            <v>300185</v>
          </cell>
          <cell r="C1419" t="str">
            <v>通裕重工</v>
          </cell>
          <cell r="D1419">
            <v>1.77</v>
          </cell>
          <cell r="E1419">
            <v>-1.67</v>
          </cell>
          <cell r="F1419">
            <v>6500831700</v>
          </cell>
        </row>
        <row r="1420">
          <cell r="B1420" t="str">
            <v>601606</v>
          </cell>
          <cell r="C1420" t="str">
            <v>长城军工</v>
          </cell>
          <cell r="D1420">
            <v>8.9700000000000006</v>
          </cell>
          <cell r="E1420">
            <v>-0.88</v>
          </cell>
          <cell r="F1420">
            <v>6496328700</v>
          </cell>
        </row>
        <row r="1421">
          <cell r="B1421" t="str">
            <v>600197</v>
          </cell>
          <cell r="C1421" t="str">
            <v>伊力特</v>
          </cell>
          <cell r="D1421">
            <v>13.76</v>
          </cell>
          <cell r="E1421">
            <v>-1.29</v>
          </cell>
          <cell r="F1421">
            <v>6494813400</v>
          </cell>
        </row>
        <row r="1422">
          <cell r="B1422" t="str">
            <v>603508</v>
          </cell>
          <cell r="C1422" t="str">
            <v>思维列控</v>
          </cell>
          <cell r="D1422">
            <v>17.02</v>
          </cell>
          <cell r="E1422">
            <v>0</v>
          </cell>
          <cell r="F1422">
            <v>6489289900</v>
          </cell>
        </row>
        <row r="1423">
          <cell r="B1423" t="str">
            <v>002605</v>
          </cell>
          <cell r="C1423" t="str">
            <v>姚记科技</v>
          </cell>
          <cell r="D1423">
            <v>19.510000000000002</v>
          </cell>
          <cell r="E1423">
            <v>-2.89</v>
          </cell>
          <cell r="F1423">
            <v>6487305500</v>
          </cell>
        </row>
        <row r="1424">
          <cell r="B1424" t="str">
            <v>002174</v>
          </cell>
          <cell r="C1424" t="str">
            <v>游族网络</v>
          </cell>
          <cell r="D1424">
            <v>7.09</v>
          </cell>
          <cell r="E1424">
            <v>-1.66</v>
          </cell>
          <cell r="F1424">
            <v>6483764200</v>
          </cell>
        </row>
        <row r="1425">
          <cell r="B1425" t="str">
            <v>002545</v>
          </cell>
          <cell r="C1425" t="str">
            <v>东方铁塔</v>
          </cell>
          <cell r="D1425">
            <v>5.73</v>
          </cell>
          <cell r="E1425">
            <v>0</v>
          </cell>
          <cell r="F1425">
            <v>6475838000</v>
          </cell>
        </row>
        <row r="1426">
          <cell r="B1426" t="str">
            <v>600252</v>
          </cell>
          <cell r="C1426" t="str">
            <v>中恒集团</v>
          </cell>
          <cell r="D1426">
            <v>1.89</v>
          </cell>
          <cell r="E1426">
            <v>-0.53</v>
          </cell>
          <cell r="F1426">
            <v>6473644500</v>
          </cell>
        </row>
        <row r="1427">
          <cell r="B1427" t="str">
            <v>300527</v>
          </cell>
          <cell r="C1427" t="str">
            <v>中船应急</v>
          </cell>
          <cell r="D1427">
            <v>6.72</v>
          </cell>
          <cell r="E1427">
            <v>-1.9</v>
          </cell>
          <cell r="F1427">
            <v>6472985900</v>
          </cell>
        </row>
        <row r="1428">
          <cell r="B1428" t="str">
            <v>002567</v>
          </cell>
          <cell r="C1428" t="str">
            <v>唐人神</v>
          </cell>
          <cell r="D1428">
            <v>4.5199999999999996</v>
          </cell>
          <cell r="E1428">
            <v>-2.38</v>
          </cell>
          <cell r="F1428">
            <v>6470445000</v>
          </cell>
        </row>
        <row r="1429">
          <cell r="B1429" t="str">
            <v>002254</v>
          </cell>
          <cell r="C1429" t="str">
            <v>泰和新材</v>
          </cell>
          <cell r="D1429">
            <v>7.95</v>
          </cell>
          <cell r="E1429">
            <v>-0.13</v>
          </cell>
          <cell r="F1429">
            <v>6455281700</v>
          </cell>
        </row>
        <row r="1430">
          <cell r="B1430" t="str">
            <v>600055</v>
          </cell>
          <cell r="C1430" t="str">
            <v>万东医疗</v>
          </cell>
          <cell r="D1430">
            <v>11.91</v>
          </cell>
          <cell r="E1430">
            <v>-0.92</v>
          </cell>
          <cell r="F1430">
            <v>6441120900</v>
          </cell>
        </row>
        <row r="1431">
          <cell r="B1431" t="str">
            <v>001301</v>
          </cell>
          <cell r="C1431" t="str">
            <v>尚太科技</v>
          </cell>
          <cell r="D1431">
            <v>40.39</v>
          </cell>
          <cell r="E1431">
            <v>0.75</v>
          </cell>
          <cell r="F1431">
            <v>6438715300</v>
          </cell>
        </row>
        <row r="1432">
          <cell r="B1432" t="str">
            <v>600643</v>
          </cell>
          <cell r="C1432" t="str">
            <v>爱建集团</v>
          </cell>
          <cell r="D1432">
            <v>4.04</v>
          </cell>
          <cell r="E1432">
            <v>1.51</v>
          </cell>
          <cell r="F1432">
            <v>6425020900</v>
          </cell>
        </row>
        <row r="1433">
          <cell r="B1433" t="str">
            <v>601890</v>
          </cell>
          <cell r="C1433" t="str">
            <v>亚星锚链</v>
          </cell>
          <cell r="D1433">
            <v>6.69</v>
          </cell>
          <cell r="E1433">
            <v>-1.47</v>
          </cell>
          <cell r="F1433">
            <v>6418386000</v>
          </cell>
        </row>
        <row r="1434">
          <cell r="B1434" t="str">
            <v>002073</v>
          </cell>
          <cell r="C1434" t="str">
            <v>软控股份</v>
          </cell>
          <cell r="D1434">
            <v>6.68</v>
          </cell>
          <cell r="E1434">
            <v>0</v>
          </cell>
          <cell r="F1434">
            <v>6417813200</v>
          </cell>
        </row>
        <row r="1435">
          <cell r="B1435" t="str">
            <v>600138</v>
          </cell>
          <cell r="C1435" t="str">
            <v>中青旅</v>
          </cell>
          <cell r="D1435">
            <v>8.86</v>
          </cell>
          <cell r="E1435">
            <v>-1.01</v>
          </cell>
          <cell r="F1435">
            <v>6413222400</v>
          </cell>
        </row>
        <row r="1436">
          <cell r="B1436" t="str">
            <v>002276</v>
          </cell>
          <cell r="C1436" t="str">
            <v>万马股份</v>
          </cell>
          <cell r="D1436">
            <v>6.38</v>
          </cell>
          <cell r="E1436">
            <v>-0.78</v>
          </cell>
          <cell r="F1436">
            <v>6412431700</v>
          </cell>
        </row>
        <row r="1437">
          <cell r="B1437" t="str">
            <v>002338</v>
          </cell>
          <cell r="C1437" t="str">
            <v>奥普光电</v>
          </cell>
          <cell r="D1437">
            <v>26.71</v>
          </cell>
          <cell r="E1437">
            <v>10.01</v>
          </cell>
          <cell r="F1437">
            <v>6410239700</v>
          </cell>
        </row>
        <row r="1438">
          <cell r="B1438" t="str">
            <v>002859</v>
          </cell>
          <cell r="C1438" t="str">
            <v>洁美科技</v>
          </cell>
          <cell r="D1438">
            <v>15.8</v>
          </cell>
          <cell r="E1438">
            <v>-0.75</v>
          </cell>
          <cell r="F1438">
            <v>6408245200</v>
          </cell>
        </row>
        <row r="1439">
          <cell r="B1439" t="str">
            <v>600963</v>
          </cell>
          <cell r="C1439" t="str">
            <v>岳阳林纸</v>
          </cell>
          <cell r="D1439">
            <v>3.64</v>
          </cell>
          <cell r="E1439">
            <v>-3.19</v>
          </cell>
          <cell r="F1439">
            <v>6397547000</v>
          </cell>
        </row>
        <row r="1440">
          <cell r="B1440" t="str">
            <v>000402</v>
          </cell>
          <cell r="C1440" t="str">
            <v>金融街</v>
          </cell>
          <cell r="D1440">
            <v>2.14</v>
          </cell>
          <cell r="E1440">
            <v>1.91</v>
          </cell>
          <cell r="F1440">
            <v>6394812000</v>
          </cell>
        </row>
        <row r="1441">
          <cell r="B1441" t="str">
            <v>605183</v>
          </cell>
          <cell r="C1441" t="str">
            <v>确成股份</v>
          </cell>
          <cell r="D1441">
            <v>15.37</v>
          </cell>
          <cell r="E1441">
            <v>-0.52</v>
          </cell>
          <cell r="F1441">
            <v>6392123900</v>
          </cell>
        </row>
        <row r="1442">
          <cell r="B1442" t="str">
            <v>600810</v>
          </cell>
          <cell r="C1442" t="str">
            <v>神马股份</v>
          </cell>
          <cell r="D1442">
            <v>6.11</v>
          </cell>
          <cell r="E1442">
            <v>-0.97</v>
          </cell>
          <cell r="F1442">
            <v>6379942100</v>
          </cell>
        </row>
        <row r="1443">
          <cell r="B1443" t="str">
            <v>000603</v>
          </cell>
          <cell r="C1443" t="str">
            <v>盛达资源</v>
          </cell>
          <cell r="D1443">
            <v>10.08</v>
          </cell>
          <cell r="E1443">
            <v>0</v>
          </cell>
          <cell r="F1443">
            <v>6375497800</v>
          </cell>
        </row>
        <row r="1444">
          <cell r="B1444" t="str">
            <v>301050</v>
          </cell>
          <cell r="C1444" t="str">
            <v>雷电微力</v>
          </cell>
          <cell r="D1444">
            <v>42.64</v>
          </cell>
          <cell r="E1444">
            <v>-0.63</v>
          </cell>
          <cell r="F1444">
            <v>6369747200</v>
          </cell>
        </row>
        <row r="1445">
          <cell r="B1445" t="str">
            <v>002992</v>
          </cell>
          <cell r="C1445" t="str">
            <v>宝明科技</v>
          </cell>
          <cell r="D1445">
            <v>40.479999999999997</v>
          </cell>
          <cell r="E1445">
            <v>-3.39</v>
          </cell>
          <cell r="F1445">
            <v>6363614300</v>
          </cell>
        </row>
        <row r="1446">
          <cell r="B1446" t="str">
            <v>601678</v>
          </cell>
          <cell r="C1446" t="str">
            <v>滨化股份</v>
          </cell>
          <cell r="D1446">
            <v>3.09</v>
          </cell>
          <cell r="E1446">
            <v>-0.64</v>
          </cell>
          <cell r="F1446">
            <v>6359332100</v>
          </cell>
        </row>
        <row r="1447">
          <cell r="B1447" t="str">
            <v>601003</v>
          </cell>
          <cell r="C1447" t="str">
            <v>柳钢股份</v>
          </cell>
          <cell r="D1447">
            <v>2.48</v>
          </cell>
          <cell r="E1447">
            <v>0.41</v>
          </cell>
          <cell r="F1447">
            <v>6355727100</v>
          </cell>
        </row>
        <row r="1448">
          <cell r="B1448" t="str">
            <v>600201</v>
          </cell>
          <cell r="C1448" t="str">
            <v>生物股份</v>
          </cell>
          <cell r="D1448">
            <v>5.67</v>
          </cell>
          <cell r="E1448">
            <v>-1.56</v>
          </cell>
          <cell r="F1448">
            <v>6352493500</v>
          </cell>
        </row>
        <row r="1449">
          <cell r="B1449" t="str">
            <v>688702</v>
          </cell>
          <cell r="C1449" t="str">
            <v>盛科通信</v>
          </cell>
          <cell r="D1449">
            <v>31.51</v>
          </cell>
          <cell r="E1449">
            <v>-1.22</v>
          </cell>
          <cell r="F1449">
            <v>6349006100</v>
          </cell>
        </row>
        <row r="1450">
          <cell r="B1450" t="str">
            <v>688639</v>
          </cell>
          <cell r="C1450" t="str">
            <v>华恒生物</v>
          </cell>
          <cell r="D1450">
            <v>27.8</v>
          </cell>
          <cell r="E1450">
            <v>1.2</v>
          </cell>
          <cell r="F1450">
            <v>6348107400</v>
          </cell>
        </row>
        <row r="1451">
          <cell r="B1451" t="str">
            <v>600117</v>
          </cell>
          <cell r="C1451" t="str">
            <v>西宁特钢</v>
          </cell>
          <cell r="D1451">
            <v>1.95</v>
          </cell>
          <cell r="E1451">
            <v>-2.5</v>
          </cell>
          <cell r="F1451">
            <v>6347474000</v>
          </cell>
        </row>
        <row r="1452">
          <cell r="B1452" t="str">
            <v>300199</v>
          </cell>
          <cell r="C1452" t="str">
            <v>翰宇药业</v>
          </cell>
          <cell r="D1452">
            <v>8.98</v>
          </cell>
          <cell r="E1452">
            <v>-0.55000000000000004</v>
          </cell>
          <cell r="F1452">
            <v>6342422500</v>
          </cell>
        </row>
        <row r="1453">
          <cell r="B1453" t="str">
            <v>002048</v>
          </cell>
          <cell r="C1453" t="str">
            <v>宁波华翔</v>
          </cell>
          <cell r="D1453">
            <v>12.13</v>
          </cell>
          <cell r="E1453">
            <v>1.08</v>
          </cell>
          <cell r="F1453">
            <v>6334411100</v>
          </cell>
        </row>
        <row r="1454">
          <cell r="B1454" t="str">
            <v>002101</v>
          </cell>
          <cell r="C1454" t="str">
            <v>广东鸿图</v>
          </cell>
          <cell r="D1454">
            <v>10.15</v>
          </cell>
          <cell r="E1454">
            <v>-0.2</v>
          </cell>
          <cell r="F1454">
            <v>6323032500</v>
          </cell>
        </row>
        <row r="1455">
          <cell r="B1455" t="str">
            <v>300598</v>
          </cell>
          <cell r="C1455" t="str">
            <v>诚迈科技</v>
          </cell>
          <cell r="D1455">
            <v>29.11</v>
          </cell>
          <cell r="E1455">
            <v>-0.55000000000000004</v>
          </cell>
          <cell r="F1455">
            <v>6314569600</v>
          </cell>
        </row>
        <row r="1456">
          <cell r="B1456" t="str">
            <v>601208</v>
          </cell>
          <cell r="C1456" t="str">
            <v>东材科技</v>
          </cell>
          <cell r="D1456">
            <v>7.03</v>
          </cell>
          <cell r="E1456">
            <v>1.44</v>
          </cell>
          <cell r="F1456">
            <v>6304385600</v>
          </cell>
        </row>
        <row r="1457">
          <cell r="B1457" t="str">
            <v>688321</v>
          </cell>
          <cell r="C1457" t="str">
            <v>微芯生物</v>
          </cell>
          <cell r="D1457">
            <v>15.45</v>
          </cell>
          <cell r="E1457">
            <v>-2.34</v>
          </cell>
          <cell r="F1457">
            <v>6300445800</v>
          </cell>
        </row>
        <row r="1458">
          <cell r="B1458" t="str">
            <v>300130</v>
          </cell>
          <cell r="C1458" t="str">
            <v>新国都</v>
          </cell>
          <cell r="D1458">
            <v>14.74</v>
          </cell>
          <cell r="E1458">
            <v>-1.54</v>
          </cell>
          <cell r="F1458">
            <v>6297639000</v>
          </cell>
        </row>
        <row r="1459">
          <cell r="B1459" t="str">
            <v>600158</v>
          </cell>
          <cell r="C1459" t="str">
            <v>中体产业</v>
          </cell>
          <cell r="D1459">
            <v>6.56</v>
          </cell>
          <cell r="E1459">
            <v>-0.3</v>
          </cell>
          <cell r="F1459">
            <v>6294405700</v>
          </cell>
        </row>
        <row r="1460">
          <cell r="B1460" t="str">
            <v>000767</v>
          </cell>
          <cell r="C1460" t="str">
            <v>晋控电力</v>
          </cell>
          <cell r="D1460">
            <v>2.16</v>
          </cell>
          <cell r="E1460">
            <v>-0.92</v>
          </cell>
          <cell r="F1460">
            <v>6290452300</v>
          </cell>
        </row>
        <row r="1461">
          <cell r="B1461" t="str">
            <v>688128</v>
          </cell>
          <cell r="C1461" t="str">
            <v>中国电研</v>
          </cell>
          <cell r="D1461">
            <v>15.51</v>
          </cell>
          <cell r="E1461">
            <v>0.65</v>
          </cell>
          <cell r="F1461">
            <v>6273795000</v>
          </cell>
        </row>
        <row r="1462">
          <cell r="B1462" t="str">
            <v>600976</v>
          </cell>
          <cell r="C1462" t="str">
            <v>健民集团</v>
          </cell>
          <cell r="D1462">
            <v>40.96</v>
          </cell>
          <cell r="E1462">
            <v>0.89</v>
          </cell>
          <cell r="F1462">
            <v>6271541200</v>
          </cell>
        </row>
        <row r="1463">
          <cell r="B1463" t="str">
            <v>300655</v>
          </cell>
          <cell r="C1463" t="str">
            <v>晶瑞电材</v>
          </cell>
          <cell r="D1463">
            <v>6.6</v>
          </cell>
          <cell r="E1463">
            <v>6.8</v>
          </cell>
          <cell r="F1463">
            <v>6269926400</v>
          </cell>
        </row>
        <row r="1464">
          <cell r="B1464" t="str">
            <v>002274</v>
          </cell>
          <cell r="C1464" t="str">
            <v>华昌化工</v>
          </cell>
          <cell r="D1464">
            <v>6.67</v>
          </cell>
          <cell r="E1464">
            <v>0</v>
          </cell>
          <cell r="F1464">
            <v>6255453700</v>
          </cell>
        </row>
        <row r="1465">
          <cell r="B1465" t="str">
            <v>600075</v>
          </cell>
          <cell r="C1465" t="str">
            <v>新疆天业</v>
          </cell>
          <cell r="D1465">
            <v>3.66</v>
          </cell>
          <cell r="E1465">
            <v>-1.08</v>
          </cell>
          <cell r="F1465">
            <v>6248944100</v>
          </cell>
        </row>
        <row r="1466">
          <cell r="B1466" t="str">
            <v>000736</v>
          </cell>
          <cell r="C1466" t="str">
            <v>中交地产</v>
          </cell>
          <cell r="D1466">
            <v>8.98</v>
          </cell>
          <cell r="E1466">
            <v>10.050000000000001</v>
          </cell>
          <cell r="F1466">
            <v>6244994500</v>
          </cell>
        </row>
        <row r="1467">
          <cell r="B1467" t="str">
            <v>002110</v>
          </cell>
          <cell r="C1467" t="str">
            <v>三钢闽光</v>
          </cell>
          <cell r="D1467">
            <v>2.57</v>
          </cell>
          <cell r="E1467">
            <v>-0.39</v>
          </cell>
          <cell r="F1467">
            <v>6242725900</v>
          </cell>
        </row>
        <row r="1468">
          <cell r="B1468" t="str">
            <v>603360</v>
          </cell>
          <cell r="C1468" t="str">
            <v>百傲化学</v>
          </cell>
          <cell r="D1468">
            <v>12.38</v>
          </cell>
          <cell r="E1468">
            <v>-1.36</v>
          </cell>
          <cell r="F1468">
            <v>6239369100</v>
          </cell>
        </row>
        <row r="1469">
          <cell r="B1469" t="str">
            <v>002987</v>
          </cell>
          <cell r="C1469" t="str">
            <v>京北方</v>
          </cell>
          <cell r="D1469">
            <v>10.39</v>
          </cell>
          <cell r="E1469">
            <v>0.1</v>
          </cell>
          <cell r="F1469">
            <v>6238937800</v>
          </cell>
        </row>
        <row r="1470">
          <cell r="B1470" t="str">
            <v>002039</v>
          </cell>
          <cell r="C1470" t="str">
            <v>黔源电力</v>
          </cell>
          <cell r="D1470">
            <v>14.59</v>
          </cell>
          <cell r="E1470">
            <v>-1.42</v>
          </cell>
          <cell r="F1470">
            <v>6238073100</v>
          </cell>
        </row>
        <row r="1471">
          <cell r="B1471" t="str">
            <v>688766</v>
          </cell>
          <cell r="C1471" t="str">
            <v>普冉股份</v>
          </cell>
          <cell r="D1471">
            <v>59.03</v>
          </cell>
          <cell r="E1471">
            <v>-2.04</v>
          </cell>
          <cell r="F1471">
            <v>6234142700</v>
          </cell>
        </row>
        <row r="1472">
          <cell r="B1472" t="str">
            <v>000595</v>
          </cell>
          <cell r="C1472" t="str">
            <v>宝塔实业</v>
          </cell>
          <cell r="D1472">
            <v>5.47</v>
          </cell>
          <cell r="E1472">
            <v>10.06</v>
          </cell>
          <cell r="F1472">
            <v>6225203500</v>
          </cell>
        </row>
        <row r="1473">
          <cell r="B1473" t="str">
            <v>603103</v>
          </cell>
          <cell r="C1473" t="str">
            <v>横店影视</v>
          </cell>
          <cell r="D1473">
            <v>9.81</v>
          </cell>
          <cell r="E1473">
            <v>-1.31</v>
          </cell>
          <cell r="F1473">
            <v>6221502000</v>
          </cell>
        </row>
        <row r="1474">
          <cell r="B1474" t="str">
            <v>600720</v>
          </cell>
          <cell r="C1474" t="str">
            <v>中交设计</v>
          </cell>
          <cell r="D1474">
            <v>8.01</v>
          </cell>
          <cell r="E1474">
            <v>0.38</v>
          </cell>
          <cell r="F1474">
            <v>6217063100</v>
          </cell>
        </row>
        <row r="1475">
          <cell r="B1475" t="str">
            <v>002434</v>
          </cell>
          <cell r="C1475" t="str">
            <v>万里扬</v>
          </cell>
          <cell r="D1475">
            <v>4.74</v>
          </cell>
          <cell r="E1475">
            <v>0.21</v>
          </cell>
          <cell r="F1475">
            <v>6215756600</v>
          </cell>
        </row>
        <row r="1476">
          <cell r="B1476" t="str">
            <v>002149</v>
          </cell>
          <cell r="C1476" t="str">
            <v>西部材料</v>
          </cell>
          <cell r="D1476">
            <v>12.67</v>
          </cell>
          <cell r="E1476">
            <v>0.88</v>
          </cell>
          <cell r="F1476">
            <v>6184724600</v>
          </cell>
        </row>
        <row r="1477">
          <cell r="B1477" t="str">
            <v>000756</v>
          </cell>
          <cell r="C1477" t="str">
            <v>新华制药</v>
          </cell>
          <cell r="D1477">
            <v>13.75</v>
          </cell>
          <cell r="E1477">
            <v>-2.14</v>
          </cell>
          <cell r="F1477">
            <v>6170647500</v>
          </cell>
        </row>
        <row r="1478">
          <cell r="B1478" t="str">
            <v>600567</v>
          </cell>
          <cell r="C1478" t="str">
            <v>山鹰国际</v>
          </cell>
          <cell r="D1478">
            <v>1.38</v>
          </cell>
          <cell r="E1478">
            <v>-0.72</v>
          </cell>
          <cell r="F1478">
            <v>6169392700</v>
          </cell>
        </row>
        <row r="1479">
          <cell r="B1479" t="str">
            <v>002077</v>
          </cell>
          <cell r="C1479" t="str">
            <v>大港股份</v>
          </cell>
          <cell r="D1479">
            <v>10.63</v>
          </cell>
          <cell r="E1479">
            <v>-0.65</v>
          </cell>
          <cell r="F1479">
            <v>6169104700</v>
          </cell>
        </row>
        <row r="1480">
          <cell r="B1480" t="str">
            <v>002716</v>
          </cell>
          <cell r="C1480" t="str">
            <v>湖南白银</v>
          </cell>
          <cell r="D1480">
            <v>2.79</v>
          </cell>
          <cell r="E1480">
            <v>-0.36</v>
          </cell>
          <cell r="F1480">
            <v>6167236700</v>
          </cell>
        </row>
        <row r="1481">
          <cell r="B1481" t="str">
            <v>600501</v>
          </cell>
          <cell r="C1481" t="str">
            <v>航天晨光</v>
          </cell>
          <cell r="D1481">
            <v>14.52</v>
          </cell>
          <cell r="E1481">
            <v>0.97</v>
          </cell>
          <cell r="F1481">
            <v>6165169500</v>
          </cell>
        </row>
        <row r="1482">
          <cell r="B1482" t="str">
            <v>688082</v>
          </cell>
          <cell r="C1482" t="str">
            <v>盛美上海</v>
          </cell>
          <cell r="D1482">
            <v>81.2</v>
          </cell>
          <cell r="E1482">
            <v>-0.77</v>
          </cell>
          <cell r="F1482">
            <v>6160221100</v>
          </cell>
        </row>
        <row r="1483">
          <cell r="B1483" t="str">
            <v>603050</v>
          </cell>
          <cell r="C1483" t="str">
            <v>科林电气</v>
          </cell>
          <cell r="D1483">
            <v>22.6</v>
          </cell>
          <cell r="E1483">
            <v>1.89</v>
          </cell>
          <cell r="F1483">
            <v>6158793100</v>
          </cell>
        </row>
        <row r="1484">
          <cell r="B1484" t="str">
            <v>000612</v>
          </cell>
          <cell r="C1484" t="str">
            <v>焦作万方</v>
          </cell>
          <cell r="D1484">
            <v>5.16</v>
          </cell>
          <cell r="E1484">
            <v>-1.53</v>
          </cell>
          <cell r="F1484">
            <v>6147727900</v>
          </cell>
        </row>
        <row r="1485">
          <cell r="B1485" t="str">
            <v>600929</v>
          </cell>
          <cell r="C1485" t="str">
            <v>雪天盐业</v>
          </cell>
          <cell r="D1485">
            <v>4.9400000000000004</v>
          </cell>
          <cell r="E1485">
            <v>-2.37</v>
          </cell>
          <cell r="F1485">
            <v>6131986900</v>
          </cell>
        </row>
        <row r="1486">
          <cell r="B1486" t="str">
            <v>000090</v>
          </cell>
          <cell r="C1486" t="str">
            <v>天健集团</v>
          </cell>
          <cell r="D1486">
            <v>3.28</v>
          </cell>
          <cell r="E1486">
            <v>0.61</v>
          </cell>
          <cell r="F1486">
            <v>6128548600</v>
          </cell>
        </row>
        <row r="1487">
          <cell r="B1487" t="str">
            <v>300134</v>
          </cell>
          <cell r="C1487" t="str">
            <v>大富科技</v>
          </cell>
          <cell r="D1487">
            <v>8.6</v>
          </cell>
          <cell r="E1487">
            <v>-15.02</v>
          </cell>
          <cell r="F1487">
            <v>6126794900</v>
          </cell>
        </row>
        <row r="1488">
          <cell r="B1488" t="str">
            <v>603496</v>
          </cell>
          <cell r="C1488" t="str">
            <v>恒为科技</v>
          </cell>
          <cell r="D1488">
            <v>19.11</v>
          </cell>
          <cell r="E1488">
            <v>-1.04</v>
          </cell>
          <cell r="F1488">
            <v>6119198600</v>
          </cell>
        </row>
        <row r="1489">
          <cell r="B1489" t="str">
            <v>688005</v>
          </cell>
          <cell r="C1489" t="str">
            <v>容百科技</v>
          </cell>
          <cell r="D1489">
            <v>19.38</v>
          </cell>
          <cell r="E1489">
            <v>-2.56</v>
          </cell>
          <cell r="F1489">
            <v>6113475900</v>
          </cell>
        </row>
        <row r="1490">
          <cell r="B1490" t="str">
            <v>600789</v>
          </cell>
          <cell r="C1490" t="str">
            <v>鲁抗医药</v>
          </cell>
          <cell r="D1490">
            <v>6.81</v>
          </cell>
          <cell r="E1490">
            <v>-0.87</v>
          </cell>
          <cell r="F1490">
            <v>6109677700</v>
          </cell>
        </row>
        <row r="1491">
          <cell r="B1491" t="str">
            <v>002539</v>
          </cell>
          <cell r="C1491" t="str">
            <v>云图控股</v>
          </cell>
          <cell r="D1491">
            <v>6.91</v>
          </cell>
          <cell r="E1491">
            <v>-0.28999999999999998</v>
          </cell>
          <cell r="F1491">
            <v>6102497800</v>
          </cell>
        </row>
        <row r="1492">
          <cell r="B1492" t="str">
            <v>600531</v>
          </cell>
          <cell r="C1492" t="str">
            <v>豫光金铅</v>
          </cell>
          <cell r="D1492">
            <v>5.59</v>
          </cell>
          <cell r="E1492">
            <v>1.82</v>
          </cell>
          <cell r="F1492">
            <v>6094456300</v>
          </cell>
        </row>
        <row r="1493">
          <cell r="B1493" t="str">
            <v>600556</v>
          </cell>
          <cell r="C1493" t="str">
            <v>天下秀</v>
          </cell>
          <cell r="D1493">
            <v>3.37</v>
          </cell>
          <cell r="E1493">
            <v>-1.46</v>
          </cell>
          <cell r="F1493">
            <v>6092109600</v>
          </cell>
        </row>
        <row r="1494">
          <cell r="B1494" t="str">
            <v>000560</v>
          </cell>
          <cell r="C1494" t="str">
            <v>我爱我家</v>
          </cell>
          <cell r="D1494">
            <v>2.7</v>
          </cell>
          <cell r="E1494">
            <v>10.199999999999999</v>
          </cell>
          <cell r="F1494">
            <v>6089235500</v>
          </cell>
        </row>
        <row r="1495">
          <cell r="B1495" t="str">
            <v>300470</v>
          </cell>
          <cell r="C1495" t="str">
            <v>中密控股</v>
          </cell>
          <cell r="D1495">
            <v>31.47</v>
          </cell>
          <cell r="E1495">
            <v>-0.56999999999999995</v>
          </cell>
          <cell r="F1495">
            <v>6075306300</v>
          </cell>
        </row>
        <row r="1496">
          <cell r="B1496" t="str">
            <v>002326</v>
          </cell>
          <cell r="C1496" t="str">
            <v>永太科技</v>
          </cell>
          <cell r="D1496">
            <v>7.55</v>
          </cell>
          <cell r="E1496">
            <v>-0.79</v>
          </cell>
          <cell r="F1496">
            <v>6069998100</v>
          </cell>
        </row>
        <row r="1497">
          <cell r="B1497" t="str">
            <v>300184</v>
          </cell>
          <cell r="C1497" t="str">
            <v>力源信息</v>
          </cell>
          <cell r="D1497">
            <v>5.79</v>
          </cell>
          <cell r="E1497">
            <v>1.58</v>
          </cell>
          <cell r="F1497">
            <v>6069320200</v>
          </cell>
        </row>
        <row r="1498">
          <cell r="B1498" t="str">
            <v>001337</v>
          </cell>
          <cell r="C1498" t="str">
            <v>四川黄金</v>
          </cell>
          <cell r="D1498">
            <v>21.03</v>
          </cell>
          <cell r="E1498">
            <v>-1.5</v>
          </cell>
          <cell r="F1498">
            <v>6066229700</v>
          </cell>
        </row>
        <row r="1499">
          <cell r="B1499" t="str">
            <v>000888</v>
          </cell>
          <cell r="C1499" t="str">
            <v>峨眉山A</v>
          </cell>
          <cell r="D1499">
            <v>11.47</v>
          </cell>
          <cell r="E1499">
            <v>3.52</v>
          </cell>
          <cell r="F1499">
            <v>6043693300</v>
          </cell>
        </row>
        <row r="1500">
          <cell r="B1500" t="str">
            <v>600035</v>
          </cell>
          <cell r="C1500" t="str">
            <v>楚天高速</v>
          </cell>
          <cell r="D1500">
            <v>3.75</v>
          </cell>
          <cell r="E1500">
            <v>1.08</v>
          </cell>
          <cell r="F1500">
            <v>6037934600</v>
          </cell>
        </row>
        <row r="1501">
          <cell r="B1501" t="str">
            <v>600882</v>
          </cell>
          <cell r="C1501" t="str">
            <v>妙可蓝多</v>
          </cell>
          <cell r="D1501">
            <v>11.78</v>
          </cell>
          <cell r="E1501">
            <v>-1.01</v>
          </cell>
          <cell r="F1501">
            <v>6031992000</v>
          </cell>
        </row>
        <row r="1502">
          <cell r="B1502" t="str">
            <v>600682</v>
          </cell>
          <cell r="C1502" t="str">
            <v>南京新百</v>
          </cell>
          <cell r="D1502">
            <v>5.17</v>
          </cell>
          <cell r="E1502">
            <v>-3.72</v>
          </cell>
          <cell r="F1502">
            <v>6023361600</v>
          </cell>
        </row>
        <row r="1503">
          <cell r="B1503" t="str">
            <v>002023</v>
          </cell>
          <cell r="C1503" t="str">
            <v>海特高新</v>
          </cell>
          <cell r="D1503">
            <v>8.1300000000000008</v>
          </cell>
          <cell r="E1503">
            <v>0.37</v>
          </cell>
          <cell r="F1503">
            <v>6023193700</v>
          </cell>
        </row>
        <row r="1504">
          <cell r="B1504" t="str">
            <v>605222</v>
          </cell>
          <cell r="C1504" t="str">
            <v>起帆电缆</v>
          </cell>
          <cell r="D1504">
            <v>14.57</v>
          </cell>
          <cell r="E1504">
            <v>-0.34</v>
          </cell>
          <cell r="F1504">
            <v>6015961200</v>
          </cell>
        </row>
        <row r="1505">
          <cell r="B1505" t="str">
            <v>603009</v>
          </cell>
          <cell r="C1505" t="str">
            <v>北特科技</v>
          </cell>
          <cell r="D1505">
            <v>17.77</v>
          </cell>
          <cell r="E1505">
            <v>3.13</v>
          </cell>
          <cell r="F1505">
            <v>6013527400</v>
          </cell>
        </row>
        <row r="1506">
          <cell r="B1506" t="str">
            <v>300580</v>
          </cell>
          <cell r="C1506" t="str">
            <v>贝斯特</v>
          </cell>
          <cell r="D1506">
            <v>12.81</v>
          </cell>
          <cell r="E1506">
            <v>-1.1599999999999999</v>
          </cell>
          <cell r="F1506">
            <v>6013316600</v>
          </cell>
        </row>
        <row r="1507">
          <cell r="B1507" t="str">
            <v>000526</v>
          </cell>
          <cell r="C1507" t="str">
            <v>学大教育</v>
          </cell>
          <cell r="D1507">
            <v>50.49</v>
          </cell>
          <cell r="E1507">
            <v>4.32</v>
          </cell>
          <cell r="F1507">
            <v>6009244500</v>
          </cell>
        </row>
        <row r="1508">
          <cell r="B1508" t="str">
            <v>600063</v>
          </cell>
          <cell r="C1508" t="str">
            <v>皖维高新</v>
          </cell>
          <cell r="D1508">
            <v>3.12</v>
          </cell>
          <cell r="E1508">
            <v>-0.32</v>
          </cell>
          <cell r="F1508">
            <v>6008791400</v>
          </cell>
        </row>
        <row r="1509">
          <cell r="B1509" t="str">
            <v>003012</v>
          </cell>
          <cell r="C1509" t="str">
            <v>东鹏控股</v>
          </cell>
          <cell r="D1509">
            <v>5.15</v>
          </cell>
          <cell r="E1509">
            <v>-0.19</v>
          </cell>
          <cell r="F1509">
            <v>6008397200</v>
          </cell>
        </row>
        <row r="1510">
          <cell r="B1510" t="str">
            <v>600169</v>
          </cell>
          <cell r="C1510" t="str">
            <v>太原重工</v>
          </cell>
          <cell r="D1510">
            <v>1.8</v>
          </cell>
          <cell r="E1510">
            <v>-0.55000000000000004</v>
          </cell>
          <cell r="F1510">
            <v>5999654700</v>
          </cell>
        </row>
        <row r="1511">
          <cell r="B1511" t="str">
            <v>600223</v>
          </cell>
          <cell r="C1511" t="str">
            <v>福瑞达</v>
          </cell>
          <cell r="D1511">
            <v>5.89</v>
          </cell>
          <cell r="E1511">
            <v>-0.51</v>
          </cell>
          <cell r="F1511">
            <v>5987590100</v>
          </cell>
        </row>
        <row r="1512">
          <cell r="B1512" t="str">
            <v>300657</v>
          </cell>
          <cell r="C1512" t="str">
            <v>弘信电子</v>
          </cell>
          <cell r="D1512">
            <v>12.92</v>
          </cell>
          <cell r="E1512">
            <v>-1.67</v>
          </cell>
          <cell r="F1512">
            <v>5986509300</v>
          </cell>
        </row>
        <row r="1513">
          <cell r="B1513" t="str">
            <v>002891</v>
          </cell>
          <cell r="C1513" t="str">
            <v>中宠股份</v>
          </cell>
          <cell r="D1513">
            <v>20.329999999999998</v>
          </cell>
          <cell r="E1513">
            <v>-0.34</v>
          </cell>
          <cell r="F1513">
            <v>5979338400</v>
          </cell>
        </row>
        <row r="1514">
          <cell r="B1514" t="str">
            <v>688248</v>
          </cell>
          <cell r="C1514" t="str">
            <v>南网科技</v>
          </cell>
          <cell r="D1514">
            <v>26.17</v>
          </cell>
          <cell r="E1514">
            <v>1</v>
          </cell>
          <cell r="F1514">
            <v>5977228000</v>
          </cell>
        </row>
        <row r="1515">
          <cell r="B1515" t="str">
            <v>300170</v>
          </cell>
          <cell r="C1515" t="str">
            <v>汉得信息</v>
          </cell>
          <cell r="D1515">
            <v>6.3</v>
          </cell>
          <cell r="E1515">
            <v>-1.25</v>
          </cell>
          <cell r="F1515">
            <v>5969842600</v>
          </cell>
        </row>
        <row r="1516">
          <cell r="B1516" t="str">
            <v>600734</v>
          </cell>
          <cell r="C1516" t="str">
            <v>实达集团</v>
          </cell>
          <cell r="D1516">
            <v>2.84</v>
          </cell>
          <cell r="E1516">
            <v>-0.7</v>
          </cell>
          <cell r="F1516">
            <v>5965013400</v>
          </cell>
        </row>
        <row r="1517">
          <cell r="B1517" t="str">
            <v>688127</v>
          </cell>
          <cell r="C1517" t="str">
            <v>蓝特光学</v>
          </cell>
          <cell r="D1517">
            <v>14.85</v>
          </cell>
          <cell r="E1517">
            <v>-2.94</v>
          </cell>
          <cell r="F1517">
            <v>5963463000</v>
          </cell>
        </row>
        <row r="1518">
          <cell r="B1518" t="str">
            <v>603609</v>
          </cell>
          <cell r="C1518" t="str">
            <v>禾丰股份</v>
          </cell>
          <cell r="D1518">
            <v>6.48</v>
          </cell>
          <cell r="E1518">
            <v>-1.37</v>
          </cell>
          <cell r="F1518">
            <v>5957930800</v>
          </cell>
        </row>
        <row r="1519">
          <cell r="B1519" t="str">
            <v>600217</v>
          </cell>
          <cell r="C1519" t="str">
            <v>中再资环</v>
          </cell>
          <cell r="D1519">
            <v>4.29</v>
          </cell>
          <cell r="E1519">
            <v>-2.06</v>
          </cell>
          <cell r="F1519">
            <v>5957350500</v>
          </cell>
        </row>
        <row r="1520">
          <cell r="B1520" t="str">
            <v>300482</v>
          </cell>
          <cell r="C1520" t="str">
            <v>万孚生物</v>
          </cell>
          <cell r="D1520">
            <v>19.54</v>
          </cell>
          <cell r="E1520">
            <v>-2.4500000000000002</v>
          </cell>
          <cell r="F1520">
            <v>5956059300</v>
          </cell>
        </row>
        <row r="1521">
          <cell r="B1521" t="str">
            <v>002215</v>
          </cell>
          <cell r="C1521" t="str">
            <v>诺普信</v>
          </cell>
          <cell r="D1521">
            <v>7.5</v>
          </cell>
          <cell r="E1521">
            <v>1.08</v>
          </cell>
          <cell r="F1521">
            <v>5955071400</v>
          </cell>
        </row>
        <row r="1522">
          <cell r="B1522" t="str">
            <v>000811</v>
          </cell>
          <cell r="C1522" t="str">
            <v>冰轮环境</v>
          </cell>
          <cell r="D1522">
            <v>7.98</v>
          </cell>
          <cell r="E1522">
            <v>0.38</v>
          </cell>
          <cell r="F1522">
            <v>5951711300</v>
          </cell>
        </row>
        <row r="1523">
          <cell r="B1523" t="str">
            <v>688586</v>
          </cell>
          <cell r="C1523" t="str">
            <v>江航装备</v>
          </cell>
          <cell r="D1523">
            <v>7.5</v>
          </cell>
          <cell r="E1523">
            <v>0.4</v>
          </cell>
          <cell r="F1523">
            <v>5935043700</v>
          </cell>
        </row>
        <row r="1524">
          <cell r="B1524" t="str">
            <v>300678</v>
          </cell>
          <cell r="C1524" t="str">
            <v>中科信息</v>
          </cell>
          <cell r="D1524">
            <v>20.78</v>
          </cell>
          <cell r="E1524">
            <v>-1.19</v>
          </cell>
          <cell r="F1524">
            <v>5933706800</v>
          </cell>
        </row>
        <row r="1525">
          <cell r="B1525" t="str">
            <v>603093</v>
          </cell>
          <cell r="C1525" t="str">
            <v>南华期货</v>
          </cell>
          <cell r="D1525">
            <v>9.7100000000000009</v>
          </cell>
          <cell r="E1525">
            <v>3.3</v>
          </cell>
          <cell r="F1525">
            <v>5923739800</v>
          </cell>
        </row>
        <row r="1526">
          <cell r="B1526" t="str">
            <v>002219</v>
          </cell>
          <cell r="C1526" t="str">
            <v>新里程</v>
          </cell>
          <cell r="D1526">
            <v>1.8</v>
          </cell>
          <cell r="E1526">
            <v>-2.7</v>
          </cell>
          <cell r="F1526">
            <v>5915395300</v>
          </cell>
        </row>
        <row r="1527">
          <cell r="B1527" t="str">
            <v>000948</v>
          </cell>
          <cell r="C1527" t="str">
            <v>南天信息</v>
          </cell>
          <cell r="D1527">
            <v>15.32</v>
          </cell>
          <cell r="E1527">
            <v>-6.13</v>
          </cell>
          <cell r="F1527">
            <v>5912667300</v>
          </cell>
        </row>
        <row r="1528">
          <cell r="B1528" t="str">
            <v>605005</v>
          </cell>
          <cell r="C1528" t="str">
            <v>合兴股份</v>
          </cell>
          <cell r="D1528">
            <v>14.74</v>
          </cell>
          <cell r="E1528">
            <v>7.0000000000000007E-2</v>
          </cell>
          <cell r="F1528">
            <v>5910740000</v>
          </cell>
        </row>
        <row r="1529">
          <cell r="B1529" t="str">
            <v>605339</v>
          </cell>
          <cell r="C1529" t="str">
            <v>南侨食品</v>
          </cell>
          <cell r="D1529">
            <v>13.93</v>
          </cell>
          <cell r="E1529">
            <v>-1.1399999999999999</v>
          </cell>
          <cell r="F1529">
            <v>5910368300</v>
          </cell>
        </row>
        <row r="1530">
          <cell r="B1530" t="str">
            <v>300634</v>
          </cell>
          <cell r="C1530" t="str">
            <v>彩讯股份</v>
          </cell>
          <cell r="D1530">
            <v>13.69</v>
          </cell>
          <cell r="E1530">
            <v>0.59</v>
          </cell>
          <cell r="F1530">
            <v>5904336100</v>
          </cell>
        </row>
        <row r="1531">
          <cell r="B1531" t="str">
            <v>000755</v>
          </cell>
          <cell r="C1531" t="str">
            <v>山西高速</v>
          </cell>
          <cell r="D1531">
            <v>4.0199999999999996</v>
          </cell>
          <cell r="E1531">
            <v>-1.71</v>
          </cell>
          <cell r="F1531">
            <v>5898587000</v>
          </cell>
        </row>
        <row r="1532">
          <cell r="B1532" t="str">
            <v>603281</v>
          </cell>
          <cell r="C1532" t="str">
            <v>江瀚新材</v>
          </cell>
          <cell r="D1532">
            <v>23.43</v>
          </cell>
          <cell r="E1532">
            <v>-1.22</v>
          </cell>
          <cell r="F1532">
            <v>5897188500</v>
          </cell>
        </row>
        <row r="1533">
          <cell r="B1533" t="str">
            <v>300008</v>
          </cell>
          <cell r="C1533" t="str">
            <v>天海防务</v>
          </cell>
          <cell r="D1533">
            <v>3.58</v>
          </cell>
          <cell r="E1533">
            <v>-1.38</v>
          </cell>
          <cell r="F1533">
            <v>5896725700</v>
          </cell>
        </row>
        <row r="1534">
          <cell r="B1534" t="str">
            <v>600874</v>
          </cell>
          <cell r="C1534" t="str">
            <v>创业环保</v>
          </cell>
          <cell r="D1534">
            <v>4.79</v>
          </cell>
          <cell r="E1534">
            <v>-0.42</v>
          </cell>
          <cell r="F1534">
            <v>5893702600</v>
          </cell>
        </row>
        <row r="1535">
          <cell r="B1535" t="str">
            <v>002232</v>
          </cell>
          <cell r="C1535" t="str">
            <v>启明信息</v>
          </cell>
          <cell r="D1535">
            <v>14.42</v>
          </cell>
          <cell r="E1535">
            <v>-2.57</v>
          </cell>
          <cell r="F1535">
            <v>5891268700</v>
          </cell>
        </row>
        <row r="1536">
          <cell r="B1536" t="str">
            <v>000821</v>
          </cell>
          <cell r="C1536" t="str">
            <v>京山轻机</v>
          </cell>
          <cell r="D1536">
            <v>9.7100000000000009</v>
          </cell>
          <cell r="E1536">
            <v>0</v>
          </cell>
          <cell r="F1536">
            <v>5877057700</v>
          </cell>
        </row>
        <row r="1537">
          <cell r="B1537" t="str">
            <v>300303</v>
          </cell>
          <cell r="C1537" t="str">
            <v>聚飞光电</v>
          </cell>
          <cell r="D1537">
            <v>4.6900000000000004</v>
          </cell>
          <cell r="E1537">
            <v>-1.88</v>
          </cell>
          <cell r="F1537">
            <v>5874216200</v>
          </cell>
        </row>
        <row r="1538">
          <cell r="B1538" t="str">
            <v>688513</v>
          </cell>
          <cell r="C1538" t="str">
            <v>苑东生物</v>
          </cell>
          <cell r="D1538">
            <v>33.26</v>
          </cell>
          <cell r="E1538">
            <v>-0.15</v>
          </cell>
          <cell r="F1538">
            <v>5871462800</v>
          </cell>
        </row>
        <row r="1539">
          <cell r="B1539" t="str">
            <v>001227</v>
          </cell>
          <cell r="C1539" t="str">
            <v>兰州银行</v>
          </cell>
          <cell r="D1539">
            <v>2.12</v>
          </cell>
          <cell r="E1539">
            <v>0.47</v>
          </cell>
          <cell r="F1539">
            <v>5868418000</v>
          </cell>
        </row>
        <row r="1540">
          <cell r="B1540" t="str">
            <v>688279</v>
          </cell>
          <cell r="C1540" t="str">
            <v>峰岹科技</v>
          </cell>
          <cell r="D1540">
            <v>104.84</v>
          </cell>
          <cell r="E1540">
            <v>0.81</v>
          </cell>
          <cell r="F1540">
            <v>5856177100</v>
          </cell>
        </row>
        <row r="1541">
          <cell r="B1541" t="str">
            <v>000795</v>
          </cell>
          <cell r="C1541" t="str">
            <v>英洛华</v>
          </cell>
          <cell r="D1541">
            <v>5.15</v>
          </cell>
          <cell r="E1541">
            <v>-0.96</v>
          </cell>
          <cell r="F1541">
            <v>5838473100</v>
          </cell>
        </row>
        <row r="1542">
          <cell r="B1542" t="str">
            <v>000672</v>
          </cell>
          <cell r="C1542" t="str">
            <v>上峰水泥</v>
          </cell>
          <cell r="D1542">
            <v>6.02</v>
          </cell>
          <cell r="E1542">
            <v>-0.5</v>
          </cell>
          <cell r="F1542">
            <v>5835760600</v>
          </cell>
        </row>
        <row r="1543">
          <cell r="B1543" t="str">
            <v>301219</v>
          </cell>
          <cell r="C1543" t="str">
            <v>腾远钴业</v>
          </cell>
          <cell r="D1543">
            <v>34.68</v>
          </cell>
          <cell r="E1543">
            <v>0.52</v>
          </cell>
          <cell r="F1543">
            <v>5822117400</v>
          </cell>
        </row>
        <row r="1544">
          <cell r="B1544" t="str">
            <v>600200</v>
          </cell>
          <cell r="C1544" t="str">
            <v>江苏吴中</v>
          </cell>
          <cell r="D1544">
            <v>8.19</v>
          </cell>
          <cell r="E1544">
            <v>0.12</v>
          </cell>
          <cell r="F1544">
            <v>5822102900</v>
          </cell>
        </row>
        <row r="1545">
          <cell r="B1545" t="str">
            <v>000058</v>
          </cell>
          <cell r="C1545" t="str">
            <v>深赛格</v>
          </cell>
          <cell r="D1545">
            <v>5.91</v>
          </cell>
          <cell r="E1545">
            <v>-1.17</v>
          </cell>
          <cell r="F1545">
            <v>5819645600</v>
          </cell>
        </row>
        <row r="1546">
          <cell r="B1546" t="str">
            <v>300576</v>
          </cell>
          <cell r="C1546" t="str">
            <v>容大感光</v>
          </cell>
          <cell r="D1546">
            <v>31.7</v>
          </cell>
          <cell r="E1546">
            <v>3.93</v>
          </cell>
          <cell r="F1546">
            <v>5817926800</v>
          </cell>
        </row>
        <row r="1547">
          <cell r="B1547" t="str">
            <v>688409</v>
          </cell>
          <cell r="C1547" t="str">
            <v>富创精密</v>
          </cell>
          <cell r="D1547">
            <v>32.86</v>
          </cell>
          <cell r="E1547">
            <v>2.66</v>
          </cell>
          <cell r="F1547">
            <v>5813465100</v>
          </cell>
        </row>
        <row r="1548">
          <cell r="B1548" t="str">
            <v>603668</v>
          </cell>
          <cell r="C1548" t="str">
            <v>天马科技</v>
          </cell>
          <cell r="D1548">
            <v>11.57</v>
          </cell>
          <cell r="E1548">
            <v>0.96</v>
          </cell>
          <cell r="F1548">
            <v>5812024500</v>
          </cell>
        </row>
        <row r="1549">
          <cell r="B1549" t="str">
            <v>000059</v>
          </cell>
          <cell r="C1549" t="str">
            <v>华锦股份</v>
          </cell>
          <cell r="D1549">
            <v>3.63</v>
          </cell>
          <cell r="E1549">
            <v>-1.63</v>
          </cell>
          <cell r="F1549">
            <v>5805976400</v>
          </cell>
        </row>
        <row r="1550">
          <cell r="B1550" t="str">
            <v>002045</v>
          </cell>
          <cell r="C1550" t="str">
            <v>国光电器</v>
          </cell>
          <cell r="D1550">
            <v>10.23</v>
          </cell>
          <cell r="E1550">
            <v>-2.57</v>
          </cell>
          <cell r="F1550">
            <v>5805039900</v>
          </cell>
        </row>
        <row r="1551">
          <cell r="B1551" t="str">
            <v>000006</v>
          </cell>
          <cell r="C1551" t="str">
            <v>深振业A</v>
          </cell>
          <cell r="D1551">
            <v>4.3</v>
          </cell>
          <cell r="E1551">
            <v>-0.69</v>
          </cell>
          <cell r="F1551">
            <v>5804945800</v>
          </cell>
        </row>
        <row r="1552">
          <cell r="B1552" t="str">
            <v>300075</v>
          </cell>
          <cell r="C1552" t="str">
            <v>数字政通</v>
          </cell>
          <cell r="D1552">
            <v>11.28</v>
          </cell>
          <cell r="E1552">
            <v>-1.57</v>
          </cell>
          <cell r="F1552">
            <v>5802327400</v>
          </cell>
        </row>
        <row r="1553">
          <cell r="B1553" t="str">
            <v>300855</v>
          </cell>
          <cell r="C1553" t="str">
            <v>图南股份</v>
          </cell>
          <cell r="D1553">
            <v>19.8</v>
          </cell>
          <cell r="E1553">
            <v>-1.1499999999999999</v>
          </cell>
          <cell r="F1553">
            <v>5800531500</v>
          </cell>
        </row>
        <row r="1554">
          <cell r="B1554" t="str">
            <v>600525</v>
          </cell>
          <cell r="C1554" t="str">
            <v>长园集团</v>
          </cell>
          <cell r="D1554">
            <v>4.42</v>
          </cell>
          <cell r="E1554">
            <v>3.03</v>
          </cell>
          <cell r="F1554">
            <v>5791504600</v>
          </cell>
        </row>
        <row r="1555">
          <cell r="B1555" t="str">
            <v>300618</v>
          </cell>
          <cell r="C1555" t="str">
            <v>寒锐钴业</v>
          </cell>
          <cell r="D1555">
            <v>21.24</v>
          </cell>
          <cell r="E1555">
            <v>-0.61</v>
          </cell>
          <cell r="F1555">
            <v>5790298100</v>
          </cell>
        </row>
        <row r="1556">
          <cell r="B1556" t="str">
            <v>002093</v>
          </cell>
          <cell r="C1556" t="str">
            <v>国脉科技</v>
          </cell>
          <cell r="D1556">
            <v>5.75</v>
          </cell>
          <cell r="E1556">
            <v>-1.37</v>
          </cell>
          <cell r="F1556">
            <v>5789480900</v>
          </cell>
        </row>
        <row r="1557">
          <cell r="B1557" t="str">
            <v>300327</v>
          </cell>
          <cell r="C1557" t="str">
            <v>中颖电子</v>
          </cell>
          <cell r="D1557">
            <v>17.059999999999999</v>
          </cell>
          <cell r="E1557">
            <v>-0.41</v>
          </cell>
          <cell r="F1557">
            <v>5787708200</v>
          </cell>
        </row>
        <row r="1558">
          <cell r="B1558" t="str">
            <v>000912</v>
          </cell>
          <cell r="C1558" t="str">
            <v>泸天化</v>
          </cell>
          <cell r="D1558">
            <v>3.69</v>
          </cell>
          <cell r="E1558">
            <v>-0.27</v>
          </cell>
          <cell r="F1558">
            <v>5785920000</v>
          </cell>
        </row>
        <row r="1559">
          <cell r="B1559" t="str">
            <v>603583</v>
          </cell>
          <cell r="C1559" t="str">
            <v>捷昌驱动</v>
          </cell>
          <cell r="D1559">
            <v>15.13</v>
          </cell>
          <cell r="E1559">
            <v>1.82</v>
          </cell>
          <cell r="F1559">
            <v>5783396400</v>
          </cell>
        </row>
        <row r="1560">
          <cell r="B1560" t="str">
            <v>300393</v>
          </cell>
          <cell r="C1560" t="str">
            <v>中来股份</v>
          </cell>
          <cell r="D1560">
            <v>6.06</v>
          </cell>
          <cell r="E1560">
            <v>-0.17</v>
          </cell>
          <cell r="F1560">
            <v>5781655000</v>
          </cell>
        </row>
        <row r="1561">
          <cell r="B1561" t="str">
            <v>300180</v>
          </cell>
          <cell r="C1561" t="str">
            <v>华峰超纤</v>
          </cell>
          <cell r="D1561">
            <v>3.89</v>
          </cell>
          <cell r="E1561">
            <v>1.57</v>
          </cell>
          <cell r="F1561">
            <v>5778949700</v>
          </cell>
        </row>
        <row r="1562">
          <cell r="B1562" t="str">
            <v>600376</v>
          </cell>
          <cell r="C1562" t="str">
            <v>首开股份</v>
          </cell>
          <cell r="D1562">
            <v>2.2400000000000002</v>
          </cell>
          <cell r="E1562">
            <v>3.7</v>
          </cell>
          <cell r="F1562">
            <v>5778226100</v>
          </cell>
        </row>
        <row r="1563">
          <cell r="B1563" t="str">
            <v>600366</v>
          </cell>
          <cell r="C1563" t="str">
            <v>宁波韵升</v>
          </cell>
          <cell r="D1563">
            <v>5.43</v>
          </cell>
          <cell r="E1563">
            <v>-1.81</v>
          </cell>
          <cell r="F1563">
            <v>5776895700</v>
          </cell>
        </row>
        <row r="1564">
          <cell r="B1564" t="str">
            <v>003031</v>
          </cell>
          <cell r="C1564" t="str">
            <v>中瓷电子</v>
          </cell>
          <cell r="D1564">
            <v>34.950000000000003</v>
          </cell>
          <cell r="E1564">
            <v>0.72</v>
          </cell>
          <cell r="F1564">
            <v>5774153800</v>
          </cell>
        </row>
        <row r="1565">
          <cell r="B1565" t="str">
            <v>600268</v>
          </cell>
          <cell r="C1565" t="str">
            <v>国电南自</v>
          </cell>
          <cell r="D1565">
            <v>5.72</v>
          </cell>
          <cell r="E1565">
            <v>1.6</v>
          </cell>
          <cell r="F1565">
            <v>5753977800</v>
          </cell>
        </row>
        <row r="1566">
          <cell r="B1566" t="str">
            <v>601187</v>
          </cell>
          <cell r="C1566" t="str">
            <v>厦门银行</v>
          </cell>
          <cell r="D1566">
            <v>4.4800000000000004</v>
          </cell>
          <cell r="E1566">
            <v>0</v>
          </cell>
          <cell r="F1566">
            <v>5745503700</v>
          </cell>
        </row>
        <row r="1567">
          <cell r="B1567" t="str">
            <v>300769</v>
          </cell>
          <cell r="C1567" t="str">
            <v>德方纳米</v>
          </cell>
          <cell r="D1567">
            <v>22.81</v>
          </cell>
          <cell r="E1567">
            <v>-3.96</v>
          </cell>
          <cell r="F1567">
            <v>5742358100</v>
          </cell>
        </row>
        <row r="1568">
          <cell r="B1568" t="str">
            <v>300053</v>
          </cell>
          <cell r="C1568" t="str">
            <v>航宇微</v>
          </cell>
          <cell r="D1568">
            <v>9.0299999999999994</v>
          </cell>
          <cell r="E1568">
            <v>-0.11</v>
          </cell>
          <cell r="F1568">
            <v>5738268200</v>
          </cell>
        </row>
        <row r="1569">
          <cell r="B1569" t="str">
            <v>300363</v>
          </cell>
          <cell r="C1569" t="str">
            <v>博腾股份</v>
          </cell>
          <cell r="D1569">
            <v>11.45</v>
          </cell>
          <cell r="E1569">
            <v>-2.14</v>
          </cell>
          <cell r="F1569">
            <v>5730948500</v>
          </cell>
        </row>
        <row r="1570">
          <cell r="B1570" t="str">
            <v>002216</v>
          </cell>
          <cell r="C1570" t="str">
            <v>三全食品</v>
          </cell>
          <cell r="D1570">
            <v>9.08</v>
          </cell>
          <cell r="E1570">
            <v>-1.2</v>
          </cell>
          <cell r="F1570">
            <v>5722726600</v>
          </cell>
        </row>
        <row r="1571">
          <cell r="B1571" t="str">
            <v>603297</v>
          </cell>
          <cell r="C1571" t="str">
            <v>永新光学</v>
          </cell>
          <cell r="D1571">
            <v>51.74</v>
          </cell>
          <cell r="E1571">
            <v>0.8</v>
          </cell>
          <cell r="F1571">
            <v>5714657100</v>
          </cell>
        </row>
        <row r="1572">
          <cell r="B1572" t="str">
            <v>603977</v>
          </cell>
          <cell r="C1572" t="str">
            <v>国泰集团</v>
          </cell>
          <cell r="D1572">
            <v>9.19</v>
          </cell>
          <cell r="E1572">
            <v>0</v>
          </cell>
          <cell r="F1572">
            <v>5709212400</v>
          </cell>
        </row>
        <row r="1573">
          <cell r="B1573" t="str">
            <v>000566</v>
          </cell>
          <cell r="C1573" t="str">
            <v>海南海药</v>
          </cell>
          <cell r="D1573">
            <v>4.8899999999999997</v>
          </cell>
          <cell r="E1573">
            <v>-9.9499999999999993</v>
          </cell>
          <cell r="F1573">
            <v>5701298600</v>
          </cell>
        </row>
        <row r="1574">
          <cell r="B1574" t="str">
            <v>603995</v>
          </cell>
          <cell r="C1574" t="str">
            <v>甬金股份</v>
          </cell>
          <cell r="D1574">
            <v>15.59</v>
          </cell>
          <cell r="E1574">
            <v>-0.51</v>
          </cell>
          <cell r="F1574">
            <v>5699971000</v>
          </cell>
        </row>
        <row r="1575">
          <cell r="B1575" t="str">
            <v>688322</v>
          </cell>
          <cell r="C1575" t="str">
            <v>奥比中光</v>
          </cell>
          <cell r="D1575">
            <v>22.14</v>
          </cell>
          <cell r="E1575">
            <v>0.77</v>
          </cell>
          <cell r="F1575">
            <v>5691414700</v>
          </cell>
        </row>
        <row r="1576">
          <cell r="B1576" t="str">
            <v>600403</v>
          </cell>
          <cell r="C1576" t="str">
            <v>大有能源</v>
          </cell>
          <cell r="D1576">
            <v>2.38</v>
          </cell>
          <cell r="E1576">
            <v>1.28</v>
          </cell>
          <cell r="F1576">
            <v>5690133500</v>
          </cell>
        </row>
        <row r="1577">
          <cell r="B1577" t="str">
            <v>600195</v>
          </cell>
          <cell r="C1577" t="str">
            <v>中牧股份</v>
          </cell>
          <cell r="D1577">
            <v>5.57</v>
          </cell>
          <cell r="E1577">
            <v>-1.59</v>
          </cell>
          <cell r="F1577">
            <v>5687795800</v>
          </cell>
        </row>
        <row r="1578">
          <cell r="B1578" t="str">
            <v>000597</v>
          </cell>
          <cell r="C1578" t="str">
            <v>东北制药</v>
          </cell>
          <cell r="D1578">
            <v>4.04</v>
          </cell>
          <cell r="E1578">
            <v>-2.1800000000000002</v>
          </cell>
          <cell r="F1578">
            <v>5683737000</v>
          </cell>
        </row>
        <row r="1579">
          <cell r="B1579" t="str">
            <v>002458</v>
          </cell>
          <cell r="C1579" t="str">
            <v>益生股份</v>
          </cell>
          <cell r="D1579">
            <v>7.58</v>
          </cell>
          <cell r="E1579">
            <v>-2.82</v>
          </cell>
          <cell r="F1579">
            <v>5676424800</v>
          </cell>
        </row>
        <row r="1580">
          <cell r="B1580" t="str">
            <v>603256</v>
          </cell>
          <cell r="C1580" t="str">
            <v>宏和科技</v>
          </cell>
          <cell r="D1580">
            <v>6.45</v>
          </cell>
          <cell r="E1580">
            <v>-0.16</v>
          </cell>
          <cell r="F1580">
            <v>5674242400</v>
          </cell>
        </row>
        <row r="1581">
          <cell r="B1581" t="str">
            <v>000557</v>
          </cell>
          <cell r="C1581" t="str">
            <v>西部创业</v>
          </cell>
          <cell r="D1581">
            <v>3.89</v>
          </cell>
          <cell r="E1581">
            <v>-0.51</v>
          </cell>
          <cell r="F1581">
            <v>5671294000</v>
          </cell>
        </row>
        <row r="1582">
          <cell r="B1582" t="str">
            <v>600780</v>
          </cell>
          <cell r="C1582" t="str">
            <v>通宝能源</v>
          </cell>
          <cell r="D1582">
            <v>4.9400000000000004</v>
          </cell>
          <cell r="E1582">
            <v>-0.2</v>
          </cell>
          <cell r="F1582">
            <v>5663722500</v>
          </cell>
        </row>
        <row r="1583">
          <cell r="B1583" t="str">
            <v>601015</v>
          </cell>
          <cell r="C1583" t="str">
            <v>陕西黑猫</v>
          </cell>
          <cell r="D1583">
            <v>2.77</v>
          </cell>
          <cell r="E1583">
            <v>1.84</v>
          </cell>
          <cell r="F1583">
            <v>5657718500</v>
          </cell>
        </row>
        <row r="1584">
          <cell r="B1584" t="str">
            <v>000737</v>
          </cell>
          <cell r="C1584" t="str">
            <v>北方铜业</v>
          </cell>
          <cell r="D1584">
            <v>7.79</v>
          </cell>
          <cell r="E1584">
            <v>1.7</v>
          </cell>
          <cell r="F1584">
            <v>5657690000</v>
          </cell>
        </row>
        <row r="1585">
          <cell r="B1585" t="str">
            <v>002482</v>
          </cell>
          <cell r="C1585" t="str">
            <v>广田集团</v>
          </cell>
          <cell r="D1585">
            <v>1.51</v>
          </cell>
          <cell r="E1585">
            <v>-1.31</v>
          </cell>
          <cell r="F1585">
            <v>5651537100</v>
          </cell>
        </row>
        <row r="1586">
          <cell r="B1586" t="str">
            <v>002543</v>
          </cell>
          <cell r="C1586" t="str">
            <v>万和电气</v>
          </cell>
          <cell r="D1586">
            <v>8.5399999999999991</v>
          </cell>
          <cell r="E1586">
            <v>2.0299999999999998</v>
          </cell>
          <cell r="F1586">
            <v>5650158000</v>
          </cell>
        </row>
        <row r="1587">
          <cell r="B1587" t="str">
            <v>002426</v>
          </cell>
          <cell r="C1587" t="str">
            <v>胜利精密</v>
          </cell>
          <cell r="D1587">
            <v>1.66</v>
          </cell>
          <cell r="E1587">
            <v>-0.6</v>
          </cell>
          <cell r="F1587">
            <v>5648315800</v>
          </cell>
        </row>
        <row r="1588">
          <cell r="B1588" t="str">
            <v>688007</v>
          </cell>
          <cell r="C1588" t="str">
            <v>光峰科技</v>
          </cell>
          <cell r="D1588">
            <v>12.14</v>
          </cell>
          <cell r="E1588">
            <v>-4.1100000000000003</v>
          </cell>
          <cell r="F1588">
            <v>5646722200</v>
          </cell>
        </row>
        <row r="1589">
          <cell r="B1589" t="str">
            <v>300290</v>
          </cell>
          <cell r="C1589" t="str">
            <v>荣科科技</v>
          </cell>
          <cell r="D1589">
            <v>8.83</v>
          </cell>
          <cell r="E1589">
            <v>-7.93</v>
          </cell>
          <cell r="F1589">
            <v>5644333300</v>
          </cell>
        </row>
        <row r="1590">
          <cell r="B1590" t="str">
            <v>603306</v>
          </cell>
          <cell r="C1590" t="str">
            <v>华懋科技</v>
          </cell>
          <cell r="D1590">
            <v>17.3</v>
          </cell>
          <cell r="E1590">
            <v>-3.03</v>
          </cell>
          <cell r="F1590">
            <v>5641429300</v>
          </cell>
        </row>
        <row r="1591">
          <cell r="B1591" t="str">
            <v>002941</v>
          </cell>
          <cell r="C1591" t="str">
            <v>新疆交建</v>
          </cell>
          <cell r="D1591">
            <v>8.81</v>
          </cell>
          <cell r="E1591">
            <v>-2.65</v>
          </cell>
          <cell r="F1591">
            <v>5636197800</v>
          </cell>
        </row>
        <row r="1592">
          <cell r="B1592" t="str">
            <v>600053</v>
          </cell>
          <cell r="C1592" t="str">
            <v>九鼎投资</v>
          </cell>
          <cell r="D1592">
            <v>13</v>
          </cell>
          <cell r="E1592">
            <v>9.98</v>
          </cell>
          <cell r="F1592">
            <v>5636030400</v>
          </cell>
        </row>
        <row r="1593">
          <cell r="B1593" t="str">
            <v>002703</v>
          </cell>
          <cell r="C1593" t="str">
            <v>浙江世宝</v>
          </cell>
          <cell r="D1593">
            <v>10.19</v>
          </cell>
          <cell r="E1593">
            <v>-1.26</v>
          </cell>
          <cell r="F1593">
            <v>5635684700</v>
          </cell>
        </row>
        <row r="1594">
          <cell r="B1594" t="str">
            <v>000915</v>
          </cell>
          <cell r="C1594" t="str">
            <v>华特达因</v>
          </cell>
          <cell r="D1594">
            <v>24.04</v>
          </cell>
          <cell r="E1594">
            <v>0.71</v>
          </cell>
          <cell r="F1594">
            <v>5630341900</v>
          </cell>
        </row>
        <row r="1595">
          <cell r="B1595" t="str">
            <v>600226</v>
          </cell>
          <cell r="C1595" t="str">
            <v>亨通股份</v>
          </cell>
          <cell r="D1595">
            <v>1.84</v>
          </cell>
          <cell r="E1595">
            <v>-0.54</v>
          </cell>
          <cell r="F1595">
            <v>5628701100</v>
          </cell>
        </row>
        <row r="1596">
          <cell r="B1596" t="str">
            <v>002034</v>
          </cell>
          <cell r="C1596" t="str">
            <v>旺能环境</v>
          </cell>
          <cell r="D1596">
            <v>13.17</v>
          </cell>
          <cell r="E1596">
            <v>-1.1299999999999999</v>
          </cell>
          <cell r="F1596">
            <v>5628100000</v>
          </cell>
        </row>
        <row r="1597">
          <cell r="B1597" t="str">
            <v>600744</v>
          </cell>
          <cell r="C1597" t="str">
            <v>华银电力</v>
          </cell>
          <cell r="D1597">
            <v>2.77</v>
          </cell>
          <cell r="E1597">
            <v>1.1000000000000001</v>
          </cell>
          <cell r="F1597">
            <v>5626214200</v>
          </cell>
        </row>
        <row r="1598">
          <cell r="B1598" t="str">
            <v>688003</v>
          </cell>
          <cell r="C1598" t="str">
            <v>天准科技</v>
          </cell>
          <cell r="D1598">
            <v>29.12</v>
          </cell>
          <cell r="E1598">
            <v>7.0000000000000007E-2</v>
          </cell>
          <cell r="F1598">
            <v>5626187800</v>
          </cell>
        </row>
        <row r="1599">
          <cell r="B1599" t="str">
            <v>600198</v>
          </cell>
          <cell r="C1599" t="str">
            <v>大唐电信</v>
          </cell>
          <cell r="D1599">
            <v>6.39</v>
          </cell>
          <cell r="E1599">
            <v>9.98</v>
          </cell>
          <cell r="F1599">
            <v>5626105800</v>
          </cell>
        </row>
        <row r="1600">
          <cell r="B1600" t="str">
            <v>603663</v>
          </cell>
          <cell r="C1600" t="str">
            <v>三祥新材</v>
          </cell>
          <cell r="D1600">
            <v>13.29</v>
          </cell>
          <cell r="E1600">
            <v>0.15</v>
          </cell>
          <cell r="F1600">
            <v>5619274500</v>
          </cell>
        </row>
        <row r="1601">
          <cell r="B1601" t="str">
            <v>002913</v>
          </cell>
          <cell r="C1601" t="str">
            <v>奥士康</v>
          </cell>
          <cell r="D1601">
            <v>21.96</v>
          </cell>
          <cell r="E1601">
            <v>-2.92</v>
          </cell>
          <cell r="F1601">
            <v>5615237300</v>
          </cell>
        </row>
        <row r="1602">
          <cell r="B1602" t="str">
            <v>002238</v>
          </cell>
          <cell r="C1602" t="str">
            <v>天威视讯</v>
          </cell>
          <cell r="D1602">
            <v>6.97</v>
          </cell>
          <cell r="E1602">
            <v>-0.99</v>
          </cell>
          <cell r="F1602">
            <v>5593837300</v>
          </cell>
        </row>
        <row r="1603">
          <cell r="B1603" t="str">
            <v>002096</v>
          </cell>
          <cell r="C1603" t="str">
            <v>易普力</v>
          </cell>
          <cell r="D1603">
            <v>11.45</v>
          </cell>
          <cell r="E1603">
            <v>0.62</v>
          </cell>
          <cell r="F1603">
            <v>5592521900</v>
          </cell>
        </row>
        <row r="1604">
          <cell r="B1604" t="str">
            <v>300917</v>
          </cell>
          <cell r="C1604" t="str">
            <v>特发服务</v>
          </cell>
          <cell r="D1604">
            <v>33.090000000000003</v>
          </cell>
          <cell r="E1604">
            <v>8.89</v>
          </cell>
          <cell r="F1604">
            <v>5592210000</v>
          </cell>
        </row>
        <row r="1605">
          <cell r="B1605" t="str">
            <v>605118</v>
          </cell>
          <cell r="C1605" t="str">
            <v>力鼎光电</v>
          </cell>
          <cell r="D1605">
            <v>13.73</v>
          </cell>
          <cell r="E1605">
            <v>7.0000000000000007E-2</v>
          </cell>
          <cell r="F1605">
            <v>5589702700</v>
          </cell>
        </row>
        <row r="1606">
          <cell r="B1606" t="str">
            <v>002993</v>
          </cell>
          <cell r="C1606" t="str">
            <v>奥海科技</v>
          </cell>
          <cell r="D1606">
            <v>23.49</v>
          </cell>
          <cell r="E1606">
            <v>0.43</v>
          </cell>
          <cell r="F1606">
            <v>5588893500</v>
          </cell>
        </row>
        <row r="1607">
          <cell r="B1607" t="str">
            <v>300705</v>
          </cell>
          <cell r="C1607" t="str">
            <v>九典制药</v>
          </cell>
          <cell r="D1607">
            <v>18.989999999999998</v>
          </cell>
          <cell r="E1607">
            <v>0.37</v>
          </cell>
          <cell r="F1607">
            <v>5586955000</v>
          </cell>
        </row>
        <row r="1608">
          <cell r="B1608" t="str">
            <v>600313</v>
          </cell>
          <cell r="C1608" t="str">
            <v>农发种业</v>
          </cell>
          <cell r="D1608">
            <v>5.16</v>
          </cell>
          <cell r="E1608">
            <v>-1.71</v>
          </cell>
          <cell r="F1608">
            <v>5584145100</v>
          </cell>
        </row>
        <row r="1609">
          <cell r="B1609" t="str">
            <v>600751</v>
          </cell>
          <cell r="C1609" t="str">
            <v>海航科技</v>
          </cell>
          <cell r="D1609">
            <v>2.17</v>
          </cell>
          <cell r="E1609">
            <v>0</v>
          </cell>
          <cell r="F1609">
            <v>5583820200</v>
          </cell>
        </row>
        <row r="1610">
          <cell r="B1610" t="str">
            <v>300036</v>
          </cell>
          <cell r="C1610" t="str">
            <v>超图软件</v>
          </cell>
          <cell r="D1610">
            <v>12.76</v>
          </cell>
          <cell r="E1610">
            <v>-0.7</v>
          </cell>
          <cell r="F1610">
            <v>5579016000</v>
          </cell>
        </row>
        <row r="1611">
          <cell r="B1611" t="str">
            <v>688172</v>
          </cell>
          <cell r="C1611" t="str">
            <v>燕东微</v>
          </cell>
          <cell r="D1611">
            <v>12.12</v>
          </cell>
          <cell r="E1611">
            <v>-0.66</v>
          </cell>
          <cell r="F1611">
            <v>5570217200</v>
          </cell>
        </row>
        <row r="1612">
          <cell r="B1612" t="str">
            <v>000078</v>
          </cell>
          <cell r="C1612" t="str">
            <v>海王生物</v>
          </cell>
          <cell r="D1612">
            <v>2.12</v>
          </cell>
          <cell r="E1612">
            <v>-0.94</v>
          </cell>
          <cell r="F1612">
            <v>5568055200</v>
          </cell>
        </row>
        <row r="1613">
          <cell r="B1613" t="str">
            <v>300398</v>
          </cell>
          <cell r="C1613" t="str">
            <v>飞凯材料</v>
          </cell>
          <cell r="D1613">
            <v>10.6</v>
          </cell>
          <cell r="E1613">
            <v>1.1499999999999999</v>
          </cell>
          <cell r="F1613">
            <v>5567082600</v>
          </cell>
        </row>
        <row r="1614">
          <cell r="B1614" t="str">
            <v>688327</v>
          </cell>
          <cell r="C1614" t="str">
            <v>云从科技</v>
          </cell>
          <cell r="D1614">
            <v>7.4</v>
          </cell>
          <cell r="E1614">
            <v>-1.86</v>
          </cell>
          <cell r="F1614">
            <v>5564865600</v>
          </cell>
        </row>
        <row r="1615">
          <cell r="B1615" t="str">
            <v>872808</v>
          </cell>
          <cell r="C1615" t="str">
            <v>曙光数创</v>
          </cell>
          <cell r="D1615">
            <v>28.57</v>
          </cell>
          <cell r="E1615">
            <v>1.67</v>
          </cell>
          <cell r="F1615">
            <v>5560278100</v>
          </cell>
        </row>
        <row r="1616">
          <cell r="B1616" t="str">
            <v>002097</v>
          </cell>
          <cell r="C1616" t="str">
            <v>山河智能</v>
          </cell>
          <cell r="D1616">
            <v>5.18</v>
          </cell>
          <cell r="E1616">
            <v>-2.08</v>
          </cell>
          <cell r="F1616">
            <v>5556377600</v>
          </cell>
        </row>
        <row r="1617">
          <cell r="B1617" t="str">
            <v>002537</v>
          </cell>
          <cell r="C1617" t="str">
            <v>海联金汇</v>
          </cell>
          <cell r="D1617">
            <v>4.72</v>
          </cell>
          <cell r="E1617">
            <v>-4.6500000000000004</v>
          </cell>
          <cell r="F1617">
            <v>5541359000</v>
          </cell>
        </row>
        <row r="1618">
          <cell r="B1618" t="str">
            <v>605020</v>
          </cell>
          <cell r="C1618" t="str">
            <v>永和股份</v>
          </cell>
          <cell r="D1618">
            <v>14.65</v>
          </cell>
          <cell r="E1618">
            <v>0.62</v>
          </cell>
          <cell r="F1618">
            <v>5539026200</v>
          </cell>
        </row>
        <row r="1619">
          <cell r="B1619" t="str">
            <v>001309</v>
          </cell>
          <cell r="C1619" t="str">
            <v>德明利</v>
          </cell>
          <cell r="D1619">
            <v>63.49</v>
          </cell>
          <cell r="E1619">
            <v>-0.64</v>
          </cell>
          <cell r="F1619">
            <v>5536215300</v>
          </cell>
        </row>
        <row r="1620">
          <cell r="B1620" t="str">
            <v>002997</v>
          </cell>
          <cell r="C1620" t="str">
            <v>瑞鹄模具</v>
          </cell>
          <cell r="D1620">
            <v>26.41</v>
          </cell>
          <cell r="E1620">
            <v>0.8</v>
          </cell>
          <cell r="F1620">
            <v>5528176200</v>
          </cell>
        </row>
        <row r="1621">
          <cell r="B1621" t="str">
            <v>600073</v>
          </cell>
          <cell r="C1621" t="str">
            <v>光明肉业</v>
          </cell>
          <cell r="D1621">
            <v>5.89</v>
          </cell>
          <cell r="E1621">
            <v>-0.51</v>
          </cell>
          <cell r="F1621">
            <v>5523226600</v>
          </cell>
        </row>
        <row r="1622">
          <cell r="B1622" t="str">
            <v>605507</v>
          </cell>
          <cell r="C1622" t="str">
            <v>国邦医药</v>
          </cell>
          <cell r="D1622">
            <v>18.3</v>
          </cell>
          <cell r="E1622">
            <v>-1.45</v>
          </cell>
          <cell r="F1622">
            <v>5521516000</v>
          </cell>
        </row>
        <row r="1623">
          <cell r="B1623" t="str">
            <v>688690</v>
          </cell>
          <cell r="C1623" t="str">
            <v>纳微科技</v>
          </cell>
          <cell r="D1623">
            <v>13.67</v>
          </cell>
          <cell r="E1623">
            <v>-0.94</v>
          </cell>
          <cell r="F1623">
            <v>5520147800</v>
          </cell>
        </row>
        <row r="1624">
          <cell r="B1624" t="str">
            <v>002960</v>
          </cell>
          <cell r="C1624" t="str">
            <v>青鸟消防</v>
          </cell>
          <cell r="D1624">
            <v>8.9</v>
          </cell>
          <cell r="E1624">
            <v>-0.45</v>
          </cell>
          <cell r="F1624">
            <v>5517565600</v>
          </cell>
        </row>
        <row r="1625">
          <cell r="B1625" t="str">
            <v>300841</v>
          </cell>
          <cell r="C1625" t="str">
            <v>康华生物</v>
          </cell>
          <cell r="D1625">
            <v>45.14</v>
          </cell>
          <cell r="E1625">
            <v>0.22</v>
          </cell>
          <cell r="F1625">
            <v>5517521300</v>
          </cell>
        </row>
        <row r="1626">
          <cell r="B1626" t="str">
            <v>002959</v>
          </cell>
          <cell r="C1626" t="str">
            <v>小熊电器</v>
          </cell>
          <cell r="D1626">
            <v>35.79</v>
          </cell>
          <cell r="E1626">
            <v>1.91</v>
          </cell>
          <cell r="F1626">
            <v>5517380100</v>
          </cell>
        </row>
        <row r="1627">
          <cell r="B1627" t="str">
            <v>600742</v>
          </cell>
          <cell r="C1627" t="str">
            <v>一汽富维</v>
          </cell>
          <cell r="D1627">
            <v>7.42</v>
          </cell>
          <cell r="E1627">
            <v>2.63</v>
          </cell>
          <cell r="F1627">
            <v>5513489500</v>
          </cell>
        </row>
        <row r="1628">
          <cell r="B1628" t="str">
            <v>603169</v>
          </cell>
          <cell r="C1628" t="str">
            <v>兰石重装</v>
          </cell>
          <cell r="D1628">
            <v>4.22</v>
          </cell>
          <cell r="E1628">
            <v>0.24</v>
          </cell>
          <cell r="F1628">
            <v>5512551400</v>
          </cell>
        </row>
        <row r="1629">
          <cell r="B1629" t="str">
            <v>300723</v>
          </cell>
          <cell r="C1629" t="str">
            <v>一品红</v>
          </cell>
          <cell r="D1629">
            <v>13.03</v>
          </cell>
          <cell r="E1629">
            <v>-3.2</v>
          </cell>
          <cell r="F1629">
            <v>5509330500</v>
          </cell>
        </row>
        <row r="1630">
          <cell r="B1630" t="str">
            <v>000524</v>
          </cell>
          <cell r="C1630" t="str">
            <v>岭南控股</v>
          </cell>
          <cell r="D1630">
            <v>8.2200000000000006</v>
          </cell>
          <cell r="E1630">
            <v>-0.36</v>
          </cell>
          <cell r="F1630">
            <v>5507195700</v>
          </cell>
        </row>
        <row r="1631">
          <cell r="B1631" t="str">
            <v>605198</v>
          </cell>
          <cell r="C1631" t="str">
            <v>安德利</v>
          </cell>
          <cell r="D1631">
            <v>20.350000000000001</v>
          </cell>
          <cell r="E1631">
            <v>0.64</v>
          </cell>
          <cell r="F1631">
            <v>5505407600</v>
          </cell>
        </row>
        <row r="1632">
          <cell r="B1632" t="str">
            <v>300463</v>
          </cell>
          <cell r="C1632" t="str">
            <v>迈克生物</v>
          </cell>
          <cell r="D1632">
            <v>11.2</v>
          </cell>
          <cell r="E1632">
            <v>-2.44</v>
          </cell>
          <cell r="F1632">
            <v>5504854000</v>
          </cell>
        </row>
        <row r="1633">
          <cell r="B1633" t="str">
            <v>002541</v>
          </cell>
          <cell r="C1633" t="str">
            <v>鸿路钢构</v>
          </cell>
          <cell r="D1633">
            <v>11.09</v>
          </cell>
          <cell r="E1633">
            <v>0.36</v>
          </cell>
          <cell r="F1633">
            <v>5502551700</v>
          </cell>
        </row>
        <row r="1634">
          <cell r="B1634" t="str">
            <v>002533</v>
          </cell>
          <cell r="C1634" t="str">
            <v>金杯电工</v>
          </cell>
          <cell r="D1634">
            <v>8.6199999999999992</v>
          </cell>
          <cell r="E1634">
            <v>7.48</v>
          </cell>
          <cell r="F1634">
            <v>5494618700</v>
          </cell>
        </row>
        <row r="1635">
          <cell r="B1635" t="str">
            <v>605123</v>
          </cell>
          <cell r="C1635" t="str">
            <v>派克新材</v>
          </cell>
          <cell r="D1635">
            <v>45.33</v>
          </cell>
          <cell r="E1635">
            <v>0.24</v>
          </cell>
          <cell r="F1635">
            <v>5492676500</v>
          </cell>
        </row>
        <row r="1636">
          <cell r="B1636" t="str">
            <v>300913</v>
          </cell>
          <cell r="C1636" t="str">
            <v>兆龙互连</v>
          </cell>
          <cell r="D1636">
            <v>25.84</v>
          </cell>
          <cell r="E1636">
            <v>-1.3</v>
          </cell>
          <cell r="F1636">
            <v>5484670100</v>
          </cell>
        </row>
        <row r="1637">
          <cell r="B1637" t="str">
            <v>002324</v>
          </cell>
          <cell r="C1637" t="str">
            <v>普利特</v>
          </cell>
          <cell r="D1637">
            <v>7.07</v>
          </cell>
          <cell r="E1637">
            <v>-0.7</v>
          </cell>
          <cell r="F1637">
            <v>5480871800</v>
          </cell>
        </row>
        <row r="1638">
          <cell r="B1638" t="str">
            <v>603229</v>
          </cell>
          <cell r="C1638" t="str">
            <v>奥翔药业</v>
          </cell>
          <cell r="D1638">
            <v>6.6</v>
          </cell>
          <cell r="E1638">
            <v>-1.05</v>
          </cell>
          <cell r="F1638">
            <v>5479961200</v>
          </cell>
        </row>
        <row r="1639">
          <cell r="B1639" t="str">
            <v>688298</v>
          </cell>
          <cell r="C1639" t="str">
            <v>东方生物</v>
          </cell>
          <cell r="D1639">
            <v>27.18</v>
          </cell>
          <cell r="E1639">
            <v>-4.7</v>
          </cell>
          <cell r="F1639">
            <v>5479488000</v>
          </cell>
        </row>
        <row r="1640">
          <cell r="B1640" t="str">
            <v>300166</v>
          </cell>
          <cell r="C1640" t="str">
            <v>东方国信</v>
          </cell>
          <cell r="D1640">
            <v>6.05</v>
          </cell>
          <cell r="E1640">
            <v>-1.95</v>
          </cell>
          <cell r="F1640">
            <v>5478761200</v>
          </cell>
        </row>
        <row r="1641">
          <cell r="B1641" t="str">
            <v>300171</v>
          </cell>
          <cell r="C1641" t="str">
            <v>东富龙</v>
          </cell>
          <cell r="D1641">
            <v>9.73</v>
          </cell>
          <cell r="E1641">
            <v>-1.1200000000000001</v>
          </cell>
          <cell r="F1641">
            <v>5474013900</v>
          </cell>
        </row>
        <row r="1642">
          <cell r="B1642" t="str">
            <v>000488</v>
          </cell>
          <cell r="C1642" t="str">
            <v>晨鸣纸业</v>
          </cell>
          <cell r="D1642">
            <v>3.25</v>
          </cell>
          <cell r="E1642">
            <v>-0.61</v>
          </cell>
          <cell r="F1642">
            <v>5469213300</v>
          </cell>
        </row>
        <row r="1643">
          <cell r="B1643" t="str">
            <v>002516</v>
          </cell>
          <cell r="C1643" t="str">
            <v>旷达科技</v>
          </cell>
          <cell r="D1643">
            <v>3.75</v>
          </cell>
          <cell r="E1643">
            <v>-2.85</v>
          </cell>
          <cell r="F1643">
            <v>5453413800</v>
          </cell>
        </row>
        <row r="1644">
          <cell r="B1644" t="str">
            <v>600618</v>
          </cell>
          <cell r="C1644" t="str">
            <v>氯碱化工</v>
          </cell>
          <cell r="D1644">
            <v>7.27</v>
          </cell>
          <cell r="E1644">
            <v>0</v>
          </cell>
          <cell r="F1644">
            <v>5451336600</v>
          </cell>
        </row>
        <row r="1645">
          <cell r="B1645" t="str">
            <v>688305</v>
          </cell>
          <cell r="C1645" t="str">
            <v>科德数控</v>
          </cell>
          <cell r="D1645">
            <v>58.49</v>
          </cell>
          <cell r="E1645">
            <v>3.16</v>
          </cell>
          <cell r="F1645">
            <v>5449967000</v>
          </cell>
        </row>
        <row r="1646">
          <cell r="B1646" t="str">
            <v>600389</v>
          </cell>
          <cell r="C1646" t="str">
            <v>江山股份</v>
          </cell>
          <cell r="D1646">
            <v>12.65</v>
          </cell>
          <cell r="E1646">
            <v>-0.63</v>
          </cell>
          <cell r="F1646">
            <v>5447722500</v>
          </cell>
        </row>
        <row r="1647">
          <cell r="B1647" t="str">
            <v>688343</v>
          </cell>
          <cell r="C1647" t="str">
            <v>云天励飞</v>
          </cell>
          <cell r="D1647">
            <v>21.12</v>
          </cell>
          <cell r="E1647">
            <v>-1.36</v>
          </cell>
          <cell r="F1647">
            <v>5446011900</v>
          </cell>
        </row>
        <row r="1648">
          <cell r="B1648" t="str">
            <v>003009</v>
          </cell>
          <cell r="C1648" t="str">
            <v>中天火箭</v>
          </cell>
          <cell r="D1648">
            <v>35.04</v>
          </cell>
          <cell r="E1648">
            <v>-1.24</v>
          </cell>
          <cell r="F1648">
            <v>5444961700</v>
          </cell>
        </row>
        <row r="1649">
          <cell r="B1649" t="str">
            <v>600551</v>
          </cell>
          <cell r="C1649" t="str">
            <v>时代出版</v>
          </cell>
          <cell r="D1649">
            <v>8.01</v>
          </cell>
          <cell r="E1649">
            <v>0.13</v>
          </cell>
          <cell r="F1649">
            <v>5431222500</v>
          </cell>
        </row>
        <row r="1650">
          <cell r="B1650" t="str">
            <v>000620</v>
          </cell>
          <cell r="C1650" t="str">
            <v>新华联</v>
          </cell>
          <cell r="D1650">
            <v>1.31</v>
          </cell>
          <cell r="E1650">
            <v>-2.2400000000000002</v>
          </cell>
          <cell r="F1650">
            <v>5430013900</v>
          </cell>
        </row>
        <row r="1651">
          <cell r="B1651" t="str">
            <v>300085</v>
          </cell>
          <cell r="C1651" t="str">
            <v>银之杰</v>
          </cell>
          <cell r="D1651">
            <v>8.5500000000000007</v>
          </cell>
          <cell r="E1651">
            <v>-1.27</v>
          </cell>
          <cell r="F1651">
            <v>5428107400</v>
          </cell>
        </row>
        <row r="1652">
          <cell r="B1652" t="str">
            <v>688091</v>
          </cell>
          <cell r="C1652" t="str">
            <v>上海谊众</v>
          </cell>
          <cell r="D1652">
            <v>26.37</v>
          </cell>
          <cell r="E1652">
            <v>-0.98</v>
          </cell>
          <cell r="F1652">
            <v>5425887000</v>
          </cell>
        </row>
        <row r="1653">
          <cell r="B1653" t="str">
            <v>688798</v>
          </cell>
          <cell r="C1653" t="str">
            <v>艾为电子</v>
          </cell>
          <cell r="D1653">
            <v>40.1</v>
          </cell>
          <cell r="E1653">
            <v>0.93</v>
          </cell>
          <cell r="F1653">
            <v>5424886100</v>
          </cell>
        </row>
        <row r="1654">
          <cell r="B1654" t="str">
            <v>301510</v>
          </cell>
          <cell r="C1654" t="str">
            <v>固高科技</v>
          </cell>
          <cell r="D1654">
            <v>19.34</v>
          </cell>
          <cell r="E1654">
            <v>-0.62</v>
          </cell>
          <cell r="F1654">
            <v>5422949900</v>
          </cell>
        </row>
        <row r="1655">
          <cell r="B1655" t="str">
            <v>688686</v>
          </cell>
          <cell r="C1655" t="str">
            <v>奥普特</v>
          </cell>
          <cell r="D1655">
            <v>44.36</v>
          </cell>
          <cell r="E1655">
            <v>-1.1599999999999999</v>
          </cell>
          <cell r="F1655">
            <v>5422364800</v>
          </cell>
        </row>
        <row r="1656">
          <cell r="B1656" t="str">
            <v>002681</v>
          </cell>
          <cell r="C1656" t="str">
            <v>奋达科技</v>
          </cell>
          <cell r="D1656">
            <v>3.66</v>
          </cell>
          <cell r="E1656">
            <v>-2.14</v>
          </cell>
          <cell r="F1656">
            <v>5418390000</v>
          </cell>
        </row>
        <row r="1657">
          <cell r="B1657" t="str">
            <v>300638</v>
          </cell>
          <cell r="C1657" t="str">
            <v>广和通</v>
          </cell>
          <cell r="D1657">
            <v>10.18</v>
          </cell>
          <cell r="E1657">
            <v>-0.68</v>
          </cell>
          <cell r="F1657">
            <v>5416535500</v>
          </cell>
        </row>
        <row r="1658">
          <cell r="B1658" t="str">
            <v>603680</v>
          </cell>
          <cell r="C1658" t="str">
            <v>今创集团</v>
          </cell>
          <cell r="D1658">
            <v>6.91</v>
          </cell>
          <cell r="E1658">
            <v>-0.57999999999999996</v>
          </cell>
          <cell r="F1658">
            <v>5415496700</v>
          </cell>
        </row>
        <row r="1659">
          <cell r="B1659" t="str">
            <v>688389</v>
          </cell>
          <cell r="C1659" t="str">
            <v>普门科技</v>
          </cell>
          <cell r="D1659">
            <v>12.64</v>
          </cell>
          <cell r="E1659">
            <v>-2.77</v>
          </cell>
          <cell r="F1659">
            <v>5415344600</v>
          </cell>
        </row>
        <row r="1660">
          <cell r="B1660" t="str">
            <v>600866</v>
          </cell>
          <cell r="C1660" t="str">
            <v>星湖科技</v>
          </cell>
          <cell r="D1660">
            <v>4.88</v>
          </cell>
          <cell r="E1660">
            <v>-0.21</v>
          </cell>
          <cell r="F1660">
            <v>5413744900</v>
          </cell>
        </row>
        <row r="1661">
          <cell r="B1661" t="str">
            <v>300098</v>
          </cell>
          <cell r="C1661" t="str">
            <v>高新兴</v>
          </cell>
          <cell r="D1661">
            <v>3.51</v>
          </cell>
          <cell r="E1661">
            <v>-1.96</v>
          </cell>
          <cell r="F1661">
            <v>5411520100</v>
          </cell>
        </row>
        <row r="1662">
          <cell r="B1662" t="str">
            <v>300602</v>
          </cell>
          <cell r="C1662" t="str">
            <v>飞荣达</v>
          </cell>
          <cell r="D1662">
            <v>13.78</v>
          </cell>
          <cell r="E1662">
            <v>-1.08</v>
          </cell>
          <cell r="F1662">
            <v>5398659100</v>
          </cell>
        </row>
        <row r="1663">
          <cell r="B1663" t="str">
            <v>300102</v>
          </cell>
          <cell r="C1663" t="str">
            <v>乾照光电</v>
          </cell>
          <cell r="D1663">
            <v>5.9</v>
          </cell>
          <cell r="E1663">
            <v>-0.84</v>
          </cell>
          <cell r="F1663">
            <v>5394855900</v>
          </cell>
        </row>
        <row r="1664">
          <cell r="B1664" t="str">
            <v>002819</v>
          </cell>
          <cell r="C1664" t="str">
            <v>东方中科</v>
          </cell>
          <cell r="D1664">
            <v>22.97</v>
          </cell>
          <cell r="E1664">
            <v>2.3199999999999998</v>
          </cell>
          <cell r="F1664">
            <v>5393320000</v>
          </cell>
        </row>
        <row r="1665">
          <cell r="B1665" t="str">
            <v>300671</v>
          </cell>
          <cell r="C1665" t="str">
            <v>富满微</v>
          </cell>
          <cell r="D1665">
            <v>24.84</v>
          </cell>
          <cell r="E1665">
            <v>-0.8</v>
          </cell>
          <cell r="F1665">
            <v>5389614400</v>
          </cell>
        </row>
        <row r="1666">
          <cell r="B1666" t="str">
            <v>603367</v>
          </cell>
          <cell r="C1666" t="str">
            <v>辰欣药业</v>
          </cell>
          <cell r="D1666">
            <v>11.9</v>
          </cell>
          <cell r="E1666">
            <v>-0.08</v>
          </cell>
          <cell r="F1666">
            <v>5387774100</v>
          </cell>
        </row>
        <row r="1667">
          <cell r="B1667" t="str">
            <v>002258</v>
          </cell>
          <cell r="C1667" t="str">
            <v>利尔化学</v>
          </cell>
          <cell r="D1667">
            <v>6.74</v>
          </cell>
          <cell r="E1667">
            <v>-1.46</v>
          </cell>
          <cell r="F1667">
            <v>5386273300</v>
          </cell>
        </row>
        <row r="1668">
          <cell r="B1668" t="str">
            <v>600106</v>
          </cell>
          <cell r="C1668" t="str">
            <v>重庆路桥</v>
          </cell>
          <cell r="D1668">
            <v>4.05</v>
          </cell>
          <cell r="E1668">
            <v>5.2</v>
          </cell>
          <cell r="F1668">
            <v>5382551500</v>
          </cell>
        </row>
        <row r="1669">
          <cell r="B1669" t="str">
            <v>300284</v>
          </cell>
          <cell r="C1669" t="str">
            <v>苏交科</v>
          </cell>
          <cell r="D1669">
            <v>5.96</v>
          </cell>
          <cell r="E1669">
            <v>0.51</v>
          </cell>
          <cell r="F1669">
            <v>5382034300</v>
          </cell>
        </row>
        <row r="1670">
          <cell r="B1670" t="str">
            <v>600370</v>
          </cell>
          <cell r="C1670" t="str">
            <v>三房巷</v>
          </cell>
          <cell r="D1670">
            <v>1.38</v>
          </cell>
          <cell r="E1670">
            <v>1.47</v>
          </cell>
          <cell r="F1670">
            <v>5376968400</v>
          </cell>
        </row>
        <row r="1671">
          <cell r="B1671" t="str">
            <v>002935</v>
          </cell>
          <cell r="C1671" t="str">
            <v>天奥电子</v>
          </cell>
          <cell r="D1671">
            <v>12.95</v>
          </cell>
          <cell r="E1671">
            <v>1.73</v>
          </cell>
          <cell r="F1671">
            <v>5375427000</v>
          </cell>
        </row>
        <row r="1672">
          <cell r="B1672" t="str">
            <v>603348</v>
          </cell>
          <cell r="C1672" t="str">
            <v>文灿股份</v>
          </cell>
          <cell r="D1672">
            <v>20.350000000000001</v>
          </cell>
          <cell r="E1672">
            <v>0.64</v>
          </cell>
          <cell r="F1672">
            <v>5373831600</v>
          </cell>
        </row>
        <row r="1673">
          <cell r="B1673" t="str">
            <v>603301</v>
          </cell>
          <cell r="C1673" t="str">
            <v>振德医疗</v>
          </cell>
          <cell r="D1673">
            <v>20.12</v>
          </cell>
          <cell r="E1673">
            <v>-1.57</v>
          </cell>
          <cell r="F1673">
            <v>5360998200</v>
          </cell>
        </row>
        <row r="1674">
          <cell r="B1674" t="str">
            <v>000025</v>
          </cell>
          <cell r="C1674" t="str">
            <v>特力A</v>
          </cell>
          <cell r="D1674">
            <v>13.64</v>
          </cell>
          <cell r="E1674">
            <v>-1.1599999999999999</v>
          </cell>
          <cell r="F1674">
            <v>5357496300</v>
          </cell>
        </row>
        <row r="1675">
          <cell r="B1675" t="str">
            <v>002880</v>
          </cell>
          <cell r="C1675" t="str">
            <v>卫光生物</v>
          </cell>
          <cell r="D1675">
            <v>23.68</v>
          </cell>
          <cell r="E1675">
            <v>-1.25</v>
          </cell>
          <cell r="F1675">
            <v>5352208100</v>
          </cell>
        </row>
        <row r="1676">
          <cell r="B1676" t="str">
            <v>002390</v>
          </cell>
          <cell r="C1676" t="str">
            <v>信邦制药</v>
          </cell>
          <cell r="D1676">
            <v>2.89</v>
          </cell>
          <cell r="E1676">
            <v>-2.37</v>
          </cell>
          <cell r="F1676">
            <v>5351264600</v>
          </cell>
        </row>
        <row r="1677">
          <cell r="B1677" t="str">
            <v>688559</v>
          </cell>
          <cell r="C1677" t="str">
            <v>海目星</v>
          </cell>
          <cell r="D1677">
            <v>26.23</v>
          </cell>
          <cell r="E1677">
            <v>-2.4900000000000002</v>
          </cell>
          <cell r="F1677">
            <v>5349923300</v>
          </cell>
        </row>
        <row r="1678">
          <cell r="B1678" t="str">
            <v>000631</v>
          </cell>
          <cell r="C1678" t="str">
            <v>顺发恒业</v>
          </cell>
          <cell r="D1678">
            <v>2.23</v>
          </cell>
          <cell r="E1678">
            <v>0.91</v>
          </cell>
          <cell r="F1678">
            <v>5341472400</v>
          </cell>
        </row>
        <row r="1679">
          <cell r="B1679" t="str">
            <v>688498</v>
          </cell>
          <cell r="C1679" t="str">
            <v>源杰科技</v>
          </cell>
          <cell r="D1679">
            <v>90.04</v>
          </cell>
          <cell r="E1679">
            <v>4.2300000000000004</v>
          </cell>
          <cell r="F1679">
            <v>5340702800</v>
          </cell>
        </row>
        <row r="1680">
          <cell r="B1680" t="str">
            <v>002690</v>
          </cell>
          <cell r="C1680" t="str">
            <v>美亚光电</v>
          </cell>
          <cell r="D1680">
            <v>12.35</v>
          </cell>
          <cell r="E1680">
            <v>0</v>
          </cell>
          <cell r="F1680">
            <v>5340456300</v>
          </cell>
        </row>
        <row r="1681">
          <cell r="B1681" t="str">
            <v>600186</v>
          </cell>
          <cell r="C1681" t="str">
            <v>莲花控股</v>
          </cell>
          <cell r="D1681">
            <v>2.99</v>
          </cell>
          <cell r="E1681">
            <v>-0.99</v>
          </cell>
          <cell r="F1681">
            <v>5339993900</v>
          </cell>
        </row>
        <row r="1682">
          <cell r="B1682" t="str">
            <v>000968</v>
          </cell>
          <cell r="C1682" t="str">
            <v>蓝焰控股</v>
          </cell>
          <cell r="D1682">
            <v>5.51</v>
          </cell>
          <cell r="E1682">
            <v>0.55000000000000004</v>
          </cell>
          <cell r="F1682">
            <v>5330939700</v>
          </cell>
        </row>
        <row r="1683">
          <cell r="B1683" t="str">
            <v>600726</v>
          </cell>
          <cell r="C1683" t="str">
            <v>华电能源</v>
          </cell>
          <cell r="D1683">
            <v>1.94</v>
          </cell>
          <cell r="E1683">
            <v>-0.51</v>
          </cell>
          <cell r="F1683">
            <v>5329849000</v>
          </cell>
        </row>
        <row r="1684">
          <cell r="B1684" t="str">
            <v>002706</v>
          </cell>
          <cell r="C1684" t="str">
            <v>良信股份</v>
          </cell>
          <cell r="D1684">
            <v>5.82</v>
          </cell>
          <cell r="E1684">
            <v>-0.17</v>
          </cell>
          <cell r="F1684">
            <v>5323699500</v>
          </cell>
        </row>
        <row r="1685">
          <cell r="B1685" t="str">
            <v>002322</v>
          </cell>
          <cell r="C1685" t="str">
            <v>理工能科</v>
          </cell>
          <cell r="D1685">
            <v>14.58</v>
          </cell>
          <cell r="E1685">
            <v>1.32</v>
          </cell>
          <cell r="F1685">
            <v>5321986900</v>
          </cell>
        </row>
        <row r="1686">
          <cell r="B1686" t="str">
            <v>002038</v>
          </cell>
          <cell r="C1686" t="str">
            <v>双鹭药业</v>
          </cell>
          <cell r="D1686">
            <v>6.25</v>
          </cell>
          <cell r="E1686">
            <v>-1.1100000000000001</v>
          </cell>
          <cell r="F1686">
            <v>5321972800</v>
          </cell>
        </row>
        <row r="1687">
          <cell r="B1687" t="str">
            <v>000008</v>
          </cell>
          <cell r="C1687" t="str">
            <v>神州高铁</v>
          </cell>
          <cell r="D1687">
            <v>1.98</v>
          </cell>
          <cell r="E1687">
            <v>-2.46</v>
          </cell>
          <cell r="F1687">
            <v>5318328200</v>
          </cell>
        </row>
        <row r="1688">
          <cell r="B1688" t="str">
            <v>600897</v>
          </cell>
          <cell r="C1688" t="str">
            <v>厦门空港</v>
          </cell>
          <cell r="D1688">
            <v>12.74</v>
          </cell>
          <cell r="E1688">
            <v>0.47</v>
          </cell>
          <cell r="F1688">
            <v>5311739200</v>
          </cell>
        </row>
        <row r="1689">
          <cell r="B1689" t="str">
            <v>301267</v>
          </cell>
          <cell r="C1689" t="str">
            <v>华厦眼科</v>
          </cell>
          <cell r="D1689">
            <v>16.14</v>
          </cell>
          <cell r="E1689">
            <v>-1.04</v>
          </cell>
          <cell r="F1689">
            <v>5307298000</v>
          </cell>
        </row>
        <row r="1690">
          <cell r="B1690" t="str">
            <v>300337</v>
          </cell>
          <cell r="C1690" t="str">
            <v>银邦股份</v>
          </cell>
          <cell r="D1690">
            <v>7.46</v>
          </cell>
          <cell r="E1690">
            <v>0.81</v>
          </cell>
          <cell r="F1690">
            <v>5306924100</v>
          </cell>
        </row>
        <row r="1691">
          <cell r="B1691" t="str">
            <v>300087</v>
          </cell>
          <cell r="C1691" t="str">
            <v>荃银高科</v>
          </cell>
          <cell r="D1691">
            <v>5.92</v>
          </cell>
          <cell r="E1691">
            <v>-1.17</v>
          </cell>
          <cell r="F1691">
            <v>5303758000</v>
          </cell>
        </row>
        <row r="1692">
          <cell r="B1692" t="str">
            <v>002292</v>
          </cell>
          <cell r="C1692" t="str">
            <v>奥飞娱乐</v>
          </cell>
          <cell r="D1692">
            <v>5.21</v>
          </cell>
          <cell r="E1692">
            <v>-1.88</v>
          </cell>
          <cell r="F1692">
            <v>5303072700</v>
          </cell>
        </row>
        <row r="1693">
          <cell r="B1693" t="str">
            <v>600429</v>
          </cell>
          <cell r="C1693" t="str">
            <v>三元股份</v>
          </cell>
          <cell r="D1693">
            <v>3.54</v>
          </cell>
          <cell r="E1693">
            <v>-1.94</v>
          </cell>
          <cell r="F1693">
            <v>5301353300</v>
          </cell>
        </row>
        <row r="1694">
          <cell r="B1694" t="str">
            <v>000501</v>
          </cell>
          <cell r="C1694" t="str">
            <v>武商集团</v>
          </cell>
          <cell r="D1694">
            <v>6.9</v>
          </cell>
          <cell r="E1694">
            <v>-0.72</v>
          </cell>
          <cell r="F1694">
            <v>5301227800</v>
          </cell>
        </row>
        <row r="1695">
          <cell r="B1695" t="str">
            <v>300113</v>
          </cell>
          <cell r="C1695" t="str">
            <v>顺网科技</v>
          </cell>
          <cell r="D1695">
            <v>10.02</v>
          </cell>
          <cell r="E1695">
            <v>-1.96</v>
          </cell>
          <cell r="F1695">
            <v>5299789800</v>
          </cell>
        </row>
        <row r="1696">
          <cell r="B1696" t="str">
            <v>000819</v>
          </cell>
          <cell r="C1696" t="str">
            <v>岳阳兴长</v>
          </cell>
          <cell r="D1696">
            <v>15.18</v>
          </cell>
          <cell r="E1696">
            <v>-0.13</v>
          </cell>
          <cell r="F1696">
            <v>5294825300</v>
          </cell>
        </row>
        <row r="1697">
          <cell r="B1697" t="str">
            <v>300722</v>
          </cell>
          <cell r="C1697" t="str">
            <v>新余国科</v>
          </cell>
          <cell r="D1697">
            <v>19.13</v>
          </cell>
          <cell r="E1697">
            <v>2.41</v>
          </cell>
          <cell r="F1697">
            <v>5294351500</v>
          </cell>
        </row>
        <row r="1698">
          <cell r="B1698" t="str">
            <v>600054</v>
          </cell>
          <cell r="C1698" t="str">
            <v>黄山旅游</v>
          </cell>
          <cell r="D1698">
            <v>10.31</v>
          </cell>
          <cell r="E1698">
            <v>-0.19</v>
          </cell>
          <cell r="F1698">
            <v>5292123000</v>
          </cell>
        </row>
        <row r="1699">
          <cell r="B1699" t="str">
            <v>603026</v>
          </cell>
          <cell r="C1699" t="str">
            <v>石大胜华</v>
          </cell>
          <cell r="D1699">
            <v>26.11</v>
          </cell>
          <cell r="E1699">
            <v>-2.2799999999999998</v>
          </cell>
          <cell r="F1699">
            <v>5291974800</v>
          </cell>
        </row>
        <row r="1700">
          <cell r="B1700" t="str">
            <v>600986</v>
          </cell>
          <cell r="C1700" t="str">
            <v>浙文互联</v>
          </cell>
          <cell r="D1700">
            <v>4</v>
          </cell>
          <cell r="E1700">
            <v>-0.74</v>
          </cell>
          <cell r="F1700">
            <v>5289702400</v>
          </cell>
        </row>
        <row r="1701">
          <cell r="B1701" t="str">
            <v>002349</v>
          </cell>
          <cell r="C1701" t="str">
            <v>精华制药</v>
          </cell>
          <cell r="D1701">
            <v>6.52</v>
          </cell>
          <cell r="E1701">
            <v>-1.81</v>
          </cell>
          <cell r="F1701">
            <v>5289555000</v>
          </cell>
        </row>
        <row r="1702">
          <cell r="B1702" t="str">
            <v>603368</v>
          </cell>
          <cell r="C1702" t="str">
            <v>柳药集团</v>
          </cell>
          <cell r="D1702">
            <v>14.69</v>
          </cell>
          <cell r="E1702">
            <v>-0.81</v>
          </cell>
          <cell r="F1702">
            <v>5285648100</v>
          </cell>
        </row>
        <row r="1703">
          <cell r="B1703" t="str">
            <v>601330</v>
          </cell>
          <cell r="C1703" t="str">
            <v>绿色动力</v>
          </cell>
          <cell r="D1703">
            <v>5.33</v>
          </cell>
          <cell r="E1703">
            <v>-0.75</v>
          </cell>
          <cell r="F1703">
            <v>5271860800</v>
          </cell>
        </row>
        <row r="1704">
          <cell r="B1704" t="str">
            <v>300077</v>
          </cell>
          <cell r="C1704" t="str">
            <v>国民技术</v>
          </cell>
          <cell r="D1704">
            <v>9.31</v>
          </cell>
          <cell r="E1704">
            <v>-2.62</v>
          </cell>
          <cell r="F1704">
            <v>5269412500</v>
          </cell>
        </row>
        <row r="1705">
          <cell r="B1705" t="str">
            <v>605376</v>
          </cell>
          <cell r="C1705" t="str">
            <v>博迁新材</v>
          </cell>
          <cell r="D1705">
            <v>20.13</v>
          </cell>
          <cell r="E1705">
            <v>-2.4700000000000002</v>
          </cell>
          <cell r="F1705">
            <v>5266008000</v>
          </cell>
        </row>
        <row r="1706">
          <cell r="B1706" t="str">
            <v>000541</v>
          </cell>
          <cell r="C1706" t="str">
            <v>佛山照明</v>
          </cell>
          <cell r="D1706">
            <v>4.4000000000000004</v>
          </cell>
          <cell r="E1706">
            <v>0</v>
          </cell>
          <cell r="F1706">
            <v>5265342400</v>
          </cell>
        </row>
        <row r="1707">
          <cell r="B1707" t="str">
            <v>002125</v>
          </cell>
          <cell r="C1707" t="str">
            <v>湘潭电化</v>
          </cell>
          <cell r="D1707">
            <v>8.35</v>
          </cell>
          <cell r="E1707">
            <v>-0.12</v>
          </cell>
          <cell r="F1707">
            <v>5256172300</v>
          </cell>
        </row>
        <row r="1708">
          <cell r="B1708" t="str">
            <v>002897</v>
          </cell>
          <cell r="C1708" t="str">
            <v>意华股份</v>
          </cell>
          <cell r="D1708">
            <v>32.19</v>
          </cell>
          <cell r="E1708">
            <v>-1.29</v>
          </cell>
          <cell r="F1708">
            <v>5254548700</v>
          </cell>
        </row>
        <row r="1709">
          <cell r="B1709" t="str">
            <v>000957</v>
          </cell>
          <cell r="C1709" t="str">
            <v>中通客车</v>
          </cell>
          <cell r="D1709">
            <v>8.86</v>
          </cell>
          <cell r="E1709">
            <v>0.56999999999999995</v>
          </cell>
          <cell r="F1709">
            <v>5253128900</v>
          </cell>
        </row>
        <row r="1710">
          <cell r="B1710" t="str">
            <v>002379</v>
          </cell>
          <cell r="C1710" t="str">
            <v>宏创控股</v>
          </cell>
          <cell r="D1710">
            <v>4.62</v>
          </cell>
          <cell r="E1710">
            <v>-1.49</v>
          </cell>
          <cell r="F1710">
            <v>5250046700</v>
          </cell>
        </row>
        <row r="1711">
          <cell r="B1711" t="str">
            <v>601226</v>
          </cell>
          <cell r="C1711" t="str">
            <v>华电重工</v>
          </cell>
          <cell r="D1711">
            <v>4.53</v>
          </cell>
          <cell r="E1711">
            <v>-1.74</v>
          </cell>
          <cell r="F1711">
            <v>5249490800</v>
          </cell>
        </row>
        <row r="1712">
          <cell r="B1712" t="str">
            <v>000735</v>
          </cell>
          <cell r="C1712" t="str">
            <v>罗牛山</v>
          </cell>
          <cell r="D1712">
            <v>4.5599999999999996</v>
          </cell>
          <cell r="E1712">
            <v>-2.56</v>
          </cell>
          <cell r="F1712">
            <v>5248092700</v>
          </cell>
        </row>
        <row r="1713">
          <cell r="B1713" t="str">
            <v>600368</v>
          </cell>
          <cell r="C1713" t="str">
            <v>五洲交通</v>
          </cell>
          <cell r="D1713">
            <v>3.26</v>
          </cell>
          <cell r="E1713">
            <v>1.24</v>
          </cell>
          <cell r="F1713">
            <v>5247471600</v>
          </cell>
        </row>
        <row r="1714">
          <cell r="B1714" t="str">
            <v>000922</v>
          </cell>
          <cell r="C1714" t="str">
            <v>佳电股份</v>
          </cell>
          <cell r="D1714">
            <v>8.91</v>
          </cell>
          <cell r="E1714">
            <v>1.25</v>
          </cell>
          <cell r="F1714">
            <v>5231455300</v>
          </cell>
        </row>
        <row r="1715">
          <cell r="B1715" t="str">
            <v>002106</v>
          </cell>
          <cell r="C1715" t="str">
            <v>莱宝高科</v>
          </cell>
          <cell r="D1715">
            <v>7.43</v>
          </cell>
          <cell r="E1715">
            <v>-0.4</v>
          </cell>
          <cell r="F1715">
            <v>5231097600</v>
          </cell>
        </row>
        <row r="1716">
          <cell r="B1716" t="str">
            <v>603877</v>
          </cell>
          <cell r="C1716" t="str">
            <v>太平鸟</v>
          </cell>
          <cell r="D1716">
            <v>11.13</v>
          </cell>
          <cell r="E1716">
            <v>-0.09</v>
          </cell>
          <cell r="F1716">
            <v>5223562800</v>
          </cell>
        </row>
        <row r="1717">
          <cell r="B1717" t="str">
            <v>300693</v>
          </cell>
          <cell r="C1717" t="str">
            <v>盛弘股份</v>
          </cell>
          <cell r="D1717">
            <v>20.6</v>
          </cell>
          <cell r="E1717">
            <v>-0.91</v>
          </cell>
          <cell r="F1717">
            <v>5221373400</v>
          </cell>
        </row>
        <row r="1718">
          <cell r="B1718" t="str">
            <v>000813</v>
          </cell>
          <cell r="C1718" t="str">
            <v>德展健康</v>
          </cell>
          <cell r="D1718">
            <v>2.41</v>
          </cell>
          <cell r="E1718">
            <v>-1.63</v>
          </cell>
          <cell r="F1718">
            <v>5216730600</v>
          </cell>
        </row>
        <row r="1719">
          <cell r="B1719" t="str">
            <v>300260</v>
          </cell>
          <cell r="C1719" t="str">
            <v>新莱应材</v>
          </cell>
          <cell r="D1719">
            <v>18.13</v>
          </cell>
          <cell r="E1719">
            <v>12.4</v>
          </cell>
          <cell r="F1719">
            <v>5214857800</v>
          </cell>
        </row>
        <row r="1720">
          <cell r="B1720" t="str">
            <v>688700</v>
          </cell>
          <cell r="C1720" t="str">
            <v>东威科技</v>
          </cell>
          <cell r="D1720">
            <v>17.47</v>
          </cell>
          <cell r="E1720">
            <v>-1.24</v>
          </cell>
          <cell r="F1720">
            <v>5213071800</v>
          </cell>
        </row>
        <row r="1721">
          <cell r="B1721" t="str">
            <v>688526</v>
          </cell>
          <cell r="C1721" t="str">
            <v>科前生物</v>
          </cell>
          <cell r="D1721">
            <v>11.18</v>
          </cell>
          <cell r="E1721">
            <v>-1.1499999999999999</v>
          </cell>
          <cell r="F1721">
            <v>5211311700</v>
          </cell>
        </row>
        <row r="1722">
          <cell r="B1722" t="str">
            <v>605016</v>
          </cell>
          <cell r="C1722" t="str">
            <v>百龙创园</v>
          </cell>
          <cell r="D1722">
            <v>16.11</v>
          </cell>
          <cell r="E1722">
            <v>-4.28</v>
          </cell>
          <cell r="F1722">
            <v>5204921900</v>
          </cell>
        </row>
        <row r="1723">
          <cell r="B1723" t="str">
            <v>600088</v>
          </cell>
          <cell r="C1723" t="str">
            <v>中视传媒</v>
          </cell>
          <cell r="D1723">
            <v>13.08</v>
          </cell>
          <cell r="E1723">
            <v>-1.21</v>
          </cell>
          <cell r="F1723">
            <v>5201999700</v>
          </cell>
        </row>
        <row r="1724">
          <cell r="B1724" t="str">
            <v>002293</v>
          </cell>
          <cell r="C1724" t="str">
            <v>罗莱生活</v>
          </cell>
          <cell r="D1724">
            <v>6.29</v>
          </cell>
          <cell r="E1724">
            <v>-1.57</v>
          </cell>
          <cell r="F1724">
            <v>5200341300</v>
          </cell>
        </row>
        <row r="1725">
          <cell r="B1725" t="str">
            <v>002102</v>
          </cell>
          <cell r="C1725" t="str">
            <v>能特科技</v>
          </cell>
          <cell r="D1725">
            <v>2.23</v>
          </cell>
          <cell r="E1725">
            <v>-2.62</v>
          </cell>
          <cell r="F1725">
            <v>5198363600</v>
          </cell>
        </row>
        <row r="1726">
          <cell r="B1726" t="str">
            <v>300570</v>
          </cell>
          <cell r="C1726" t="str">
            <v>太辰光</v>
          </cell>
          <cell r="D1726">
            <v>26.99</v>
          </cell>
          <cell r="E1726">
            <v>-0.95</v>
          </cell>
          <cell r="F1726">
            <v>5190040600</v>
          </cell>
        </row>
        <row r="1727">
          <cell r="B1727" t="str">
            <v>300079</v>
          </cell>
          <cell r="C1727" t="str">
            <v>数码视讯</v>
          </cell>
          <cell r="D1727">
            <v>4.05</v>
          </cell>
          <cell r="E1727">
            <v>-1.22</v>
          </cell>
          <cell r="F1727">
            <v>5189992600</v>
          </cell>
        </row>
        <row r="1728">
          <cell r="B1728" t="str">
            <v>603915</v>
          </cell>
          <cell r="C1728" t="str">
            <v>国茂股份</v>
          </cell>
          <cell r="D1728">
            <v>7.9</v>
          </cell>
          <cell r="E1728">
            <v>1.41</v>
          </cell>
          <cell r="F1728">
            <v>5187396600</v>
          </cell>
        </row>
        <row r="1729">
          <cell r="B1729" t="str">
            <v>002440</v>
          </cell>
          <cell r="C1729" t="str">
            <v>闰土股份</v>
          </cell>
          <cell r="D1729">
            <v>5.48</v>
          </cell>
          <cell r="E1729">
            <v>-1.62</v>
          </cell>
          <cell r="F1729">
            <v>5186049700</v>
          </cell>
        </row>
        <row r="1730">
          <cell r="B1730" t="str">
            <v>000900</v>
          </cell>
          <cell r="C1730" t="str">
            <v>现代投资</v>
          </cell>
          <cell r="D1730">
            <v>3.41</v>
          </cell>
          <cell r="E1730">
            <v>0.28999999999999998</v>
          </cell>
          <cell r="F1730">
            <v>5175564400</v>
          </cell>
        </row>
        <row r="1731">
          <cell r="B1731" t="str">
            <v>600983</v>
          </cell>
          <cell r="C1731" t="str">
            <v>惠而浦</v>
          </cell>
          <cell r="D1731">
            <v>6.75</v>
          </cell>
          <cell r="E1731">
            <v>0.15</v>
          </cell>
          <cell r="F1731">
            <v>5173463300</v>
          </cell>
        </row>
        <row r="1732">
          <cell r="B1732" t="str">
            <v>603067</v>
          </cell>
          <cell r="C1732" t="str">
            <v>振华股份</v>
          </cell>
          <cell r="D1732">
            <v>10.16</v>
          </cell>
          <cell r="E1732">
            <v>0.79</v>
          </cell>
          <cell r="F1732">
            <v>5171604200</v>
          </cell>
        </row>
        <row r="1733">
          <cell r="B1733" t="str">
            <v>600084</v>
          </cell>
          <cell r="C1733" t="str">
            <v>中信尼雅</v>
          </cell>
          <cell r="D1733">
            <v>4.5999999999999996</v>
          </cell>
          <cell r="E1733">
            <v>-2.95</v>
          </cell>
          <cell r="F1733">
            <v>5169143400</v>
          </cell>
        </row>
        <row r="1734">
          <cell r="B1734" t="str">
            <v>301091</v>
          </cell>
          <cell r="C1734" t="str">
            <v>深城交</v>
          </cell>
          <cell r="D1734">
            <v>26.75</v>
          </cell>
          <cell r="E1734">
            <v>0.87</v>
          </cell>
          <cell r="F1734">
            <v>5153655000</v>
          </cell>
        </row>
        <row r="1735">
          <cell r="B1735" t="str">
            <v>002749</v>
          </cell>
          <cell r="C1735" t="str">
            <v>国光股份</v>
          </cell>
          <cell r="D1735">
            <v>12.19</v>
          </cell>
          <cell r="E1735">
            <v>0</v>
          </cell>
          <cell r="F1735">
            <v>5152438700</v>
          </cell>
        </row>
        <row r="1736">
          <cell r="B1736" t="str">
            <v>300768</v>
          </cell>
          <cell r="C1736" t="str">
            <v>迪普科技</v>
          </cell>
          <cell r="D1736">
            <v>12.24</v>
          </cell>
          <cell r="E1736">
            <v>-1.37</v>
          </cell>
          <cell r="F1736">
            <v>5148972800</v>
          </cell>
        </row>
        <row r="1737">
          <cell r="B1737" t="str">
            <v>603008</v>
          </cell>
          <cell r="C1737" t="str">
            <v>喜临门</v>
          </cell>
          <cell r="D1737">
            <v>13.58</v>
          </cell>
          <cell r="E1737">
            <v>1.5</v>
          </cell>
          <cell r="F1737">
            <v>5146709700</v>
          </cell>
        </row>
        <row r="1738">
          <cell r="B1738" t="str">
            <v>600478</v>
          </cell>
          <cell r="C1738" t="str">
            <v>科力远</v>
          </cell>
          <cell r="D1738">
            <v>3.09</v>
          </cell>
          <cell r="E1738">
            <v>-1.59</v>
          </cell>
          <cell r="F1738">
            <v>5146521400</v>
          </cell>
        </row>
        <row r="1739">
          <cell r="B1739" t="str">
            <v>300131</v>
          </cell>
          <cell r="C1739" t="str">
            <v>英唐智控</v>
          </cell>
          <cell r="D1739">
            <v>4.92</v>
          </cell>
          <cell r="E1739">
            <v>1.44</v>
          </cell>
          <cell r="F1739">
            <v>5140638000</v>
          </cell>
        </row>
        <row r="1740">
          <cell r="B1740" t="str">
            <v>002031</v>
          </cell>
          <cell r="C1740" t="str">
            <v>巨轮智能</v>
          </cell>
          <cell r="D1740">
            <v>2.59</v>
          </cell>
          <cell r="E1740">
            <v>10.210000000000001</v>
          </cell>
          <cell r="F1740">
            <v>5134022400</v>
          </cell>
        </row>
        <row r="1741">
          <cell r="B1741" t="str">
            <v>600605</v>
          </cell>
          <cell r="C1741" t="str">
            <v>汇通能源</v>
          </cell>
          <cell r="D1741">
            <v>24.79</v>
          </cell>
          <cell r="E1741">
            <v>0.24</v>
          </cell>
          <cell r="F1741">
            <v>5113741400</v>
          </cell>
        </row>
        <row r="1742">
          <cell r="B1742" t="str">
            <v>603112</v>
          </cell>
          <cell r="C1742" t="str">
            <v>华翔股份</v>
          </cell>
          <cell r="D1742">
            <v>11.72</v>
          </cell>
          <cell r="E1742">
            <v>-0.68</v>
          </cell>
          <cell r="F1742">
            <v>5113352600</v>
          </cell>
        </row>
        <row r="1743">
          <cell r="B1743" t="str">
            <v>603118</v>
          </cell>
          <cell r="C1743" t="str">
            <v>共进股份</v>
          </cell>
          <cell r="D1743">
            <v>6.49</v>
          </cell>
          <cell r="E1743">
            <v>-2.41</v>
          </cell>
          <cell r="F1743">
            <v>5109423900</v>
          </cell>
        </row>
        <row r="1744">
          <cell r="B1744" t="str">
            <v>600961</v>
          </cell>
          <cell r="C1744" t="str">
            <v>株冶集团</v>
          </cell>
          <cell r="D1744">
            <v>6.79</v>
          </cell>
          <cell r="E1744">
            <v>0</v>
          </cell>
          <cell r="F1744">
            <v>5104806200</v>
          </cell>
        </row>
        <row r="1745">
          <cell r="B1745" t="str">
            <v>605377</v>
          </cell>
          <cell r="C1745" t="str">
            <v>华旺科技</v>
          </cell>
          <cell r="D1745">
            <v>10.98</v>
          </cell>
          <cell r="E1745">
            <v>-0.81</v>
          </cell>
          <cell r="F1745">
            <v>5102460100</v>
          </cell>
        </row>
        <row r="1746">
          <cell r="B1746" t="str">
            <v>002929</v>
          </cell>
          <cell r="C1746" t="str">
            <v>润建股份</v>
          </cell>
          <cell r="D1746">
            <v>23.92</v>
          </cell>
          <cell r="E1746">
            <v>-0.57999999999999996</v>
          </cell>
          <cell r="F1746">
            <v>5102025500</v>
          </cell>
        </row>
        <row r="1747">
          <cell r="B1747" t="str">
            <v>601908</v>
          </cell>
          <cell r="C1747" t="str">
            <v>京运通</v>
          </cell>
          <cell r="D1747">
            <v>2.11</v>
          </cell>
          <cell r="E1747">
            <v>-2.3199999999999998</v>
          </cell>
          <cell r="F1747">
            <v>5094812000</v>
          </cell>
        </row>
        <row r="1748">
          <cell r="B1748" t="str">
            <v>688131</v>
          </cell>
          <cell r="C1748" t="str">
            <v>皓元医药</v>
          </cell>
          <cell r="D1748">
            <v>24.75</v>
          </cell>
          <cell r="E1748">
            <v>-1.39</v>
          </cell>
          <cell r="F1748">
            <v>5092642600</v>
          </cell>
        </row>
        <row r="1749">
          <cell r="B1749" t="str">
            <v>605009</v>
          </cell>
          <cell r="C1749" t="str">
            <v>豪悦护理</v>
          </cell>
          <cell r="D1749">
            <v>32.92</v>
          </cell>
          <cell r="E1749">
            <v>0.15</v>
          </cell>
          <cell r="F1749">
            <v>5091405500</v>
          </cell>
        </row>
        <row r="1750">
          <cell r="B1750" t="str">
            <v>300516</v>
          </cell>
          <cell r="C1750" t="str">
            <v>久之洋</v>
          </cell>
          <cell r="D1750">
            <v>28.27</v>
          </cell>
          <cell r="E1750">
            <v>2.39</v>
          </cell>
          <cell r="F1750">
            <v>5088600000</v>
          </cell>
        </row>
        <row r="1751">
          <cell r="B1751" t="str">
            <v>603855</v>
          </cell>
          <cell r="C1751" t="str">
            <v>华荣股份</v>
          </cell>
          <cell r="D1751">
            <v>15.36</v>
          </cell>
          <cell r="E1751">
            <v>-0.26</v>
          </cell>
          <cell r="F1751">
            <v>5082685400</v>
          </cell>
        </row>
        <row r="1752">
          <cell r="B1752" t="str">
            <v>603383</v>
          </cell>
          <cell r="C1752" t="str">
            <v>顶点软件</v>
          </cell>
          <cell r="D1752">
            <v>24.9</v>
          </cell>
          <cell r="E1752">
            <v>0.53</v>
          </cell>
          <cell r="F1752">
            <v>5069865600</v>
          </cell>
        </row>
        <row r="1753">
          <cell r="B1753" t="str">
            <v>600477</v>
          </cell>
          <cell r="C1753" t="str">
            <v>杭萧钢构</v>
          </cell>
          <cell r="D1753">
            <v>2.14</v>
          </cell>
          <cell r="E1753">
            <v>-0.93</v>
          </cell>
          <cell r="F1753">
            <v>5069587600</v>
          </cell>
        </row>
        <row r="1754">
          <cell r="B1754" t="str">
            <v>600604</v>
          </cell>
          <cell r="C1754" t="str">
            <v>市北高新</v>
          </cell>
          <cell r="D1754">
            <v>3.6</v>
          </cell>
          <cell r="E1754">
            <v>2.56</v>
          </cell>
          <cell r="F1754">
            <v>5066837300</v>
          </cell>
        </row>
        <row r="1755">
          <cell r="B1755" t="str">
            <v>002127</v>
          </cell>
          <cell r="C1755" t="str">
            <v>南极电商</v>
          </cell>
          <cell r="D1755">
            <v>2.54</v>
          </cell>
          <cell r="E1755">
            <v>-1.55</v>
          </cell>
          <cell r="F1755">
            <v>5066548700</v>
          </cell>
        </row>
        <row r="1756">
          <cell r="B1756" t="str">
            <v>002611</v>
          </cell>
          <cell r="C1756" t="str">
            <v>东方精工</v>
          </cell>
          <cell r="D1756">
            <v>5.09</v>
          </cell>
          <cell r="E1756">
            <v>-0.59</v>
          </cell>
          <cell r="F1756">
            <v>5064915500</v>
          </cell>
        </row>
        <row r="1757">
          <cell r="B1757" t="str">
            <v>688563</v>
          </cell>
          <cell r="C1757" t="str">
            <v>航材股份</v>
          </cell>
          <cell r="D1757">
            <v>43.92</v>
          </cell>
          <cell r="E1757">
            <v>-3.94</v>
          </cell>
          <cell r="F1757">
            <v>5059100600</v>
          </cell>
        </row>
        <row r="1758">
          <cell r="B1758" t="str">
            <v>605168</v>
          </cell>
          <cell r="C1758" t="str">
            <v>三人行</v>
          </cell>
          <cell r="D1758">
            <v>23.8</v>
          </cell>
          <cell r="E1758">
            <v>-3.21</v>
          </cell>
          <cell r="F1758">
            <v>5058093500</v>
          </cell>
        </row>
        <row r="1759">
          <cell r="B1759" t="str">
            <v>300151</v>
          </cell>
          <cell r="C1759" t="str">
            <v>昌红科技</v>
          </cell>
          <cell r="D1759">
            <v>13.71</v>
          </cell>
          <cell r="E1759">
            <v>-2.9</v>
          </cell>
          <cell r="F1759">
            <v>5054834700</v>
          </cell>
        </row>
        <row r="1760">
          <cell r="B1760" t="str">
            <v>603063</v>
          </cell>
          <cell r="C1760" t="str">
            <v>禾望电气</v>
          </cell>
          <cell r="D1760">
            <v>11.4</v>
          </cell>
          <cell r="E1760">
            <v>-1.04</v>
          </cell>
          <cell r="F1760">
            <v>5052924600</v>
          </cell>
        </row>
        <row r="1761">
          <cell r="B1761" t="str">
            <v>600225</v>
          </cell>
          <cell r="C1761" t="str">
            <v>卓朗科技</v>
          </cell>
          <cell r="D1761">
            <v>1.48</v>
          </cell>
          <cell r="E1761">
            <v>-1.99</v>
          </cell>
          <cell r="F1761">
            <v>5045061600</v>
          </cell>
        </row>
        <row r="1762">
          <cell r="B1762" t="str">
            <v>600724</v>
          </cell>
          <cell r="C1762" t="str">
            <v>宁波富达</v>
          </cell>
          <cell r="D1762">
            <v>3.49</v>
          </cell>
          <cell r="E1762">
            <v>1.75</v>
          </cell>
          <cell r="F1762">
            <v>5042849900</v>
          </cell>
        </row>
        <row r="1763">
          <cell r="B1763" t="str">
            <v>002884</v>
          </cell>
          <cell r="C1763" t="str">
            <v>凌霄泵业</v>
          </cell>
          <cell r="D1763">
            <v>18.45</v>
          </cell>
          <cell r="E1763">
            <v>3.48</v>
          </cell>
          <cell r="F1763">
            <v>5037405600</v>
          </cell>
        </row>
        <row r="1764">
          <cell r="B1764" t="str">
            <v>002961</v>
          </cell>
          <cell r="C1764" t="str">
            <v>瑞达期货</v>
          </cell>
          <cell r="D1764">
            <v>11.31</v>
          </cell>
          <cell r="E1764">
            <v>4.24</v>
          </cell>
          <cell r="F1764">
            <v>5033287300</v>
          </cell>
        </row>
        <row r="1765">
          <cell r="B1765" t="str">
            <v>601886</v>
          </cell>
          <cell r="C1765" t="str">
            <v>江河集团</v>
          </cell>
          <cell r="D1765">
            <v>4.4400000000000004</v>
          </cell>
          <cell r="E1765">
            <v>-1.55</v>
          </cell>
          <cell r="F1765">
            <v>5030529100</v>
          </cell>
        </row>
        <row r="1766">
          <cell r="B1766" t="str">
            <v>601279</v>
          </cell>
          <cell r="C1766" t="str">
            <v>英利汽车</v>
          </cell>
          <cell r="D1766">
            <v>3.17</v>
          </cell>
          <cell r="E1766">
            <v>-0.32</v>
          </cell>
          <cell r="F1766">
            <v>5026941600</v>
          </cell>
        </row>
        <row r="1767">
          <cell r="B1767" t="str">
            <v>002777</v>
          </cell>
          <cell r="C1767" t="str">
            <v>久远银海</v>
          </cell>
          <cell r="D1767">
            <v>12.42</v>
          </cell>
          <cell r="E1767">
            <v>-1.74</v>
          </cell>
          <cell r="F1767">
            <v>5024032700</v>
          </cell>
        </row>
        <row r="1768">
          <cell r="B1768" t="str">
            <v>603863</v>
          </cell>
          <cell r="C1768" t="str">
            <v>松炀资源</v>
          </cell>
          <cell r="D1768">
            <v>24.5</v>
          </cell>
          <cell r="E1768">
            <v>3.42</v>
          </cell>
          <cell r="F1768">
            <v>5013925000</v>
          </cell>
        </row>
        <row r="1769">
          <cell r="B1769" t="str">
            <v>300072</v>
          </cell>
          <cell r="C1769" t="str">
            <v>海新能科</v>
          </cell>
          <cell r="D1769">
            <v>2.15</v>
          </cell>
          <cell r="E1769">
            <v>-4.0199999999999996</v>
          </cell>
          <cell r="F1769">
            <v>5012441800</v>
          </cell>
        </row>
        <row r="1770">
          <cell r="B1770" t="str">
            <v>300579</v>
          </cell>
          <cell r="C1770" t="str">
            <v>数字认证</v>
          </cell>
          <cell r="D1770">
            <v>19.05</v>
          </cell>
          <cell r="E1770">
            <v>0.37</v>
          </cell>
          <cell r="F1770">
            <v>4996407200</v>
          </cell>
        </row>
        <row r="1771">
          <cell r="B1771" t="str">
            <v>000700</v>
          </cell>
          <cell r="C1771" t="str">
            <v>模塑科技</v>
          </cell>
          <cell r="D1771">
            <v>5.44</v>
          </cell>
          <cell r="E1771">
            <v>0</v>
          </cell>
          <cell r="F1771">
            <v>4994003700</v>
          </cell>
        </row>
        <row r="1772">
          <cell r="B1772" t="str">
            <v>002489</v>
          </cell>
          <cell r="C1772" t="str">
            <v>浙江永强</v>
          </cell>
          <cell r="D1772">
            <v>2.61</v>
          </cell>
          <cell r="E1772">
            <v>-2.25</v>
          </cell>
          <cell r="F1772">
            <v>4993005500</v>
          </cell>
        </row>
        <row r="1773">
          <cell r="B1773" t="str">
            <v>002016</v>
          </cell>
          <cell r="C1773" t="str">
            <v>世荣兆业</v>
          </cell>
          <cell r="D1773" t="str">
            <v>--</v>
          </cell>
          <cell r="E1773" t="str">
            <v>--</v>
          </cell>
          <cell r="F1773">
            <v>4992120000</v>
          </cell>
        </row>
        <row r="1774">
          <cell r="B1774" t="str">
            <v>002590</v>
          </cell>
          <cell r="C1774" t="str">
            <v>万安科技</v>
          </cell>
          <cell r="D1774">
            <v>10.95</v>
          </cell>
          <cell r="E1774">
            <v>-0.09</v>
          </cell>
          <cell r="F1774">
            <v>4988312300</v>
          </cell>
        </row>
        <row r="1775">
          <cell r="B1775" t="str">
            <v>002014</v>
          </cell>
          <cell r="C1775" t="str">
            <v>永新股份</v>
          </cell>
          <cell r="D1775">
            <v>8.25</v>
          </cell>
          <cell r="E1775">
            <v>-0.72</v>
          </cell>
          <cell r="F1775">
            <v>4985774600</v>
          </cell>
        </row>
        <row r="1776">
          <cell r="B1776" t="str">
            <v>002707</v>
          </cell>
          <cell r="C1776" t="str">
            <v>众信旅游</v>
          </cell>
          <cell r="D1776">
            <v>6.04</v>
          </cell>
          <cell r="E1776">
            <v>1</v>
          </cell>
          <cell r="F1776">
            <v>4984251600</v>
          </cell>
        </row>
        <row r="1777">
          <cell r="B1777" t="str">
            <v>000777</v>
          </cell>
          <cell r="C1777" t="str">
            <v>中核科技</v>
          </cell>
          <cell r="D1777">
            <v>12.99</v>
          </cell>
          <cell r="E1777">
            <v>1.56</v>
          </cell>
          <cell r="F1777">
            <v>4980506600</v>
          </cell>
        </row>
        <row r="1778">
          <cell r="B1778" t="str">
            <v>300031</v>
          </cell>
          <cell r="C1778" t="str">
            <v>宝通科技</v>
          </cell>
          <cell r="D1778">
            <v>14.27</v>
          </cell>
          <cell r="E1778">
            <v>-1.1100000000000001</v>
          </cell>
          <cell r="F1778">
            <v>4977537200</v>
          </cell>
        </row>
        <row r="1779">
          <cell r="B1779" t="str">
            <v>600811</v>
          </cell>
          <cell r="C1779" t="str">
            <v>东方集团</v>
          </cell>
          <cell r="D1779">
            <v>1.36</v>
          </cell>
          <cell r="E1779">
            <v>5.43</v>
          </cell>
          <cell r="F1779">
            <v>4975893100</v>
          </cell>
        </row>
        <row r="1780">
          <cell r="B1780" t="str">
            <v>300926</v>
          </cell>
          <cell r="C1780" t="str">
            <v>博俊科技</v>
          </cell>
          <cell r="D1780">
            <v>18.559999999999999</v>
          </cell>
          <cell r="E1780">
            <v>2.54</v>
          </cell>
          <cell r="F1780">
            <v>4973619700</v>
          </cell>
        </row>
        <row r="1781">
          <cell r="B1781" t="str">
            <v>600609</v>
          </cell>
          <cell r="C1781" t="str">
            <v>金杯汽车</v>
          </cell>
          <cell r="D1781">
            <v>3.79</v>
          </cell>
          <cell r="E1781">
            <v>0.53</v>
          </cell>
          <cell r="F1781">
            <v>4969450100</v>
          </cell>
        </row>
        <row r="1782">
          <cell r="B1782" t="str">
            <v>688556</v>
          </cell>
          <cell r="C1782" t="str">
            <v>高测股份</v>
          </cell>
          <cell r="D1782">
            <v>9.58</v>
          </cell>
          <cell r="E1782">
            <v>-1.1399999999999999</v>
          </cell>
          <cell r="F1782">
            <v>4958643000</v>
          </cell>
        </row>
        <row r="1783">
          <cell r="B1783" t="str">
            <v>603612</v>
          </cell>
          <cell r="C1783" t="str">
            <v>索通发展</v>
          </cell>
          <cell r="D1783">
            <v>9.9499999999999993</v>
          </cell>
          <cell r="E1783">
            <v>-1.39</v>
          </cell>
          <cell r="F1783">
            <v>4956139400</v>
          </cell>
        </row>
        <row r="1784">
          <cell r="B1784" t="str">
            <v>688326</v>
          </cell>
          <cell r="C1784" t="str">
            <v>经纬恒润</v>
          </cell>
          <cell r="D1784">
            <v>62.35</v>
          </cell>
          <cell r="E1784">
            <v>0.27</v>
          </cell>
          <cell r="F1784">
            <v>4955409100</v>
          </cell>
        </row>
        <row r="1785">
          <cell r="B1785" t="str">
            <v>688425</v>
          </cell>
          <cell r="C1785" t="str">
            <v>铁建重工</v>
          </cell>
          <cell r="D1785">
            <v>3.35</v>
          </cell>
          <cell r="E1785">
            <v>-0.3</v>
          </cell>
          <cell r="F1785">
            <v>4951156000</v>
          </cell>
        </row>
        <row r="1786">
          <cell r="B1786" t="str">
            <v>600966</v>
          </cell>
          <cell r="C1786" t="str">
            <v>博汇纸业</v>
          </cell>
          <cell r="D1786">
            <v>3.7</v>
          </cell>
          <cell r="E1786">
            <v>0.27</v>
          </cell>
          <cell r="F1786">
            <v>4946323900</v>
          </cell>
        </row>
        <row r="1787">
          <cell r="B1787" t="str">
            <v>000572</v>
          </cell>
          <cell r="C1787" t="str">
            <v>海马汽车</v>
          </cell>
          <cell r="D1787">
            <v>3.01</v>
          </cell>
          <cell r="E1787">
            <v>0</v>
          </cell>
          <cell r="F1787">
            <v>4942887200</v>
          </cell>
        </row>
        <row r="1788">
          <cell r="B1788" t="str">
            <v>603636</v>
          </cell>
          <cell r="C1788" t="str">
            <v>南威软件</v>
          </cell>
          <cell r="D1788">
            <v>8.51</v>
          </cell>
          <cell r="E1788">
            <v>2.41</v>
          </cell>
          <cell r="F1788">
            <v>4938868100</v>
          </cell>
        </row>
        <row r="1789">
          <cell r="B1789" t="str">
            <v>000815</v>
          </cell>
          <cell r="C1789" t="str">
            <v>美利云</v>
          </cell>
          <cell r="D1789">
            <v>7.1</v>
          </cell>
          <cell r="E1789">
            <v>-2.2000000000000002</v>
          </cell>
          <cell r="F1789">
            <v>4936367500</v>
          </cell>
        </row>
        <row r="1790">
          <cell r="B1790" t="str">
            <v>603439</v>
          </cell>
          <cell r="C1790" t="str">
            <v>贵州三力</v>
          </cell>
          <cell r="D1790">
            <v>12.06</v>
          </cell>
          <cell r="E1790">
            <v>-2.19</v>
          </cell>
          <cell r="F1790">
            <v>4933386800</v>
          </cell>
        </row>
        <row r="1791">
          <cell r="B1791" t="str">
            <v>300451</v>
          </cell>
          <cell r="C1791" t="str">
            <v>创业慧康</v>
          </cell>
          <cell r="D1791">
            <v>3.23</v>
          </cell>
          <cell r="E1791">
            <v>-3.29</v>
          </cell>
          <cell r="F1791">
            <v>4931220900</v>
          </cell>
        </row>
        <row r="1792">
          <cell r="B1792" t="str">
            <v>002017</v>
          </cell>
          <cell r="C1792" t="str">
            <v>东信和平</v>
          </cell>
          <cell r="D1792">
            <v>8.5</v>
          </cell>
          <cell r="E1792">
            <v>0.35</v>
          </cell>
          <cell r="F1792">
            <v>4930730000</v>
          </cell>
        </row>
        <row r="1793">
          <cell r="B1793" t="str">
            <v>002088</v>
          </cell>
          <cell r="C1793" t="str">
            <v>鲁阳节能</v>
          </cell>
          <cell r="D1793">
            <v>9.77</v>
          </cell>
          <cell r="E1793">
            <v>0.72</v>
          </cell>
          <cell r="F1793">
            <v>4926826800</v>
          </cell>
        </row>
        <row r="1794">
          <cell r="B1794" t="str">
            <v>300342</v>
          </cell>
          <cell r="C1794" t="str">
            <v>天银机电</v>
          </cell>
          <cell r="D1794">
            <v>11.79</v>
          </cell>
          <cell r="E1794">
            <v>-1.01</v>
          </cell>
          <cell r="F1794">
            <v>4925254600</v>
          </cell>
        </row>
        <row r="1795">
          <cell r="B1795" t="str">
            <v>300379</v>
          </cell>
          <cell r="C1795" t="str">
            <v>东方通</v>
          </cell>
          <cell r="D1795">
            <v>9.35</v>
          </cell>
          <cell r="E1795">
            <v>-3.21</v>
          </cell>
          <cell r="F1795">
            <v>4924061200</v>
          </cell>
        </row>
        <row r="1796">
          <cell r="B1796" t="str">
            <v>300863</v>
          </cell>
          <cell r="C1796" t="str">
            <v>卡倍亿</v>
          </cell>
          <cell r="D1796">
            <v>39.86</v>
          </cell>
          <cell r="E1796">
            <v>0.63</v>
          </cell>
          <cell r="F1796">
            <v>4923661500</v>
          </cell>
        </row>
        <row r="1797">
          <cell r="B1797" t="str">
            <v>300100</v>
          </cell>
          <cell r="C1797" t="str">
            <v>双林股份</v>
          </cell>
          <cell r="D1797">
            <v>12.71</v>
          </cell>
          <cell r="E1797">
            <v>5.04</v>
          </cell>
          <cell r="F1797">
            <v>4919569300</v>
          </cell>
        </row>
        <row r="1798">
          <cell r="B1798" t="str">
            <v>002042</v>
          </cell>
          <cell r="C1798" t="str">
            <v>华孚时尚</v>
          </cell>
          <cell r="D1798">
            <v>2.89</v>
          </cell>
          <cell r="E1798">
            <v>-0.69</v>
          </cell>
          <cell r="F1798">
            <v>4914969100</v>
          </cell>
        </row>
        <row r="1799">
          <cell r="B1799" t="str">
            <v>603516</v>
          </cell>
          <cell r="C1799" t="str">
            <v>淳中科技</v>
          </cell>
          <cell r="D1799">
            <v>24.35</v>
          </cell>
          <cell r="E1799">
            <v>-6.45</v>
          </cell>
          <cell r="F1799">
            <v>4914847300</v>
          </cell>
        </row>
        <row r="1800">
          <cell r="B1800" t="str">
            <v>600310</v>
          </cell>
          <cell r="C1800" t="str">
            <v>广西能源</v>
          </cell>
          <cell r="D1800">
            <v>3.35</v>
          </cell>
          <cell r="E1800">
            <v>1.21</v>
          </cell>
          <cell r="F1800">
            <v>4910130900</v>
          </cell>
        </row>
        <row r="1801">
          <cell r="B1801" t="str">
            <v>600278</v>
          </cell>
          <cell r="C1801" t="str">
            <v>东方创业</v>
          </cell>
          <cell r="D1801">
            <v>5.63</v>
          </cell>
          <cell r="E1801">
            <v>-0.53</v>
          </cell>
          <cell r="F1801">
            <v>4906115600</v>
          </cell>
        </row>
        <row r="1802">
          <cell r="B1802" t="str">
            <v>600343</v>
          </cell>
          <cell r="C1802" t="str">
            <v>航天动力</v>
          </cell>
          <cell r="D1802">
            <v>7.68</v>
          </cell>
          <cell r="E1802">
            <v>-0.39</v>
          </cell>
          <cell r="F1802">
            <v>4901424800</v>
          </cell>
        </row>
        <row r="1803">
          <cell r="B1803" t="str">
            <v>600817</v>
          </cell>
          <cell r="C1803" t="str">
            <v>宇通重工</v>
          </cell>
          <cell r="D1803">
            <v>9.19</v>
          </cell>
          <cell r="E1803">
            <v>-0.54</v>
          </cell>
          <cell r="F1803">
            <v>4895865400</v>
          </cell>
        </row>
        <row r="1804">
          <cell r="B1804" t="str">
            <v>688268</v>
          </cell>
          <cell r="C1804" t="str">
            <v>华特气体</v>
          </cell>
          <cell r="D1804">
            <v>40.57</v>
          </cell>
          <cell r="E1804">
            <v>0.12</v>
          </cell>
          <cell r="F1804">
            <v>4877448000</v>
          </cell>
        </row>
        <row r="1805">
          <cell r="B1805" t="str">
            <v>000852</v>
          </cell>
          <cell r="C1805" t="str">
            <v>石化机械</v>
          </cell>
          <cell r="D1805">
            <v>5.18</v>
          </cell>
          <cell r="E1805">
            <v>-0.57999999999999996</v>
          </cell>
          <cell r="F1805">
            <v>4874387100</v>
          </cell>
        </row>
        <row r="1806">
          <cell r="B1806" t="str">
            <v>002121</v>
          </cell>
          <cell r="C1806" t="str">
            <v>科陆电子</v>
          </cell>
          <cell r="D1806">
            <v>3.48</v>
          </cell>
          <cell r="E1806">
            <v>-1.7</v>
          </cell>
          <cell r="F1806">
            <v>4871730000</v>
          </cell>
        </row>
        <row r="1807">
          <cell r="B1807" t="str">
            <v>002123</v>
          </cell>
          <cell r="C1807" t="str">
            <v>梦网科技</v>
          </cell>
          <cell r="D1807">
            <v>7.09</v>
          </cell>
          <cell r="E1807">
            <v>4.42</v>
          </cell>
          <cell r="F1807">
            <v>4869981500</v>
          </cell>
        </row>
        <row r="1808">
          <cell r="B1808" t="str">
            <v>605305</v>
          </cell>
          <cell r="C1808" t="str">
            <v>中际联合</v>
          </cell>
          <cell r="D1808">
            <v>22.89</v>
          </cell>
          <cell r="E1808">
            <v>2.33</v>
          </cell>
          <cell r="F1808">
            <v>4864582800</v>
          </cell>
        </row>
        <row r="1809">
          <cell r="B1809" t="str">
            <v>600251</v>
          </cell>
          <cell r="C1809" t="str">
            <v>冠农股份</v>
          </cell>
          <cell r="D1809">
            <v>6.26</v>
          </cell>
          <cell r="E1809">
            <v>-0.95</v>
          </cell>
          <cell r="F1809">
            <v>4863979800</v>
          </cell>
        </row>
        <row r="1810">
          <cell r="B1810" t="str">
            <v>002163</v>
          </cell>
          <cell r="C1810" t="str">
            <v>海南发展</v>
          </cell>
          <cell r="D1810">
            <v>6.05</v>
          </cell>
          <cell r="E1810">
            <v>-1.47</v>
          </cell>
          <cell r="F1810">
            <v>4861470700</v>
          </cell>
        </row>
        <row r="1811">
          <cell r="B1811" t="str">
            <v>300261</v>
          </cell>
          <cell r="C1811" t="str">
            <v>雅本化学</v>
          </cell>
          <cell r="D1811">
            <v>5.19</v>
          </cell>
          <cell r="E1811">
            <v>-1.33</v>
          </cell>
          <cell r="F1811">
            <v>4858190200</v>
          </cell>
        </row>
        <row r="1812">
          <cell r="B1812" t="str">
            <v>600391</v>
          </cell>
          <cell r="C1812" t="str">
            <v>航发科技</v>
          </cell>
          <cell r="D1812">
            <v>14.71</v>
          </cell>
          <cell r="E1812">
            <v>1.24</v>
          </cell>
          <cell r="F1812">
            <v>4856203000</v>
          </cell>
        </row>
        <row r="1813">
          <cell r="B1813" t="str">
            <v>002782</v>
          </cell>
          <cell r="C1813" t="str">
            <v>可立克</v>
          </cell>
          <cell r="D1813">
            <v>9.91</v>
          </cell>
          <cell r="E1813">
            <v>-1.1000000000000001</v>
          </cell>
          <cell r="F1813">
            <v>4855939400</v>
          </cell>
        </row>
        <row r="1814">
          <cell r="B1814" t="str">
            <v>600775</v>
          </cell>
          <cell r="C1814" t="str">
            <v>南京熊猫</v>
          </cell>
          <cell r="D1814">
            <v>7.22</v>
          </cell>
          <cell r="E1814">
            <v>-1.23</v>
          </cell>
          <cell r="F1814">
            <v>4850674200</v>
          </cell>
        </row>
        <row r="1815">
          <cell r="B1815" t="str">
            <v>000962</v>
          </cell>
          <cell r="C1815" t="str">
            <v>东方钽业</v>
          </cell>
          <cell r="D1815">
            <v>9.7799999999999994</v>
          </cell>
          <cell r="E1815">
            <v>0.1</v>
          </cell>
          <cell r="F1815">
            <v>4847477500</v>
          </cell>
        </row>
        <row r="1816">
          <cell r="B1816" t="str">
            <v>301293</v>
          </cell>
          <cell r="C1816" t="str">
            <v>三博脑科</v>
          </cell>
          <cell r="D1816">
            <v>30.1</v>
          </cell>
          <cell r="E1816">
            <v>-2.21</v>
          </cell>
          <cell r="F1816">
            <v>4844465300</v>
          </cell>
        </row>
        <row r="1817">
          <cell r="B1817" t="str">
            <v>002635</v>
          </cell>
          <cell r="C1817" t="str">
            <v>安洁科技</v>
          </cell>
          <cell r="D1817">
            <v>12.25</v>
          </cell>
          <cell r="E1817">
            <v>-1.45</v>
          </cell>
          <cell r="F1817">
            <v>4843613800</v>
          </cell>
        </row>
        <row r="1818">
          <cell r="B1818" t="str">
            <v>300406</v>
          </cell>
          <cell r="C1818" t="str">
            <v>九强生物</v>
          </cell>
          <cell r="D1818">
            <v>11.44</v>
          </cell>
          <cell r="E1818">
            <v>-2.14</v>
          </cell>
          <cell r="F1818">
            <v>4842153800</v>
          </cell>
        </row>
        <row r="1819">
          <cell r="B1819" t="str">
            <v>300341</v>
          </cell>
          <cell r="C1819" t="str">
            <v>麦克奥迪</v>
          </cell>
          <cell r="D1819">
            <v>9.39</v>
          </cell>
          <cell r="E1819">
            <v>-0.32</v>
          </cell>
          <cell r="F1819">
            <v>4838926700</v>
          </cell>
        </row>
        <row r="1820">
          <cell r="B1820" t="str">
            <v>002150</v>
          </cell>
          <cell r="C1820" t="str">
            <v>通润装备</v>
          </cell>
          <cell r="D1820">
            <v>13.62</v>
          </cell>
          <cell r="E1820">
            <v>4.53</v>
          </cell>
          <cell r="F1820">
            <v>4838022900</v>
          </cell>
        </row>
        <row r="1821">
          <cell r="B1821" t="str">
            <v>002035</v>
          </cell>
          <cell r="C1821" t="str">
            <v>华帝股份</v>
          </cell>
          <cell r="D1821">
            <v>6.19</v>
          </cell>
          <cell r="E1821">
            <v>2.48</v>
          </cell>
          <cell r="F1821">
            <v>4831437600</v>
          </cell>
        </row>
        <row r="1822">
          <cell r="B1822" t="str">
            <v>603738</v>
          </cell>
          <cell r="C1822" t="str">
            <v>泰晶科技</v>
          </cell>
          <cell r="D1822">
            <v>12.4</v>
          </cell>
          <cell r="E1822">
            <v>1.1399999999999999</v>
          </cell>
          <cell r="F1822">
            <v>4827602400</v>
          </cell>
        </row>
        <row r="1823">
          <cell r="B1823" t="str">
            <v>300596</v>
          </cell>
          <cell r="C1823" t="str">
            <v>利安隆</v>
          </cell>
          <cell r="D1823">
            <v>22.51</v>
          </cell>
          <cell r="E1823">
            <v>-0.84</v>
          </cell>
          <cell r="F1823">
            <v>4826798800</v>
          </cell>
        </row>
        <row r="1824">
          <cell r="B1824" t="str">
            <v>300027</v>
          </cell>
          <cell r="C1824" t="str">
            <v>华谊兄弟</v>
          </cell>
          <cell r="D1824">
            <v>1.94</v>
          </cell>
          <cell r="E1824">
            <v>-1.52</v>
          </cell>
          <cell r="F1824">
            <v>4820664900</v>
          </cell>
        </row>
        <row r="1825">
          <cell r="B1825" t="str">
            <v>002006</v>
          </cell>
          <cell r="C1825" t="str">
            <v>精工科技</v>
          </cell>
          <cell r="D1825">
            <v>10.59</v>
          </cell>
          <cell r="E1825">
            <v>-0.75</v>
          </cell>
          <cell r="F1825">
            <v>4820144400</v>
          </cell>
        </row>
        <row r="1826">
          <cell r="B1826" t="str">
            <v>600105</v>
          </cell>
          <cell r="C1826" t="str">
            <v>永鼎股份</v>
          </cell>
          <cell r="D1826">
            <v>3.46</v>
          </cell>
          <cell r="E1826">
            <v>-1.1399999999999999</v>
          </cell>
          <cell r="F1826">
            <v>4819258800</v>
          </cell>
        </row>
        <row r="1827">
          <cell r="B1827" t="str">
            <v>603223</v>
          </cell>
          <cell r="C1827" t="str">
            <v>恒通股份</v>
          </cell>
          <cell r="D1827">
            <v>8.7100000000000009</v>
          </cell>
          <cell r="E1827">
            <v>0</v>
          </cell>
          <cell r="F1827">
            <v>4818288400</v>
          </cell>
        </row>
        <row r="1828">
          <cell r="B1828" t="str">
            <v>603587</v>
          </cell>
          <cell r="C1828" t="str">
            <v>地素时尚</v>
          </cell>
          <cell r="D1828">
            <v>10.220000000000001</v>
          </cell>
          <cell r="E1828">
            <v>-0.57999999999999996</v>
          </cell>
          <cell r="F1828">
            <v>4818017600</v>
          </cell>
        </row>
        <row r="1829">
          <cell r="B1829" t="str">
            <v>300048</v>
          </cell>
          <cell r="C1829" t="str">
            <v>合康新能</v>
          </cell>
          <cell r="D1829">
            <v>4.32</v>
          </cell>
          <cell r="E1829">
            <v>-0.92</v>
          </cell>
          <cell r="F1829">
            <v>4817291900</v>
          </cell>
        </row>
        <row r="1830">
          <cell r="B1830" t="str">
            <v>600861</v>
          </cell>
          <cell r="C1830" t="str">
            <v>北京人力</v>
          </cell>
          <cell r="D1830">
            <v>13.14</v>
          </cell>
          <cell r="E1830">
            <v>-2.23</v>
          </cell>
          <cell r="F1830">
            <v>4816793500</v>
          </cell>
        </row>
        <row r="1831">
          <cell r="B1831" t="str">
            <v>601968</v>
          </cell>
          <cell r="C1831" t="str">
            <v>宝钢包装</v>
          </cell>
          <cell r="D1831">
            <v>4.25</v>
          </cell>
          <cell r="E1831">
            <v>-2.75</v>
          </cell>
          <cell r="F1831">
            <v>4815416500</v>
          </cell>
        </row>
        <row r="1832">
          <cell r="B1832" t="str">
            <v>002351</v>
          </cell>
          <cell r="C1832" t="str">
            <v>漫步者</v>
          </cell>
          <cell r="D1832">
            <v>9.24</v>
          </cell>
          <cell r="E1832">
            <v>-1.91</v>
          </cell>
          <cell r="F1832">
            <v>4814299200</v>
          </cell>
        </row>
        <row r="1833">
          <cell r="B1833" t="str">
            <v>002214</v>
          </cell>
          <cell r="C1833" t="str">
            <v>大立科技</v>
          </cell>
          <cell r="D1833">
            <v>10.050000000000001</v>
          </cell>
          <cell r="E1833">
            <v>-0.1</v>
          </cell>
          <cell r="F1833">
            <v>4814140000</v>
          </cell>
        </row>
        <row r="1834">
          <cell r="B1834" t="str">
            <v>002937</v>
          </cell>
          <cell r="C1834" t="str">
            <v>兴瑞科技</v>
          </cell>
          <cell r="D1834">
            <v>16.21</v>
          </cell>
          <cell r="E1834">
            <v>-0.25</v>
          </cell>
          <cell r="F1834">
            <v>4810817900</v>
          </cell>
        </row>
        <row r="1835">
          <cell r="B1835" t="str">
            <v>002190</v>
          </cell>
          <cell r="C1835" t="str">
            <v>成飞集成</v>
          </cell>
          <cell r="D1835">
            <v>13.4</v>
          </cell>
          <cell r="E1835">
            <v>-1.4</v>
          </cell>
          <cell r="F1835">
            <v>4806973200</v>
          </cell>
        </row>
        <row r="1836">
          <cell r="B1836" t="str">
            <v>688439</v>
          </cell>
          <cell r="C1836" t="str">
            <v>振华风光</v>
          </cell>
          <cell r="D1836">
            <v>42.18</v>
          </cell>
          <cell r="E1836">
            <v>-0.19</v>
          </cell>
          <cell r="F1836">
            <v>4805046100</v>
          </cell>
        </row>
        <row r="1837">
          <cell r="B1837" t="str">
            <v>600284</v>
          </cell>
          <cell r="C1837" t="str">
            <v>浦东建设</v>
          </cell>
          <cell r="D1837">
            <v>4.95</v>
          </cell>
          <cell r="E1837">
            <v>-0.6</v>
          </cell>
          <cell r="F1837">
            <v>4802767200</v>
          </cell>
        </row>
        <row r="1838">
          <cell r="B1838" t="str">
            <v>002046</v>
          </cell>
          <cell r="C1838" t="str">
            <v>国机精工</v>
          </cell>
          <cell r="D1838">
            <v>9.1300000000000008</v>
          </cell>
          <cell r="E1838">
            <v>1</v>
          </cell>
          <cell r="F1838">
            <v>4800973200</v>
          </cell>
        </row>
        <row r="1839">
          <cell r="B1839" t="str">
            <v>002060</v>
          </cell>
          <cell r="C1839" t="str">
            <v>广东建工</v>
          </cell>
          <cell r="D1839">
            <v>3.07</v>
          </cell>
          <cell r="E1839">
            <v>-0.65</v>
          </cell>
          <cell r="F1839">
            <v>4797804200</v>
          </cell>
        </row>
        <row r="1840">
          <cell r="B1840" t="str">
            <v>002108</v>
          </cell>
          <cell r="C1840" t="str">
            <v>沧州明珠</v>
          </cell>
          <cell r="D1840">
            <v>2.91</v>
          </cell>
          <cell r="E1840">
            <v>-1.02</v>
          </cell>
          <cell r="F1840">
            <v>4796738400</v>
          </cell>
        </row>
        <row r="1841">
          <cell r="B1841" t="str">
            <v>002401</v>
          </cell>
          <cell r="C1841" t="str">
            <v>中远海科</v>
          </cell>
          <cell r="D1841">
            <v>12.95</v>
          </cell>
          <cell r="E1841">
            <v>1.25</v>
          </cell>
          <cell r="F1841">
            <v>4794195400</v>
          </cell>
        </row>
        <row r="1842">
          <cell r="B1842" t="str">
            <v>600797</v>
          </cell>
          <cell r="C1842" t="str">
            <v>浙大网新</v>
          </cell>
          <cell r="D1842">
            <v>4.66</v>
          </cell>
          <cell r="E1842">
            <v>-1.69</v>
          </cell>
          <cell r="F1842">
            <v>4788276300</v>
          </cell>
        </row>
        <row r="1843">
          <cell r="B1843" t="str">
            <v>603181</v>
          </cell>
          <cell r="C1843" t="str">
            <v>皇马科技</v>
          </cell>
          <cell r="D1843">
            <v>8.1300000000000008</v>
          </cell>
          <cell r="E1843">
            <v>-0.97</v>
          </cell>
          <cell r="F1843">
            <v>4786131000</v>
          </cell>
        </row>
        <row r="1844">
          <cell r="B1844" t="str">
            <v>300244</v>
          </cell>
          <cell r="C1844" t="str">
            <v>迪安诊断</v>
          </cell>
          <cell r="D1844">
            <v>9.52</v>
          </cell>
          <cell r="E1844">
            <v>-2.16</v>
          </cell>
          <cell r="F1844">
            <v>4774127300</v>
          </cell>
        </row>
        <row r="1845">
          <cell r="B1845" t="str">
            <v>601199</v>
          </cell>
          <cell r="C1845" t="str">
            <v>江南水务</v>
          </cell>
          <cell r="D1845">
            <v>5.0999999999999996</v>
          </cell>
          <cell r="E1845">
            <v>-0.59</v>
          </cell>
          <cell r="F1845">
            <v>4769572500</v>
          </cell>
        </row>
        <row r="1846">
          <cell r="B1846" t="str">
            <v>600400</v>
          </cell>
          <cell r="C1846" t="str">
            <v>红豆股份</v>
          </cell>
          <cell r="D1846">
            <v>2.08</v>
          </cell>
          <cell r="E1846">
            <v>0</v>
          </cell>
          <cell r="F1846">
            <v>4766053500</v>
          </cell>
        </row>
        <row r="1847">
          <cell r="B1847" t="str">
            <v>002212</v>
          </cell>
          <cell r="C1847" t="str">
            <v>天融信</v>
          </cell>
          <cell r="D1847">
            <v>4.08</v>
          </cell>
          <cell r="E1847">
            <v>-1.69</v>
          </cell>
          <cell r="F1847">
            <v>4762897900</v>
          </cell>
        </row>
        <row r="1848">
          <cell r="B1848" t="str">
            <v>000517</v>
          </cell>
          <cell r="C1848" t="str">
            <v>荣安地产</v>
          </cell>
          <cell r="D1848">
            <v>1.91</v>
          </cell>
          <cell r="E1848">
            <v>1.06</v>
          </cell>
          <cell r="F1848">
            <v>4759694100</v>
          </cell>
        </row>
        <row r="1849">
          <cell r="B1849" t="str">
            <v>003013</v>
          </cell>
          <cell r="C1849" t="str">
            <v>地铁设计</v>
          </cell>
          <cell r="D1849">
            <v>11.89</v>
          </cell>
          <cell r="E1849">
            <v>0.25</v>
          </cell>
          <cell r="F1849">
            <v>4755195000</v>
          </cell>
        </row>
        <row r="1850">
          <cell r="B1850" t="str">
            <v>300203</v>
          </cell>
          <cell r="C1850" t="str">
            <v>聚光科技</v>
          </cell>
          <cell r="D1850">
            <v>10.6</v>
          </cell>
          <cell r="E1850">
            <v>-2.21</v>
          </cell>
          <cell r="F1850">
            <v>4752706400</v>
          </cell>
        </row>
        <row r="1851">
          <cell r="B1851" t="str">
            <v>300791</v>
          </cell>
          <cell r="C1851" t="str">
            <v>仙乐健康</v>
          </cell>
          <cell r="D1851">
            <v>24.43</v>
          </cell>
          <cell r="E1851">
            <v>-2.2799999999999998</v>
          </cell>
          <cell r="F1851">
            <v>4751336300</v>
          </cell>
        </row>
        <row r="1852">
          <cell r="B1852" t="str">
            <v>600496</v>
          </cell>
          <cell r="C1852" t="str">
            <v>精工钢构</v>
          </cell>
          <cell r="D1852">
            <v>2.36</v>
          </cell>
          <cell r="E1852">
            <v>-0.42</v>
          </cell>
          <cell r="F1852">
            <v>4750407200</v>
          </cell>
        </row>
        <row r="1853">
          <cell r="B1853" t="str">
            <v>603303</v>
          </cell>
          <cell r="C1853" t="str">
            <v>得邦照明</v>
          </cell>
          <cell r="D1853">
            <v>9.9600000000000009</v>
          </cell>
          <cell r="E1853">
            <v>-0.2</v>
          </cell>
          <cell r="F1853">
            <v>4750368000</v>
          </cell>
        </row>
        <row r="1854">
          <cell r="B1854" t="str">
            <v>300416</v>
          </cell>
          <cell r="C1854" t="str">
            <v>苏试试验</v>
          </cell>
          <cell r="D1854">
            <v>9.4</v>
          </cell>
          <cell r="E1854">
            <v>-1.78</v>
          </cell>
          <cell r="F1854">
            <v>4748348400</v>
          </cell>
        </row>
        <row r="1855">
          <cell r="B1855" t="str">
            <v>600654</v>
          </cell>
          <cell r="C1855" t="str">
            <v>中安科</v>
          </cell>
          <cell r="D1855">
            <v>2.08</v>
          </cell>
          <cell r="E1855">
            <v>-2.35</v>
          </cell>
          <cell r="F1855">
            <v>4746606100</v>
          </cell>
        </row>
        <row r="1856">
          <cell r="B1856" t="str">
            <v>002284</v>
          </cell>
          <cell r="C1856" t="str">
            <v>亚太股份</v>
          </cell>
          <cell r="D1856">
            <v>6.48</v>
          </cell>
          <cell r="E1856">
            <v>-2.85</v>
          </cell>
          <cell r="F1856">
            <v>4738267800</v>
          </cell>
        </row>
        <row r="1857">
          <cell r="B1857" t="str">
            <v>688185</v>
          </cell>
          <cell r="C1857" t="str">
            <v>康希诺</v>
          </cell>
          <cell r="D1857">
            <v>41.26</v>
          </cell>
          <cell r="E1857">
            <v>1.03</v>
          </cell>
          <cell r="F1857">
            <v>4735781500</v>
          </cell>
        </row>
        <row r="1858">
          <cell r="B1858" t="str">
            <v>603069</v>
          </cell>
          <cell r="C1858" t="str">
            <v>海汽集团</v>
          </cell>
          <cell r="D1858">
            <v>14.97</v>
          </cell>
          <cell r="E1858">
            <v>-4.59</v>
          </cell>
          <cell r="F1858">
            <v>4730520000</v>
          </cell>
        </row>
        <row r="1859">
          <cell r="B1859" t="str">
            <v>002519</v>
          </cell>
          <cell r="C1859" t="str">
            <v>银河电子</v>
          </cell>
          <cell r="D1859">
            <v>4.2300000000000004</v>
          </cell>
          <cell r="E1859">
            <v>-1.63</v>
          </cell>
          <cell r="F1859">
            <v>4728655800</v>
          </cell>
        </row>
        <row r="1860">
          <cell r="B1860" t="str">
            <v>600187</v>
          </cell>
          <cell r="C1860" t="str">
            <v>国中水务</v>
          </cell>
          <cell r="D1860">
            <v>2.93</v>
          </cell>
          <cell r="E1860">
            <v>-9.85</v>
          </cell>
          <cell r="F1860">
            <v>4728378600</v>
          </cell>
        </row>
        <row r="1861">
          <cell r="B1861" t="str">
            <v>002191</v>
          </cell>
          <cell r="C1861" t="str">
            <v>劲嘉股份</v>
          </cell>
          <cell r="D1861">
            <v>3.28</v>
          </cell>
          <cell r="E1861">
            <v>-2.09</v>
          </cell>
          <cell r="F1861">
            <v>4725904500</v>
          </cell>
        </row>
        <row r="1862">
          <cell r="B1862" t="str">
            <v>002146</v>
          </cell>
          <cell r="C1862" t="str">
            <v>荣盛发展</v>
          </cell>
          <cell r="D1862">
            <v>1.21</v>
          </cell>
          <cell r="E1862">
            <v>4.3099999999999996</v>
          </cell>
          <cell r="F1862">
            <v>4719328300</v>
          </cell>
        </row>
        <row r="1863">
          <cell r="B1863" t="str">
            <v>600071</v>
          </cell>
          <cell r="C1863" t="str">
            <v>凤凰光学</v>
          </cell>
          <cell r="D1863">
            <v>16.760000000000002</v>
          </cell>
          <cell r="E1863">
            <v>-1.7</v>
          </cell>
          <cell r="F1863">
            <v>4719178400</v>
          </cell>
        </row>
        <row r="1864">
          <cell r="B1864" t="str">
            <v>300304</v>
          </cell>
          <cell r="C1864" t="str">
            <v>云意电气</v>
          </cell>
          <cell r="D1864">
            <v>5.52</v>
          </cell>
          <cell r="E1864">
            <v>-0.54</v>
          </cell>
          <cell r="F1864">
            <v>4718252200</v>
          </cell>
        </row>
        <row r="1865">
          <cell r="B1865" t="str">
            <v>002815</v>
          </cell>
          <cell r="C1865" t="str">
            <v>崇达技术</v>
          </cell>
          <cell r="D1865">
            <v>7.36</v>
          </cell>
          <cell r="E1865">
            <v>-2.2599999999999998</v>
          </cell>
          <cell r="F1865">
            <v>4716602600</v>
          </cell>
        </row>
        <row r="1866">
          <cell r="B1866" t="str">
            <v>600449</v>
          </cell>
          <cell r="C1866" t="str">
            <v>宁夏建材</v>
          </cell>
          <cell r="D1866">
            <v>9.86</v>
          </cell>
          <cell r="E1866">
            <v>-2.57</v>
          </cell>
          <cell r="F1866">
            <v>4714865100</v>
          </cell>
        </row>
        <row r="1867">
          <cell r="B1867" t="str">
            <v>603989</v>
          </cell>
          <cell r="C1867" t="str">
            <v>艾华集团</v>
          </cell>
          <cell r="D1867">
            <v>11.75</v>
          </cell>
          <cell r="E1867">
            <v>-1.18</v>
          </cell>
          <cell r="F1867">
            <v>4713284600</v>
          </cell>
        </row>
        <row r="1868">
          <cell r="B1868" t="str">
            <v>300348</v>
          </cell>
          <cell r="C1868" t="str">
            <v>长亮科技</v>
          </cell>
          <cell r="D1868">
            <v>7.53</v>
          </cell>
          <cell r="E1868">
            <v>-0.4</v>
          </cell>
          <cell r="F1868">
            <v>4711584000</v>
          </cell>
        </row>
        <row r="1869">
          <cell r="B1869" t="str">
            <v>688698</v>
          </cell>
          <cell r="C1869" t="str">
            <v>伟创电气</v>
          </cell>
          <cell r="D1869">
            <v>22.24</v>
          </cell>
          <cell r="E1869">
            <v>-4.55</v>
          </cell>
          <cell r="F1869">
            <v>4700986100</v>
          </cell>
        </row>
        <row r="1870">
          <cell r="B1870" t="str">
            <v>000600</v>
          </cell>
          <cell r="C1870" t="str">
            <v>建投能源</v>
          </cell>
          <cell r="D1870">
            <v>4.3099999999999996</v>
          </cell>
          <cell r="E1870">
            <v>1.89</v>
          </cell>
          <cell r="F1870">
            <v>4698119300</v>
          </cell>
        </row>
        <row r="1871">
          <cell r="B1871" t="str">
            <v>600110</v>
          </cell>
          <cell r="C1871" t="str">
            <v>诺德股份</v>
          </cell>
          <cell r="D1871">
            <v>2.69</v>
          </cell>
          <cell r="E1871">
            <v>-1.1000000000000001</v>
          </cell>
          <cell r="F1871">
            <v>4698011100</v>
          </cell>
        </row>
        <row r="1872">
          <cell r="B1872" t="str">
            <v>002536</v>
          </cell>
          <cell r="C1872" t="str">
            <v>飞龙股份</v>
          </cell>
          <cell r="D1872">
            <v>8.75</v>
          </cell>
          <cell r="E1872">
            <v>1.98</v>
          </cell>
          <cell r="F1872">
            <v>4694646200</v>
          </cell>
        </row>
        <row r="1873">
          <cell r="B1873" t="str">
            <v>603035</v>
          </cell>
          <cell r="C1873" t="str">
            <v>常熟汽饰</v>
          </cell>
          <cell r="D1873">
            <v>12.34</v>
          </cell>
          <cell r="E1873">
            <v>-0.72</v>
          </cell>
          <cell r="F1873">
            <v>4689581700</v>
          </cell>
        </row>
        <row r="1874">
          <cell r="B1874" t="str">
            <v>002419</v>
          </cell>
          <cell r="C1874" t="str">
            <v>天虹股份</v>
          </cell>
          <cell r="D1874">
            <v>4.01</v>
          </cell>
          <cell r="E1874">
            <v>0</v>
          </cell>
          <cell r="F1874">
            <v>4686426300</v>
          </cell>
        </row>
        <row r="1875">
          <cell r="B1875" t="str">
            <v>832982</v>
          </cell>
          <cell r="C1875" t="str">
            <v>锦波生物</v>
          </cell>
          <cell r="D1875">
            <v>152.22999999999999</v>
          </cell>
          <cell r="E1875">
            <v>0.22</v>
          </cell>
          <cell r="F1875">
            <v>4681971600</v>
          </cell>
        </row>
        <row r="1876">
          <cell r="B1876" t="str">
            <v>600619</v>
          </cell>
          <cell r="C1876" t="str">
            <v>海立股份</v>
          </cell>
          <cell r="D1876">
            <v>5.93</v>
          </cell>
          <cell r="E1876">
            <v>10.02</v>
          </cell>
          <cell r="F1876">
            <v>4679806600</v>
          </cell>
        </row>
        <row r="1877">
          <cell r="B1877" t="str">
            <v>002947</v>
          </cell>
          <cell r="C1877" t="str">
            <v>恒铭达</v>
          </cell>
          <cell r="D1877">
            <v>28.95</v>
          </cell>
          <cell r="E1877">
            <v>-3.56</v>
          </cell>
          <cell r="F1877">
            <v>4676656500</v>
          </cell>
        </row>
        <row r="1878">
          <cell r="B1878" t="str">
            <v>600790</v>
          </cell>
          <cell r="C1878" t="str">
            <v>轻纺城</v>
          </cell>
          <cell r="D1878">
            <v>3.19</v>
          </cell>
          <cell r="E1878">
            <v>-0.93</v>
          </cell>
          <cell r="F1878">
            <v>4675873100</v>
          </cell>
        </row>
        <row r="1879">
          <cell r="B1879" t="str">
            <v>002315</v>
          </cell>
          <cell r="C1879" t="str">
            <v>焦点科技</v>
          </cell>
          <cell r="D1879">
            <v>23.17</v>
          </cell>
          <cell r="E1879">
            <v>-0.64</v>
          </cell>
          <cell r="F1879">
            <v>4674591500</v>
          </cell>
        </row>
        <row r="1880">
          <cell r="B1880" t="str">
            <v>300226</v>
          </cell>
          <cell r="C1880" t="str">
            <v>上海钢联</v>
          </cell>
          <cell r="D1880">
            <v>15.1</v>
          </cell>
          <cell r="E1880">
            <v>-1.05</v>
          </cell>
          <cell r="F1880">
            <v>4673952800</v>
          </cell>
        </row>
        <row r="1881">
          <cell r="B1881" t="str">
            <v>603002</v>
          </cell>
          <cell r="C1881" t="str">
            <v>宏昌电子</v>
          </cell>
          <cell r="D1881">
            <v>4.24</v>
          </cell>
          <cell r="E1881">
            <v>-0.7</v>
          </cell>
          <cell r="F1881">
            <v>4673173700</v>
          </cell>
        </row>
        <row r="1882">
          <cell r="B1882" t="str">
            <v>603408</v>
          </cell>
          <cell r="C1882" t="str">
            <v>建霖家居</v>
          </cell>
          <cell r="D1882">
            <v>10.44</v>
          </cell>
          <cell r="E1882">
            <v>-0.67</v>
          </cell>
          <cell r="F1882">
            <v>4672662100</v>
          </cell>
        </row>
        <row r="1883">
          <cell r="B1883" t="str">
            <v>002421</v>
          </cell>
          <cell r="C1883" t="str">
            <v>达实智能</v>
          </cell>
          <cell r="D1883">
            <v>2.33</v>
          </cell>
          <cell r="E1883">
            <v>-1.69</v>
          </cell>
          <cell r="F1883">
            <v>4667648200</v>
          </cell>
        </row>
        <row r="1884">
          <cell r="B1884" t="str">
            <v>002636</v>
          </cell>
          <cell r="C1884" t="str">
            <v>金安国纪</v>
          </cell>
          <cell r="D1884">
            <v>6.43</v>
          </cell>
          <cell r="E1884">
            <v>-2.13</v>
          </cell>
          <cell r="F1884">
            <v>4657444600</v>
          </cell>
        </row>
        <row r="1885">
          <cell r="B1885" t="str">
            <v>002840</v>
          </cell>
          <cell r="C1885" t="str">
            <v>华统股份</v>
          </cell>
          <cell r="D1885">
            <v>9.9</v>
          </cell>
          <cell r="E1885">
            <v>-1.79</v>
          </cell>
          <cell r="F1885">
            <v>4652370300</v>
          </cell>
        </row>
        <row r="1886">
          <cell r="B1886" t="str">
            <v>600490</v>
          </cell>
          <cell r="C1886" t="str">
            <v>鹏欣资源</v>
          </cell>
          <cell r="D1886">
            <v>2.33</v>
          </cell>
          <cell r="E1886">
            <v>-0.85</v>
          </cell>
          <cell r="F1886">
            <v>4642807800</v>
          </cell>
        </row>
        <row r="1887">
          <cell r="B1887" t="str">
            <v>600736</v>
          </cell>
          <cell r="C1887" t="str">
            <v>苏州高新</v>
          </cell>
          <cell r="D1887">
            <v>4.03</v>
          </cell>
          <cell r="E1887">
            <v>0.75</v>
          </cell>
          <cell r="F1887">
            <v>4639710400</v>
          </cell>
        </row>
        <row r="1888">
          <cell r="B1888" t="str">
            <v>300755</v>
          </cell>
          <cell r="C1888" t="str">
            <v>华致酒行</v>
          </cell>
          <cell r="D1888">
            <v>11.14</v>
          </cell>
          <cell r="E1888">
            <v>-1.42</v>
          </cell>
          <cell r="F1888">
            <v>4639332500</v>
          </cell>
        </row>
        <row r="1889">
          <cell r="B1889" t="str">
            <v>002957</v>
          </cell>
          <cell r="C1889" t="str">
            <v>科瑞技术</v>
          </cell>
          <cell r="D1889">
            <v>11.31</v>
          </cell>
          <cell r="E1889">
            <v>0.53</v>
          </cell>
          <cell r="F1889">
            <v>4637386900</v>
          </cell>
        </row>
        <row r="1890">
          <cell r="B1890" t="str">
            <v>600189</v>
          </cell>
          <cell r="C1890" t="str">
            <v>泉阳泉</v>
          </cell>
          <cell r="D1890">
            <v>6.48</v>
          </cell>
          <cell r="E1890">
            <v>-2.2599999999999998</v>
          </cell>
          <cell r="F1890">
            <v>4634481800</v>
          </cell>
        </row>
        <row r="1891">
          <cell r="B1891" t="str">
            <v>688505</v>
          </cell>
          <cell r="C1891" t="str">
            <v>复旦张江</v>
          </cell>
          <cell r="D1891">
            <v>6.52</v>
          </cell>
          <cell r="E1891">
            <v>-1.51</v>
          </cell>
          <cell r="F1891">
            <v>4632930100</v>
          </cell>
        </row>
        <row r="1892">
          <cell r="B1892" t="str">
            <v>600748</v>
          </cell>
          <cell r="C1892" t="str">
            <v>上实发展</v>
          </cell>
          <cell r="D1892">
            <v>2.5099999999999998</v>
          </cell>
          <cell r="E1892">
            <v>2.4500000000000002</v>
          </cell>
          <cell r="F1892">
            <v>4629852900</v>
          </cell>
        </row>
        <row r="1893">
          <cell r="B1893" t="str">
            <v>002246</v>
          </cell>
          <cell r="C1893" t="str">
            <v>北化股份</v>
          </cell>
          <cell r="D1893">
            <v>8.43</v>
          </cell>
          <cell r="E1893">
            <v>0.6</v>
          </cell>
          <cell r="F1893">
            <v>4628363300</v>
          </cell>
        </row>
        <row r="1894">
          <cell r="B1894" t="str">
            <v>600694</v>
          </cell>
          <cell r="C1894" t="str">
            <v>大商股份</v>
          </cell>
          <cell r="D1894">
            <v>14.76</v>
          </cell>
          <cell r="E1894">
            <v>0.48</v>
          </cell>
          <cell r="F1894">
            <v>4620655900</v>
          </cell>
        </row>
        <row r="1895">
          <cell r="B1895" t="str">
            <v>603708</v>
          </cell>
          <cell r="C1895" t="str">
            <v>家家悦</v>
          </cell>
          <cell r="D1895">
            <v>7.7</v>
          </cell>
          <cell r="E1895">
            <v>0.92</v>
          </cell>
          <cell r="F1895">
            <v>4615400400</v>
          </cell>
        </row>
        <row r="1896">
          <cell r="B1896" t="str">
            <v>603848</v>
          </cell>
          <cell r="C1896" t="str">
            <v>好太太</v>
          </cell>
          <cell r="D1896">
            <v>11.5</v>
          </cell>
          <cell r="E1896">
            <v>0.26</v>
          </cell>
          <cell r="F1896">
            <v>4611500000</v>
          </cell>
        </row>
        <row r="1897">
          <cell r="B1897" t="str">
            <v>300726</v>
          </cell>
          <cell r="C1897" t="str">
            <v>宏达电子</v>
          </cell>
          <cell r="D1897">
            <v>21.58</v>
          </cell>
          <cell r="E1897">
            <v>0.37</v>
          </cell>
          <cell r="F1897">
            <v>4608887500</v>
          </cell>
        </row>
        <row r="1898">
          <cell r="B1898" t="str">
            <v>300143</v>
          </cell>
          <cell r="C1898" t="str">
            <v>盈康生命</v>
          </cell>
          <cell r="D1898">
            <v>7.17</v>
          </cell>
          <cell r="E1898">
            <v>-3.24</v>
          </cell>
          <cell r="F1898">
            <v>4604337500</v>
          </cell>
        </row>
        <row r="1899">
          <cell r="B1899" t="str">
            <v>002649</v>
          </cell>
          <cell r="C1899" t="str">
            <v>博彦科技</v>
          </cell>
          <cell r="D1899">
            <v>8.3800000000000008</v>
          </cell>
          <cell r="E1899">
            <v>-4.5599999999999996</v>
          </cell>
          <cell r="F1899">
            <v>4597639800</v>
          </cell>
        </row>
        <row r="1900">
          <cell r="B1900" t="str">
            <v>002583</v>
          </cell>
          <cell r="C1900" t="str">
            <v>海能达</v>
          </cell>
          <cell r="D1900">
            <v>3.58</v>
          </cell>
          <cell r="E1900">
            <v>-1.65</v>
          </cell>
          <cell r="F1900">
            <v>4590691500</v>
          </cell>
        </row>
        <row r="1901">
          <cell r="B1901" t="str">
            <v>605369</v>
          </cell>
          <cell r="C1901" t="str">
            <v>拱东医疗</v>
          </cell>
          <cell r="D1901">
            <v>29.11</v>
          </cell>
          <cell r="E1901">
            <v>-2.74</v>
          </cell>
          <cell r="F1901">
            <v>4587107700</v>
          </cell>
        </row>
        <row r="1902">
          <cell r="B1902" t="str">
            <v>300972</v>
          </cell>
          <cell r="C1902" t="str">
            <v>万辰集团</v>
          </cell>
          <cell r="D1902">
            <v>29.54</v>
          </cell>
          <cell r="E1902">
            <v>-3.21</v>
          </cell>
          <cell r="F1902">
            <v>4587069200</v>
          </cell>
        </row>
        <row r="1903">
          <cell r="B1903" t="str">
            <v>300035</v>
          </cell>
          <cell r="C1903" t="str">
            <v>中科电气</v>
          </cell>
          <cell r="D1903">
            <v>7.86</v>
          </cell>
          <cell r="E1903">
            <v>-0.76</v>
          </cell>
          <cell r="F1903">
            <v>4585141800</v>
          </cell>
        </row>
        <row r="1904">
          <cell r="B1904" t="str">
            <v>002515</v>
          </cell>
          <cell r="C1904" t="str">
            <v>金字火腿</v>
          </cell>
          <cell r="D1904">
            <v>4.0599999999999996</v>
          </cell>
          <cell r="E1904">
            <v>1</v>
          </cell>
          <cell r="F1904">
            <v>4582060400</v>
          </cell>
        </row>
        <row r="1905">
          <cell r="B1905" t="str">
            <v>300109</v>
          </cell>
          <cell r="C1905" t="str">
            <v>新开源</v>
          </cell>
          <cell r="D1905">
            <v>10.210000000000001</v>
          </cell>
          <cell r="E1905">
            <v>-2.02</v>
          </cell>
          <cell r="F1905">
            <v>4577536300</v>
          </cell>
        </row>
        <row r="1906">
          <cell r="B1906" t="str">
            <v>000881</v>
          </cell>
          <cell r="C1906" t="str">
            <v>中广核技</v>
          </cell>
          <cell r="D1906">
            <v>5.78</v>
          </cell>
          <cell r="E1906">
            <v>-1.2</v>
          </cell>
          <cell r="F1906">
            <v>4568188500</v>
          </cell>
        </row>
        <row r="1907">
          <cell r="B1907" t="str">
            <v>688503</v>
          </cell>
          <cell r="C1907" t="str">
            <v>聚和材料</v>
          </cell>
          <cell r="D1907">
            <v>25.53</v>
          </cell>
          <cell r="E1907">
            <v>-3.11</v>
          </cell>
          <cell r="F1907">
            <v>4565399600</v>
          </cell>
        </row>
        <row r="1908">
          <cell r="B1908" t="str">
            <v>300468</v>
          </cell>
          <cell r="C1908" t="str">
            <v>四方精创</v>
          </cell>
          <cell r="D1908">
            <v>8.6300000000000008</v>
          </cell>
          <cell r="E1908">
            <v>-1.93</v>
          </cell>
          <cell r="F1908">
            <v>4563986400</v>
          </cell>
        </row>
        <row r="1909">
          <cell r="B1909" t="str">
            <v>688362</v>
          </cell>
          <cell r="C1909" t="str">
            <v>甬矽电子</v>
          </cell>
          <cell r="D1909">
            <v>16.5</v>
          </cell>
          <cell r="E1909">
            <v>-1.26</v>
          </cell>
          <cell r="F1909">
            <v>4556927100</v>
          </cell>
        </row>
        <row r="1910">
          <cell r="B1910" t="str">
            <v>000652</v>
          </cell>
          <cell r="C1910" t="str">
            <v>泰达股份</v>
          </cell>
          <cell r="D1910">
            <v>3.09</v>
          </cell>
          <cell r="E1910">
            <v>0.65</v>
          </cell>
          <cell r="F1910">
            <v>4556063200</v>
          </cell>
        </row>
        <row r="1911">
          <cell r="B1911" t="str">
            <v>300382</v>
          </cell>
          <cell r="C1911" t="str">
            <v>斯莱克</v>
          </cell>
          <cell r="D1911">
            <v>7.25</v>
          </cell>
          <cell r="E1911">
            <v>4.62</v>
          </cell>
          <cell r="F1911">
            <v>4555402500</v>
          </cell>
        </row>
        <row r="1912">
          <cell r="B1912" t="str">
            <v>000936</v>
          </cell>
          <cell r="C1912" t="str">
            <v>华西股份</v>
          </cell>
          <cell r="D1912">
            <v>5.14</v>
          </cell>
          <cell r="E1912">
            <v>-1.53</v>
          </cell>
          <cell r="F1912">
            <v>4553460900</v>
          </cell>
        </row>
        <row r="1913">
          <cell r="B1913" t="str">
            <v>301511</v>
          </cell>
          <cell r="C1913" t="str">
            <v>德福科技</v>
          </cell>
          <cell r="D1913">
            <v>12.18</v>
          </cell>
          <cell r="E1913">
            <v>-5.07</v>
          </cell>
          <cell r="F1913">
            <v>4551325100</v>
          </cell>
        </row>
        <row r="1914">
          <cell r="B1914" t="str">
            <v>600308</v>
          </cell>
          <cell r="C1914" t="str">
            <v>华泰股份</v>
          </cell>
          <cell r="D1914">
            <v>3</v>
          </cell>
          <cell r="E1914">
            <v>-0.33</v>
          </cell>
          <cell r="F1914">
            <v>4550610500</v>
          </cell>
        </row>
        <row r="1915">
          <cell r="B1915" t="str">
            <v>002727</v>
          </cell>
          <cell r="C1915" t="str">
            <v>一心堂</v>
          </cell>
          <cell r="D1915">
            <v>11.16</v>
          </cell>
          <cell r="E1915">
            <v>0.63</v>
          </cell>
          <cell r="F1915">
            <v>4550085300</v>
          </cell>
        </row>
        <row r="1916">
          <cell r="B1916" t="str">
            <v>300861</v>
          </cell>
          <cell r="C1916" t="str">
            <v>美畅股份</v>
          </cell>
          <cell r="D1916">
            <v>16.72</v>
          </cell>
          <cell r="E1916">
            <v>-2.68</v>
          </cell>
          <cell r="F1916">
            <v>4549252200</v>
          </cell>
        </row>
        <row r="1917">
          <cell r="B1917" t="str">
            <v>300039</v>
          </cell>
          <cell r="C1917" t="str">
            <v>上海凯宝</v>
          </cell>
          <cell r="D1917">
            <v>4.96</v>
          </cell>
          <cell r="E1917">
            <v>-2.17</v>
          </cell>
          <cell r="F1917">
            <v>4547954100</v>
          </cell>
        </row>
        <row r="1918">
          <cell r="B1918" t="str">
            <v>688399</v>
          </cell>
          <cell r="C1918" t="str">
            <v>硕世生物</v>
          </cell>
          <cell r="D1918">
            <v>77.58</v>
          </cell>
          <cell r="E1918">
            <v>0.28000000000000003</v>
          </cell>
          <cell r="F1918">
            <v>4547739600</v>
          </cell>
        </row>
        <row r="1919">
          <cell r="B1919" t="str">
            <v>603031</v>
          </cell>
          <cell r="C1919" t="str">
            <v>安孚科技</v>
          </cell>
          <cell r="D1919">
            <v>21.54</v>
          </cell>
          <cell r="E1919">
            <v>-2.27</v>
          </cell>
          <cell r="F1919">
            <v>4547524800</v>
          </cell>
        </row>
        <row r="1920">
          <cell r="B1920" t="str">
            <v>000036</v>
          </cell>
          <cell r="C1920" t="str">
            <v>华联控股</v>
          </cell>
          <cell r="D1920">
            <v>3.07</v>
          </cell>
          <cell r="E1920">
            <v>0.66</v>
          </cell>
          <cell r="F1920">
            <v>4545669100</v>
          </cell>
        </row>
        <row r="1921">
          <cell r="B1921" t="str">
            <v>600336</v>
          </cell>
          <cell r="C1921" t="str">
            <v>澳柯玛</v>
          </cell>
          <cell r="D1921">
            <v>5.69</v>
          </cell>
          <cell r="E1921">
            <v>6.55</v>
          </cell>
          <cell r="F1921">
            <v>4540704000</v>
          </cell>
        </row>
        <row r="1922">
          <cell r="B1922" t="str">
            <v>603626</v>
          </cell>
          <cell r="C1922" t="str">
            <v>科森科技</v>
          </cell>
          <cell r="D1922">
            <v>8.18</v>
          </cell>
          <cell r="E1922">
            <v>-0.37</v>
          </cell>
          <cell r="F1922">
            <v>4538915900</v>
          </cell>
        </row>
        <row r="1923">
          <cell r="B1923" t="str">
            <v>601388</v>
          </cell>
          <cell r="C1923" t="str">
            <v>怡球资源</v>
          </cell>
          <cell r="D1923">
            <v>2.06</v>
          </cell>
          <cell r="E1923">
            <v>0.49</v>
          </cell>
          <cell r="F1923">
            <v>4534518600</v>
          </cell>
        </row>
        <row r="1924">
          <cell r="B1924" t="str">
            <v>002678</v>
          </cell>
          <cell r="C1924" t="str">
            <v>珠江钢琴</v>
          </cell>
          <cell r="D1924">
            <v>3.33</v>
          </cell>
          <cell r="E1924">
            <v>-4.04</v>
          </cell>
          <cell r="F1924">
            <v>4520722900</v>
          </cell>
        </row>
        <row r="1925">
          <cell r="B1925" t="str">
            <v>300140</v>
          </cell>
          <cell r="C1925" t="str">
            <v>节能环境</v>
          </cell>
          <cell r="D1925">
            <v>4.43</v>
          </cell>
          <cell r="E1925">
            <v>-1.1200000000000001</v>
          </cell>
          <cell r="F1925">
            <v>4518856400</v>
          </cell>
        </row>
        <row r="1926">
          <cell r="B1926" t="str">
            <v>002573</v>
          </cell>
          <cell r="C1926" t="str">
            <v>清新环境</v>
          </cell>
          <cell r="D1926">
            <v>3.22</v>
          </cell>
          <cell r="E1926">
            <v>-0.62</v>
          </cell>
          <cell r="F1926">
            <v>4515561100</v>
          </cell>
        </row>
        <row r="1927">
          <cell r="B1927" t="str">
            <v>688192</v>
          </cell>
          <cell r="C1927" t="str">
            <v>迪哲医药</v>
          </cell>
          <cell r="D1927">
            <v>36.659999999999997</v>
          </cell>
          <cell r="E1927">
            <v>1.5</v>
          </cell>
          <cell r="F1927">
            <v>4512295500</v>
          </cell>
        </row>
        <row r="1928">
          <cell r="B1928" t="str">
            <v>603667</v>
          </cell>
          <cell r="C1928" t="str">
            <v>五洲新春</v>
          </cell>
          <cell r="D1928">
            <v>12.32</v>
          </cell>
          <cell r="E1928">
            <v>-1.44</v>
          </cell>
          <cell r="F1928">
            <v>4511618100</v>
          </cell>
        </row>
        <row r="1929">
          <cell r="B1929" t="str">
            <v>300047</v>
          </cell>
          <cell r="C1929" t="str">
            <v>天源迪科</v>
          </cell>
          <cell r="D1929">
            <v>8.1999999999999993</v>
          </cell>
          <cell r="E1929">
            <v>-2.27</v>
          </cell>
          <cell r="F1929">
            <v>4507695900</v>
          </cell>
        </row>
        <row r="1930">
          <cell r="B1930" t="str">
            <v>688087</v>
          </cell>
          <cell r="C1930" t="str">
            <v>英科再生</v>
          </cell>
          <cell r="D1930">
            <v>24.2</v>
          </cell>
          <cell r="E1930">
            <v>-1.27</v>
          </cell>
          <cell r="F1930">
            <v>4507140900</v>
          </cell>
        </row>
        <row r="1931">
          <cell r="B1931" t="str">
            <v>300663</v>
          </cell>
          <cell r="C1931" t="str">
            <v>科蓝软件</v>
          </cell>
          <cell r="D1931">
            <v>10.86</v>
          </cell>
          <cell r="E1931">
            <v>2.0699999999999998</v>
          </cell>
          <cell r="F1931">
            <v>4505388700</v>
          </cell>
        </row>
        <row r="1932">
          <cell r="B1932" t="str">
            <v>600955</v>
          </cell>
          <cell r="C1932" t="str">
            <v>维远股份</v>
          </cell>
          <cell r="D1932">
            <v>12.34</v>
          </cell>
          <cell r="E1932">
            <v>0</v>
          </cell>
          <cell r="F1932">
            <v>4502866000</v>
          </cell>
        </row>
        <row r="1933">
          <cell r="B1933" t="str">
            <v>603060</v>
          </cell>
          <cell r="C1933" t="str">
            <v>国检集团</v>
          </cell>
          <cell r="D1933">
            <v>5.6</v>
          </cell>
          <cell r="E1933">
            <v>-1.58</v>
          </cell>
          <cell r="F1933">
            <v>4501999900</v>
          </cell>
        </row>
        <row r="1934">
          <cell r="B1934" t="str">
            <v>600433</v>
          </cell>
          <cell r="C1934" t="str">
            <v>冠豪高新</v>
          </cell>
          <cell r="D1934">
            <v>2.57</v>
          </cell>
          <cell r="E1934">
            <v>0.39</v>
          </cell>
          <cell r="F1934">
            <v>4498217600</v>
          </cell>
        </row>
        <row r="1935">
          <cell r="B1935" t="str">
            <v>002550</v>
          </cell>
          <cell r="C1935" t="str">
            <v>千红制药</v>
          </cell>
          <cell r="D1935">
            <v>4.9400000000000004</v>
          </cell>
          <cell r="E1935">
            <v>-1.4</v>
          </cell>
          <cell r="F1935">
            <v>4496530000</v>
          </cell>
        </row>
        <row r="1936">
          <cell r="B1936" t="str">
            <v>688668</v>
          </cell>
          <cell r="C1936" t="str">
            <v>鼎通科技</v>
          </cell>
          <cell r="D1936">
            <v>32.409999999999997</v>
          </cell>
          <cell r="E1936">
            <v>-0.89</v>
          </cell>
          <cell r="F1936">
            <v>4496227800</v>
          </cell>
        </row>
        <row r="1937">
          <cell r="B1937" t="str">
            <v>300293</v>
          </cell>
          <cell r="C1937" t="str">
            <v>蓝英装备</v>
          </cell>
          <cell r="D1937">
            <v>16.02</v>
          </cell>
          <cell r="E1937">
            <v>10.71</v>
          </cell>
          <cell r="F1937">
            <v>4490981400</v>
          </cell>
        </row>
        <row r="1938">
          <cell r="B1938" t="str">
            <v>300847</v>
          </cell>
          <cell r="C1938" t="str">
            <v>中船汉光</v>
          </cell>
          <cell r="D1938">
            <v>15.17</v>
          </cell>
          <cell r="E1938">
            <v>-1.56</v>
          </cell>
          <cell r="F1938">
            <v>4490471700</v>
          </cell>
        </row>
        <row r="1939">
          <cell r="B1939" t="str">
            <v>300183</v>
          </cell>
          <cell r="C1939" t="str">
            <v>东软载波</v>
          </cell>
          <cell r="D1939">
            <v>12.49</v>
          </cell>
          <cell r="E1939">
            <v>1.38</v>
          </cell>
          <cell r="F1939">
            <v>4484238600</v>
          </cell>
        </row>
        <row r="1940">
          <cell r="B1940" t="str">
            <v>002697</v>
          </cell>
          <cell r="C1940" t="str">
            <v>红旗连锁</v>
          </cell>
          <cell r="D1940">
            <v>4.16</v>
          </cell>
          <cell r="E1940">
            <v>0</v>
          </cell>
          <cell r="F1940">
            <v>4482734500</v>
          </cell>
        </row>
        <row r="1941">
          <cell r="B1941" t="str">
            <v>600108</v>
          </cell>
          <cell r="C1941" t="str">
            <v>亚盛集团</v>
          </cell>
          <cell r="D1941">
            <v>2.2999999999999998</v>
          </cell>
          <cell r="E1941">
            <v>-2.54</v>
          </cell>
          <cell r="F1941">
            <v>4477904800</v>
          </cell>
        </row>
        <row r="1942">
          <cell r="B1942" t="str">
            <v>688095</v>
          </cell>
          <cell r="C1942" t="str">
            <v>福昕软件</v>
          </cell>
          <cell r="D1942">
            <v>48.94</v>
          </cell>
          <cell r="E1942">
            <v>-1.59</v>
          </cell>
          <cell r="F1942">
            <v>4477497300</v>
          </cell>
        </row>
        <row r="1943">
          <cell r="B1943" t="str">
            <v>002438</v>
          </cell>
          <cell r="C1943" t="str">
            <v>江苏神通</v>
          </cell>
          <cell r="D1943">
            <v>9.5399999999999991</v>
          </cell>
          <cell r="E1943">
            <v>0</v>
          </cell>
          <cell r="F1943">
            <v>4473121600</v>
          </cell>
        </row>
        <row r="1944">
          <cell r="B1944" t="str">
            <v>603889</v>
          </cell>
          <cell r="C1944" t="str">
            <v>新澳股份</v>
          </cell>
          <cell r="D1944">
            <v>6.24</v>
          </cell>
          <cell r="E1944">
            <v>-0.48</v>
          </cell>
          <cell r="F1944">
            <v>4470616400</v>
          </cell>
        </row>
        <row r="1945">
          <cell r="B1945" t="str">
            <v>001896</v>
          </cell>
          <cell r="C1945" t="str">
            <v>豫能控股</v>
          </cell>
          <cell r="D1945">
            <v>3.38</v>
          </cell>
          <cell r="E1945">
            <v>0</v>
          </cell>
          <cell r="F1945">
            <v>4464240900</v>
          </cell>
        </row>
        <row r="1946">
          <cell r="B1946" t="str">
            <v>002033</v>
          </cell>
          <cell r="C1946" t="str">
            <v>丽江股份</v>
          </cell>
          <cell r="D1946">
            <v>8.1199999999999992</v>
          </cell>
          <cell r="E1946">
            <v>1.25</v>
          </cell>
          <cell r="F1946">
            <v>4461779100</v>
          </cell>
        </row>
        <row r="1947">
          <cell r="B1947" t="str">
            <v>300783</v>
          </cell>
          <cell r="C1947" t="str">
            <v>三只松鼠</v>
          </cell>
          <cell r="D1947">
            <v>15.95</v>
          </cell>
          <cell r="E1947">
            <v>0.56999999999999995</v>
          </cell>
          <cell r="F1947">
            <v>4459556200</v>
          </cell>
        </row>
        <row r="1948">
          <cell r="B1948" t="str">
            <v>002664</v>
          </cell>
          <cell r="C1948" t="str">
            <v>信质集团</v>
          </cell>
          <cell r="D1948">
            <v>11.11</v>
          </cell>
          <cell r="E1948">
            <v>-0.72</v>
          </cell>
          <cell r="F1948">
            <v>4459439400</v>
          </cell>
        </row>
        <row r="1949">
          <cell r="B1949" t="str">
            <v>600973</v>
          </cell>
          <cell r="C1949" t="str">
            <v>宝胜股份</v>
          </cell>
          <cell r="D1949">
            <v>3.24</v>
          </cell>
          <cell r="E1949">
            <v>0</v>
          </cell>
          <cell r="F1949">
            <v>4443226600</v>
          </cell>
        </row>
        <row r="1950">
          <cell r="B1950" t="str">
            <v>000949</v>
          </cell>
          <cell r="C1950" t="str">
            <v>新乡化纤</v>
          </cell>
          <cell r="D1950">
            <v>3.03</v>
          </cell>
          <cell r="E1950">
            <v>-1.94</v>
          </cell>
          <cell r="F1950">
            <v>4442802700</v>
          </cell>
        </row>
        <row r="1951">
          <cell r="B1951" t="str">
            <v>603078</v>
          </cell>
          <cell r="C1951" t="str">
            <v>江化微</v>
          </cell>
          <cell r="D1951">
            <v>11.52</v>
          </cell>
          <cell r="E1951">
            <v>0.88</v>
          </cell>
          <cell r="F1951">
            <v>4442541100</v>
          </cell>
        </row>
        <row r="1952">
          <cell r="B1952" t="str">
            <v>300788</v>
          </cell>
          <cell r="C1952" t="str">
            <v>中信出版</v>
          </cell>
          <cell r="D1952">
            <v>23.32</v>
          </cell>
          <cell r="E1952">
            <v>-0.51</v>
          </cell>
          <cell r="F1952">
            <v>4434333300</v>
          </cell>
        </row>
        <row r="1953">
          <cell r="B1953" t="str">
            <v>688138</v>
          </cell>
          <cell r="C1953" t="str">
            <v>清溢光电</v>
          </cell>
          <cell r="D1953">
            <v>16.62</v>
          </cell>
          <cell r="E1953">
            <v>1.28</v>
          </cell>
          <cell r="F1953">
            <v>4434216000</v>
          </cell>
        </row>
        <row r="1954">
          <cell r="B1954" t="str">
            <v>002446</v>
          </cell>
          <cell r="C1954" t="str">
            <v>盛路通信</v>
          </cell>
          <cell r="D1954">
            <v>5.23</v>
          </cell>
          <cell r="E1954">
            <v>-2.2400000000000002</v>
          </cell>
          <cell r="F1954">
            <v>4433383600</v>
          </cell>
        </row>
        <row r="1955">
          <cell r="B1955" t="str">
            <v>300232</v>
          </cell>
          <cell r="C1955" t="str">
            <v>洲明科技</v>
          </cell>
          <cell r="D1955">
            <v>5</v>
          </cell>
          <cell r="E1955">
            <v>-1.38</v>
          </cell>
          <cell r="F1955">
            <v>4423170500</v>
          </cell>
        </row>
        <row r="1956">
          <cell r="B1956" t="str">
            <v>300369</v>
          </cell>
          <cell r="C1956" t="str">
            <v>绿盟科技</v>
          </cell>
          <cell r="D1956">
            <v>5.54</v>
          </cell>
          <cell r="E1956">
            <v>2.0299999999999998</v>
          </cell>
          <cell r="F1956">
            <v>4422189000</v>
          </cell>
        </row>
        <row r="1957">
          <cell r="B1957" t="str">
            <v>300409</v>
          </cell>
          <cell r="C1957" t="str">
            <v>道氏技术</v>
          </cell>
          <cell r="D1957">
            <v>9.07</v>
          </cell>
          <cell r="E1957">
            <v>-1.84</v>
          </cell>
          <cell r="F1957">
            <v>4417256700</v>
          </cell>
        </row>
        <row r="1958">
          <cell r="B1958" t="str">
            <v>600975</v>
          </cell>
          <cell r="C1958" t="str">
            <v>新五丰</v>
          </cell>
          <cell r="D1958">
            <v>5.0999999999999996</v>
          </cell>
          <cell r="E1958">
            <v>-1.73</v>
          </cell>
          <cell r="F1958">
            <v>4409412700</v>
          </cell>
        </row>
        <row r="1959">
          <cell r="B1959" t="str">
            <v>600081</v>
          </cell>
          <cell r="C1959" t="str">
            <v>东风科技</v>
          </cell>
          <cell r="D1959">
            <v>7.97</v>
          </cell>
          <cell r="E1959">
            <v>-0.38</v>
          </cell>
          <cell r="F1959">
            <v>4407618600</v>
          </cell>
        </row>
        <row r="1960">
          <cell r="B1960" t="str">
            <v>300493</v>
          </cell>
          <cell r="C1960" t="str">
            <v>润欣科技</v>
          </cell>
          <cell r="D1960">
            <v>8.76</v>
          </cell>
          <cell r="E1960">
            <v>5.93</v>
          </cell>
          <cell r="F1960">
            <v>4388699100</v>
          </cell>
        </row>
        <row r="1961">
          <cell r="B1961" t="str">
            <v>300217</v>
          </cell>
          <cell r="C1961" t="str">
            <v>东方电热</v>
          </cell>
          <cell r="D1961">
            <v>3.57</v>
          </cell>
          <cell r="E1961">
            <v>-0.56000000000000005</v>
          </cell>
          <cell r="F1961">
            <v>4380216900</v>
          </cell>
        </row>
        <row r="1962">
          <cell r="B1962" t="str">
            <v>002057</v>
          </cell>
          <cell r="C1962" t="str">
            <v>中钢天源</v>
          </cell>
          <cell r="D1962">
            <v>5.83</v>
          </cell>
          <cell r="E1962">
            <v>-1.19</v>
          </cell>
          <cell r="F1962">
            <v>4373929100</v>
          </cell>
        </row>
        <row r="1963">
          <cell r="B1963" t="str">
            <v>603960</v>
          </cell>
          <cell r="C1963" t="str">
            <v>克来机电</v>
          </cell>
          <cell r="D1963">
            <v>16.68</v>
          </cell>
          <cell r="E1963">
            <v>0.48</v>
          </cell>
          <cell r="F1963">
            <v>4373185800</v>
          </cell>
        </row>
        <row r="1964">
          <cell r="B1964" t="str">
            <v>002481</v>
          </cell>
          <cell r="C1964" t="str">
            <v>双塔食品</v>
          </cell>
          <cell r="D1964">
            <v>3.91</v>
          </cell>
          <cell r="E1964">
            <v>0</v>
          </cell>
          <cell r="F1964">
            <v>4371976700</v>
          </cell>
        </row>
        <row r="1965">
          <cell r="B1965" t="str">
            <v>300888</v>
          </cell>
          <cell r="C1965" t="str">
            <v>稳健医疗</v>
          </cell>
          <cell r="D1965">
            <v>24.06</v>
          </cell>
          <cell r="E1965">
            <v>-1.64</v>
          </cell>
          <cell r="F1965">
            <v>4366605600</v>
          </cell>
        </row>
        <row r="1966">
          <cell r="B1966" t="str">
            <v>300174</v>
          </cell>
          <cell r="C1966" t="str">
            <v>元力股份</v>
          </cell>
          <cell r="D1966">
            <v>11.97</v>
          </cell>
          <cell r="E1966">
            <v>-1.48</v>
          </cell>
          <cell r="F1966">
            <v>4363824600</v>
          </cell>
        </row>
        <row r="1967">
          <cell r="B1967" t="str">
            <v>603203</v>
          </cell>
          <cell r="C1967" t="str">
            <v>快克智能</v>
          </cell>
          <cell r="D1967">
            <v>17.510000000000002</v>
          </cell>
          <cell r="E1967">
            <v>-0.4</v>
          </cell>
          <cell r="F1967">
            <v>4362674600</v>
          </cell>
        </row>
        <row r="1968">
          <cell r="B1968" t="str">
            <v>000534</v>
          </cell>
          <cell r="C1968" t="str">
            <v>万泽股份</v>
          </cell>
          <cell r="D1968">
            <v>8.73</v>
          </cell>
          <cell r="E1968">
            <v>0.46</v>
          </cell>
          <cell r="F1968">
            <v>4362279900</v>
          </cell>
        </row>
        <row r="1969">
          <cell r="B1969" t="str">
            <v>688085</v>
          </cell>
          <cell r="C1969" t="str">
            <v>三友医疗</v>
          </cell>
          <cell r="D1969">
            <v>17.53</v>
          </cell>
          <cell r="E1969">
            <v>-2.61</v>
          </cell>
          <cell r="F1969">
            <v>4355390500</v>
          </cell>
        </row>
        <row r="1970">
          <cell r="B1970" t="str">
            <v>603929</v>
          </cell>
          <cell r="C1970" t="str">
            <v>亚翔集成</v>
          </cell>
          <cell r="D1970">
            <v>20.399999999999999</v>
          </cell>
          <cell r="E1970">
            <v>0.99</v>
          </cell>
          <cell r="F1970">
            <v>4352544000</v>
          </cell>
        </row>
        <row r="1971">
          <cell r="B1971" t="str">
            <v>002059</v>
          </cell>
          <cell r="C1971" t="str">
            <v>云南旅游</v>
          </cell>
          <cell r="D1971">
            <v>4.6100000000000003</v>
          </cell>
          <cell r="E1971">
            <v>-3.96</v>
          </cell>
          <cell r="F1971">
            <v>4351199400</v>
          </cell>
        </row>
        <row r="1972">
          <cell r="B1972" t="str">
            <v>603123</v>
          </cell>
          <cell r="C1972" t="str">
            <v>翠微股份</v>
          </cell>
          <cell r="D1972">
            <v>6.67</v>
          </cell>
          <cell r="E1972">
            <v>3.73</v>
          </cell>
          <cell r="F1972">
            <v>4350680600</v>
          </cell>
        </row>
        <row r="1973">
          <cell r="B1973" t="str">
            <v>688062</v>
          </cell>
          <cell r="C1973" t="str">
            <v>迈威生物</v>
          </cell>
          <cell r="D1973">
            <v>21.3</v>
          </cell>
          <cell r="E1973">
            <v>0.52</v>
          </cell>
          <cell r="F1973">
            <v>4348821000</v>
          </cell>
        </row>
        <row r="1974">
          <cell r="B1974" t="str">
            <v>601518</v>
          </cell>
          <cell r="C1974" t="str">
            <v>吉林高速</v>
          </cell>
          <cell r="D1974">
            <v>2.2999999999999998</v>
          </cell>
          <cell r="E1974">
            <v>-0.43</v>
          </cell>
          <cell r="F1974">
            <v>4348272300</v>
          </cell>
        </row>
        <row r="1975">
          <cell r="B1975" t="str">
            <v>603998</v>
          </cell>
          <cell r="C1975" t="str">
            <v>方盛制药</v>
          </cell>
          <cell r="D1975">
            <v>9.8800000000000008</v>
          </cell>
          <cell r="E1975">
            <v>-0.5</v>
          </cell>
          <cell r="F1975">
            <v>4334450500</v>
          </cell>
        </row>
        <row r="1976">
          <cell r="B1976" t="str">
            <v>300129</v>
          </cell>
          <cell r="C1976" t="str">
            <v>泰胜风能</v>
          </cell>
          <cell r="D1976">
            <v>6.52</v>
          </cell>
          <cell r="E1976">
            <v>-0.46</v>
          </cell>
          <cell r="F1976">
            <v>4332652600</v>
          </cell>
        </row>
        <row r="1977">
          <cell r="B1977" t="str">
            <v>300709</v>
          </cell>
          <cell r="C1977" t="str">
            <v>精研科技</v>
          </cell>
          <cell r="D1977">
            <v>29.05</v>
          </cell>
          <cell r="E1977">
            <v>-1.49</v>
          </cell>
          <cell r="F1977">
            <v>4324933400</v>
          </cell>
        </row>
        <row r="1978">
          <cell r="B1978" t="str">
            <v>301058</v>
          </cell>
          <cell r="C1978" t="str">
            <v>中粮科工</v>
          </cell>
          <cell r="D1978">
            <v>8.44</v>
          </cell>
          <cell r="E1978">
            <v>3.56</v>
          </cell>
          <cell r="F1978">
            <v>4323594600</v>
          </cell>
        </row>
        <row r="1979">
          <cell r="B1979" t="str">
            <v>600410</v>
          </cell>
          <cell r="C1979" t="str">
            <v>华胜天成</v>
          </cell>
          <cell r="D1979">
            <v>3.94</v>
          </cell>
          <cell r="E1979">
            <v>-1.5</v>
          </cell>
          <cell r="F1979">
            <v>4320189100</v>
          </cell>
        </row>
        <row r="1980">
          <cell r="B1980" t="str">
            <v>300005</v>
          </cell>
          <cell r="C1980" t="str">
            <v>探路者</v>
          </cell>
          <cell r="D1980">
            <v>4.8899999999999997</v>
          </cell>
          <cell r="E1980">
            <v>-1.81</v>
          </cell>
          <cell r="F1980">
            <v>4319443900</v>
          </cell>
        </row>
        <row r="1981">
          <cell r="B1981" t="str">
            <v>300378</v>
          </cell>
          <cell r="C1981" t="str">
            <v>鼎捷软件</v>
          </cell>
          <cell r="D1981">
            <v>16.13</v>
          </cell>
          <cell r="E1981">
            <v>-1.23</v>
          </cell>
          <cell r="F1981">
            <v>4318419300</v>
          </cell>
        </row>
        <row r="1982">
          <cell r="B1982" t="str">
            <v>605007</v>
          </cell>
          <cell r="C1982" t="str">
            <v>五洲特纸</v>
          </cell>
          <cell r="D1982">
            <v>10.75</v>
          </cell>
          <cell r="E1982">
            <v>-1.38</v>
          </cell>
          <cell r="F1982">
            <v>4316658400</v>
          </cell>
        </row>
        <row r="1983">
          <cell r="B1983" t="str">
            <v>600681</v>
          </cell>
          <cell r="C1983" t="str">
            <v>百川能源</v>
          </cell>
          <cell r="D1983">
            <v>3.22</v>
          </cell>
          <cell r="E1983">
            <v>0</v>
          </cell>
          <cell r="F1983">
            <v>4314184200</v>
          </cell>
        </row>
        <row r="1984">
          <cell r="B1984" t="str">
            <v>000717</v>
          </cell>
          <cell r="C1984" t="str">
            <v>中南股份</v>
          </cell>
          <cell r="D1984">
            <v>1.78</v>
          </cell>
          <cell r="E1984">
            <v>-4.8099999999999996</v>
          </cell>
          <cell r="F1984">
            <v>4313872400</v>
          </cell>
        </row>
        <row r="1985">
          <cell r="B1985" t="str">
            <v>600713</v>
          </cell>
          <cell r="C1985" t="str">
            <v>南京医药</v>
          </cell>
          <cell r="D1985">
            <v>4.12</v>
          </cell>
          <cell r="E1985">
            <v>-0.72</v>
          </cell>
          <cell r="F1985">
            <v>4313060900</v>
          </cell>
        </row>
        <row r="1986">
          <cell r="B1986" t="str">
            <v>688432</v>
          </cell>
          <cell r="C1986" t="str">
            <v>有研硅</v>
          </cell>
          <cell r="D1986">
            <v>8.6</v>
          </cell>
          <cell r="E1986">
            <v>-1.71</v>
          </cell>
          <cell r="F1986">
            <v>4312996000</v>
          </cell>
        </row>
        <row r="1987">
          <cell r="B1987" t="str">
            <v>300123</v>
          </cell>
          <cell r="C1987" t="str">
            <v>亚光科技</v>
          </cell>
          <cell r="D1987">
            <v>4.3099999999999996</v>
          </cell>
          <cell r="E1987">
            <v>-1.1499999999999999</v>
          </cell>
          <cell r="F1987">
            <v>4311180200</v>
          </cell>
        </row>
        <row r="1988">
          <cell r="B1988" t="str">
            <v>600846</v>
          </cell>
          <cell r="C1988" t="str">
            <v>同济科技</v>
          </cell>
          <cell r="D1988">
            <v>6.9</v>
          </cell>
          <cell r="E1988">
            <v>-0.28999999999999998</v>
          </cell>
          <cell r="F1988">
            <v>4310854500</v>
          </cell>
        </row>
        <row r="1989">
          <cell r="B1989" t="str">
            <v>688349</v>
          </cell>
          <cell r="C1989" t="str">
            <v>三一重能</v>
          </cell>
          <cell r="D1989">
            <v>22.89</v>
          </cell>
          <cell r="E1989">
            <v>-2.97</v>
          </cell>
          <cell r="F1989">
            <v>4309860000</v>
          </cell>
        </row>
        <row r="1990">
          <cell r="B1990" t="str">
            <v>002111</v>
          </cell>
          <cell r="C1990" t="str">
            <v>威海广泰</v>
          </cell>
          <cell r="D1990">
            <v>9.0399999999999991</v>
          </cell>
          <cell r="E1990">
            <v>1.92</v>
          </cell>
          <cell r="F1990">
            <v>4307482600</v>
          </cell>
        </row>
        <row r="1991">
          <cell r="B1991" t="str">
            <v>002470</v>
          </cell>
          <cell r="C1991" t="str">
            <v>金正大</v>
          </cell>
          <cell r="D1991">
            <v>1.31</v>
          </cell>
          <cell r="E1991">
            <v>-0.76</v>
          </cell>
          <cell r="F1991">
            <v>4304331700</v>
          </cell>
        </row>
        <row r="1992">
          <cell r="B1992" t="str">
            <v>300343</v>
          </cell>
          <cell r="C1992" t="str">
            <v>联创股份</v>
          </cell>
          <cell r="D1992">
            <v>4.03</v>
          </cell>
          <cell r="E1992">
            <v>-19.559999999999999</v>
          </cell>
          <cell r="F1992">
            <v>4296864100</v>
          </cell>
        </row>
        <row r="1993">
          <cell r="B1993" t="str">
            <v>000523</v>
          </cell>
          <cell r="C1993" t="str">
            <v>红棉股份</v>
          </cell>
          <cell r="D1993">
            <v>2.39</v>
          </cell>
          <cell r="E1993">
            <v>-2.0499999999999998</v>
          </cell>
          <cell r="F1993">
            <v>4289615100</v>
          </cell>
        </row>
        <row r="1994">
          <cell r="B1994" t="str">
            <v>688368</v>
          </cell>
          <cell r="C1994" t="str">
            <v>晶丰明源</v>
          </cell>
          <cell r="D1994">
            <v>48.81</v>
          </cell>
          <cell r="E1994">
            <v>0.08</v>
          </cell>
          <cell r="F1994">
            <v>4286810000</v>
          </cell>
        </row>
        <row r="1995">
          <cell r="B1995" t="str">
            <v>002467</v>
          </cell>
          <cell r="C1995" t="str">
            <v>二六三</v>
          </cell>
          <cell r="D1995">
            <v>3.14</v>
          </cell>
          <cell r="E1995">
            <v>-2.4900000000000002</v>
          </cell>
          <cell r="F1995">
            <v>4281002800</v>
          </cell>
        </row>
        <row r="1996">
          <cell r="B1996" t="str">
            <v>301381</v>
          </cell>
          <cell r="C1996" t="str">
            <v>赛维时代</v>
          </cell>
          <cell r="D1996">
            <v>22.23</v>
          </cell>
          <cell r="E1996">
            <v>-0.54</v>
          </cell>
          <cell r="F1996">
            <v>4274806800</v>
          </cell>
        </row>
        <row r="1997">
          <cell r="B1997" t="str">
            <v>601366</v>
          </cell>
          <cell r="C1997" t="str">
            <v>利群股份</v>
          </cell>
          <cell r="D1997">
            <v>5.07</v>
          </cell>
          <cell r="E1997">
            <v>0.8</v>
          </cell>
          <cell r="F1997">
            <v>4271098100</v>
          </cell>
        </row>
        <row r="1998">
          <cell r="B1998" t="str">
            <v>603178</v>
          </cell>
          <cell r="C1998" t="str">
            <v>圣龙股份</v>
          </cell>
          <cell r="D1998">
            <v>18.059999999999999</v>
          </cell>
          <cell r="E1998">
            <v>-1.37</v>
          </cell>
          <cell r="F1998">
            <v>4269598600</v>
          </cell>
        </row>
        <row r="1999">
          <cell r="B1999" t="str">
            <v>002530</v>
          </cell>
          <cell r="C1999" t="str">
            <v>金财互联</v>
          </cell>
          <cell r="D1999">
            <v>6.14</v>
          </cell>
          <cell r="E1999">
            <v>0</v>
          </cell>
          <cell r="F1999">
            <v>4268057300</v>
          </cell>
        </row>
        <row r="2000">
          <cell r="B2000" t="str">
            <v>000096</v>
          </cell>
          <cell r="C2000" t="str">
            <v>广聚能源</v>
          </cell>
          <cell r="D2000">
            <v>8.35</v>
          </cell>
          <cell r="E2000">
            <v>-2.91</v>
          </cell>
          <cell r="F2000">
            <v>4265580800</v>
          </cell>
        </row>
        <row r="2001">
          <cell r="B2001" t="str">
            <v>603661</v>
          </cell>
          <cell r="C2001" t="str">
            <v>恒林股份</v>
          </cell>
          <cell r="D2001">
            <v>30.61</v>
          </cell>
          <cell r="E2001">
            <v>-0.71</v>
          </cell>
          <cell r="F2001">
            <v>4256841800</v>
          </cell>
        </row>
        <row r="2002">
          <cell r="B2002" t="str">
            <v>300352</v>
          </cell>
          <cell r="C2002" t="str">
            <v>北信源</v>
          </cell>
          <cell r="D2002">
            <v>3.48</v>
          </cell>
          <cell r="E2002">
            <v>1.46</v>
          </cell>
          <cell r="F2002">
            <v>4252363000</v>
          </cell>
        </row>
        <row r="2003">
          <cell r="B2003" t="str">
            <v>600162</v>
          </cell>
          <cell r="C2003" t="str">
            <v>香江控股</v>
          </cell>
          <cell r="D2003">
            <v>1.3</v>
          </cell>
          <cell r="E2003">
            <v>0.78</v>
          </cell>
          <cell r="F2003">
            <v>4248969600</v>
          </cell>
        </row>
        <row r="2004">
          <cell r="B2004" t="str">
            <v>600229</v>
          </cell>
          <cell r="C2004" t="str">
            <v>城市传媒</v>
          </cell>
          <cell r="D2004">
            <v>6.33</v>
          </cell>
          <cell r="E2004">
            <v>-0.32</v>
          </cell>
          <cell r="F2004">
            <v>4248746600</v>
          </cell>
        </row>
        <row r="2005">
          <cell r="B2005" t="str">
            <v>002382</v>
          </cell>
          <cell r="C2005" t="str">
            <v>蓝帆医疗</v>
          </cell>
          <cell r="D2005">
            <v>4.25</v>
          </cell>
          <cell r="E2005">
            <v>-4.28</v>
          </cell>
          <cell r="F2005">
            <v>4248683000</v>
          </cell>
        </row>
        <row r="2006">
          <cell r="B2006" t="str">
            <v>300815</v>
          </cell>
          <cell r="C2006" t="str">
            <v>玉禾田</v>
          </cell>
          <cell r="D2006">
            <v>10.89</v>
          </cell>
          <cell r="E2006">
            <v>-0.82</v>
          </cell>
          <cell r="F2006">
            <v>4242462000</v>
          </cell>
        </row>
        <row r="2007">
          <cell r="B2007" t="str">
            <v>002641</v>
          </cell>
          <cell r="C2007" t="str">
            <v>公元股份</v>
          </cell>
          <cell r="D2007">
            <v>3.74</v>
          </cell>
          <cell r="E2007">
            <v>-1.84</v>
          </cell>
          <cell r="F2007">
            <v>4241140000</v>
          </cell>
        </row>
        <row r="2008">
          <cell r="B2008" t="str">
            <v>688601</v>
          </cell>
          <cell r="C2008" t="str">
            <v>力芯微</v>
          </cell>
          <cell r="D2008">
            <v>31.71</v>
          </cell>
          <cell r="E2008">
            <v>1.1499999999999999</v>
          </cell>
          <cell r="F2008">
            <v>4239395500</v>
          </cell>
        </row>
        <row r="2009">
          <cell r="B2009" t="str">
            <v>601515</v>
          </cell>
          <cell r="C2009" t="str">
            <v>东峰集团</v>
          </cell>
          <cell r="D2009">
            <v>2.2999999999999998</v>
          </cell>
          <cell r="E2009">
            <v>-2.13</v>
          </cell>
          <cell r="F2009">
            <v>4238822300</v>
          </cell>
        </row>
        <row r="2010">
          <cell r="B2010" t="str">
            <v>000404</v>
          </cell>
          <cell r="C2010" t="str">
            <v>长虹华意</v>
          </cell>
          <cell r="D2010">
            <v>6.11</v>
          </cell>
          <cell r="E2010">
            <v>4.8</v>
          </cell>
          <cell r="F2010">
            <v>4234163800</v>
          </cell>
        </row>
        <row r="2011">
          <cell r="B2011" t="str">
            <v>601579</v>
          </cell>
          <cell r="C2011" t="str">
            <v>会稽山</v>
          </cell>
          <cell r="D2011">
            <v>8.83</v>
          </cell>
          <cell r="E2011">
            <v>-0.79</v>
          </cell>
          <cell r="F2011">
            <v>4233661900</v>
          </cell>
        </row>
        <row r="2012">
          <cell r="B2012" t="str">
            <v>600425</v>
          </cell>
          <cell r="C2012" t="str">
            <v>青松建化</v>
          </cell>
          <cell r="D2012">
            <v>3.07</v>
          </cell>
          <cell r="E2012">
            <v>0.33</v>
          </cell>
          <cell r="F2012">
            <v>4232885600</v>
          </cell>
        </row>
        <row r="2013">
          <cell r="B2013" t="str">
            <v>003040</v>
          </cell>
          <cell r="C2013" t="str">
            <v>楚天龙</v>
          </cell>
          <cell r="D2013">
            <v>9.26</v>
          </cell>
          <cell r="E2013">
            <v>-2.0099999999999998</v>
          </cell>
          <cell r="F2013">
            <v>4230433400</v>
          </cell>
        </row>
        <row r="2014">
          <cell r="B2014" t="str">
            <v>002855</v>
          </cell>
          <cell r="C2014" t="str">
            <v>捷荣技术</v>
          </cell>
          <cell r="D2014">
            <v>17.16</v>
          </cell>
          <cell r="E2014">
            <v>1.1200000000000001</v>
          </cell>
          <cell r="F2014">
            <v>4225259300</v>
          </cell>
        </row>
        <row r="2015">
          <cell r="B2015" t="str">
            <v>603711</v>
          </cell>
          <cell r="C2015" t="str">
            <v>香飘飘</v>
          </cell>
          <cell r="D2015">
            <v>10.26</v>
          </cell>
          <cell r="E2015">
            <v>-0.77</v>
          </cell>
          <cell r="F2015">
            <v>4214251900</v>
          </cell>
        </row>
        <row r="2016">
          <cell r="B2016" t="str">
            <v>300725</v>
          </cell>
          <cell r="C2016" t="str">
            <v>药石科技</v>
          </cell>
          <cell r="D2016">
            <v>24.95</v>
          </cell>
          <cell r="E2016">
            <v>-0.6</v>
          </cell>
          <cell r="F2016">
            <v>4201888600</v>
          </cell>
        </row>
        <row r="2017">
          <cell r="B2017" t="str">
            <v>002413</v>
          </cell>
          <cell r="C2017" t="str">
            <v>雷科防务</v>
          </cell>
          <cell r="D2017">
            <v>3.36</v>
          </cell>
          <cell r="E2017">
            <v>-0.89</v>
          </cell>
          <cell r="F2017">
            <v>4201774300</v>
          </cell>
        </row>
        <row r="2018">
          <cell r="B2018" t="str">
            <v>301487</v>
          </cell>
          <cell r="C2018" t="str">
            <v>盟固利</v>
          </cell>
          <cell r="D2018">
            <v>15.39</v>
          </cell>
          <cell r="E2018">
            <v>-3.75</v>
          </cell>
          <cell r="F2018">
            <v>4198299700</v>
          </cell>
        </row>
        <row r="2019">
          <cell r="B2019" t="str">
            <v>603111</v>
          </cell>
          <cell r="C2019" t="str">
            <v>康尼机电</v>
          </cell>
          <cell r="D2019">
            <v>5.01</v>
          </cell>
          <cell r="E2019">
            <v>-0.79</v>
          </cell>
          <cell r="F2019">
            <v>4194229600</v>
          </cell>
        </row>
        <row r="2020">
          <cell r="B2020" t="str">
            <v>688625</v>
          </cell>
          <cell r="C2020" t="str">
            <v>呈和科技</v>
          </cell>
          <cell r="D2020">
            <v>30.99</v>
          </cell>
          <cell r="E2020">
            <v>-2.4900000000000002</v>
          </cell>
          <cell r="F2020">
            <v>4193805400</v>
          </cell>
        </row>
        <row r="2021">
          <cell r="B2021" t="str">
            <v>600353</v>
          </cell>
          <cell r="C2021" t="str">
            <v>旭光电子</v>
          </cell>
          <cell r="D2021">
            <v>5.0599999999999996</v>
          </cell>
          <cell r="E2021">
            <v>2.2200000000000002</v>
          </cell>
          <cell r="F2021">
            <v>4193784500</v>
          </cell>
        </row>
        <row r="2022">
          <cell r="B2022" t="str">
            <v>600231</v>
          </cell>
          <cell r="C2022" t="str">
            <v>凌钢股份</v>
          </cell>
          <cell r="D2022">
            <v>1.47</v>
          </cell>
          <cell r="E2022">
            <v>0</v>
          </cell>
          <cell r="F2022">
            <v>4192681000</v>
          </cell>
        </row>
        <row r="2023">
          <cell r="B2023" t="str">
            <v>000886</v>
          </cell>
          <cell r="C2023" t="str">
            <v>海南高速</v>
          </cell>
          <cell r="D2023">
            <v>4.28</v>
          </cell>
          <cell r="E2023">
            <v>-2.73</v>
          </cell>
          <cell r="F2023">
            <v>4185141900</v>
          </cell>
        </row>
        <row r="2024">
          <cell r="B2024" t="str">
            <v>600990</v>
          </cell>
          <cell r="C2024" t="str">
            <v>四创电子</v>
          </cell>
          <cell r="D2024">
            <v>15.55</v>
          </cell>
          <cell r="E2024">
            <v>0.39</v>
          </cell>
          <cell r="F2024">
            <v>4183147400</v>
          </cell>
        </row>
        <row r="2025">
          <cell r="B2025" t="str">
            <v>000822</v>
          </cell>
          <cell r="C2025" t="str">
            <v>山东海化</v>
          </cell>
          <cell r="D2025">
            <v>4.67</v>
          </cell>
          <cell r="E2025">
            <v>-0.85</v>
          </cell>
          <cell r="F2025">
            <v>4180079300</v>
          </cell>
        </row>
        <row r="2026">
          <cell r="B2026" t="str">
            <v>688739</v>
          </cell>
          <cell r="C2026" t="str">
            <v>成大生物</v>
          </cell>
          <cell r="D2026">
            <v>22.14</v>
          </cell>
          <cell r="E2026">
            <v>-1.51</v>
          </cell>
          <cell r="F2026">
            <v>4179727300</v>
          </cell>
        </row>
        <row r="2027">
          <cell r="B2027" t="str">
            <v>600178</v>
          </cell>
          <cell r="C2027" t="str">
            <v>东安动力</v>
          </cell>
          <cell r="D2027">
            <v>8.9600000000000009</v>
          </cell>
          <cell r="E2027">
            <v>2.75</v>
          </cell>
          <cell r="F2027">
            <v>4179626400</v>
          </cell>
        </row>
        <row r="2028">
          <cell r="B2028" t="str">
            <v>688697</v>
          </cell>
          <cell r="C2028" t="str">
            <v>纽威数控</v>
          </cell>
          <cell r="D2028">
            <v>12.79</v>
          </cell>
          <cell r="E2028">
            <v>1.43</v>
          </cell>
          <cell r="F2028">
            <v>4178067100</v>
          </cell>
        </row>
        <row r="2029">
          <cell r="B2029" t="str">
            <v>600279</v>
          </cell>
          <cell r="C2029" t="str">
            <v>重庆港</v>
          </cell>
          <cell r="D2029">
            <v>3.52</v>
          </cell>
          <cell r="E2029">
            <v>0.28999999999999998</v>
          </cell>
          <cell r="F2029">
            <v>4177769300</v>
          </cell>
        </row>
        <row r="2030">
          <cell r="B2030" t="str">
            <v>002194</v>
          </cell>
          <cell r="C2030" t="str">
            <v>武汉凡谷</v>
          </cell>
          <cell r="D2030">
            <v>8.19</v>
          </cell>
          <cell r="E2030">
            <v>-1.0900000000000001</v>
          </cell>
          <cell r="F2030">
            <v>4170623600</v>
          </cell>
        </row>
        <row r="2031">
          <cell r="B2031" t="str">
            <v>300859</v>
          </cell>
          <cell r="C2031" t="str">
            <v>西域旅游</v>
          </cell>
          <cell r="D2031">
            <v>26.9</v>
          </cell>
          <cell r="E2031">
            <v>-1.47</v>
          </cell>
          <cell r="F2031">
            <v>4169500000</v>
          </cell>
        </row>
        <row r="2032">
          <cell r="B2032" t="str">
            <v>300145</v>
          </cell>
          <cell r="C2032" t="str">
            <v>中金环境</v>
          </cell>
          <cell r="D2032">
            <v>2.2000000000000002</v>
          </cell>
          <cell r="E2032">
            <v>-1.35</v>
          </cell>
          <cell r="F2032">
            <v>4165913800</v>
          </cell>
        </row>
        <row r="2033">
          <cell r="B2033" t="str">
            <v>002752</v>
          </cell>
          <cell r="C2033" t="str">
            <v>昇兴股份</v>
          </cell>
          <cell r="D2033">
            <v>4.26</v>
          </cell>
          <cell r="E2033">
            <v>-0.93</v>
          </cell>
          <cell r="F2033">
            <v>4161033700</v>
          </cell>
        </row>
        <row r="2034">
          <cell r="B2034" t="str">
            <v>603018</v>
          </cell>
          <cell r="C2034" t="str">
            <v>华设集团</v>
          </cell>
          <cell r="D2034">
            <v>6.14</v>
          </cell>
          <cell r="E2034">
            <v>-0.16</v>
          </cell>
          <cell r="F2034">
            <v>4151933400</v>
          </cell>
        </row>
        <row r="2035">
          <cell r="B2035" t="str">
            <v>600826</v>
          </cell>
          <cell r="C2035" t="str">
            <v>兰生股份</v>
          </cell>
          <cell r="D2035">
            <v>5.64</v>
          </cell>
          <cell r="E2035">
            <v>3.11</v>
          </cell>
          <cell r="F2035">
            <v>4148409200</v>
          </cell>
        </row>
        <row r="2036">
          <cell r="B2036" t="str">
            <v>603936</v>
          </cell>
          <cell r="C2036" t="str">
            <v>博敏电子</v>
          </cell>
          <cell r="D2036">
            <v>6.58</v>
          </cell>
          <cell r="E2036">
            <v>-0.9</v>
          </cell>
          <cell r="F2036">
            <v>4148018900</v>
          </cell>
        </row>
        <row r="2037">
          <cell r="B2037" t="str">
            <v>300263</v>
          </cell>
          <cell r="C2037" t="str">
            <v>隆华科技</v>
          </cell>
          <cell r="D2037">
            <v>5.37</v>
          </cell>
          <cell r="E2037">
            <v>-1.47</v>
          </cell>
          <cell r="F2037">
            <v>4147717300</v>
          </cell>
        </row>
        <row r="2038">
          <cell r="B2038" t="str">
            <v>001330</v>
          </cell>
          <cell r="C2038" t="str">
            <v>博纳影业</v>
          </cell>
          <cell r="D2038">
            <v>3.93</v>
          </cell>
          <cell r="E2038">
            <v>-0.51</v>
          </cell>
          <cell r="F2038">
            <v>4146849900</v>
          </cell>
        </row>
        <row r="2039">
          <cell r="B2039" t="str">
            <v>601700</v>
          </cell>
          <cell r="C2039" t="str">
            <v>风范股份</v>
          </cell>
          <cell r="D2039">
            <v>3.63</v>
          </cell>
          <cell r="E2039">
            <v>-0.55000000000000004</v>
          </cell>
          <cell r="F2039">
            <v>4146355500</v>
          </cell>
        </row>
        <row r="2040">
          <cell r="B2040" t="str">
            <v>603357</v>
          </cell>
          <cell r="C2040" t="str">
            <v>设计总院</v>
          </cell>
          <cell r="D2040">
            <v>7.53</v>
          </cell>
          <cell r="E2040">
            <v>-0.27</v>
          </cell>
          <cell r="F2040">
            <v>4145937200</v>
          </cell>
        </row>
        <row r="2041">
          <cell r="B2041" t="str">
            <v>603212</v>
          </cell>
          <cell r="C2041" t="str">
            <v>赛伍技术</v>
          </cell>
          <cell r="D2041">
            <v>9.4700000000000006</v>
          </cell>
          <cell r="E2041">
            <v>-4.7300000000000004</v>
          </cell>
          <cell r="F2041">
            <v>4143036300</v>
          </cell>
        </row>
        <row r="2042">
          <cell r="B2042" t="str">
            <v>300353</v>
          </cell>
          <cell r="C2042" t="str">
            <v>东土科技</v>
          </cell>
          <cell r="D2042">
            <v>7.93</v>
          </cell>
          <cell r="E2042">
            <v>0.76</v>
          </cell>
          <cell r="F2042">
            <v>4141066200</v>
          </cell>
        </row>
        <row r="2043">
          <cell r="B2043" t="str">
            <v>605300</v>
          </cell>
          <cell r="C2043" t="str">
            <v>佳禾食品</v>
          </cell>
          <cell r="D2043">
            <v>10.35</v>
          </cell>
          <cell r="E2043">
            <v>0.28999999999999998</v>
          </cell>
          <cell r="F2043">
            <v>4140103500</v>
          </cell>
        </row>
        <row r="2044">
          <cell r="B2044" t="str">
            <v>000531</v>
          </cell>
          <cell r="C2044" t="str">
            <v>穗恒运A</v>
          </cell>
          <cell r="D2044">
            <v>4.55</v>
          </cell>
          <cell r="E2044">
            <v>1.1100000000000001</v>
          </cell>
          <cell r="F2044">
            <v>4139340900</v>
          </cell>
        </row>
        <row r="2045">
          <cell r="B2045" t="str">
            <v>603528</v>
          </cell>
          <cell r="C2045" t="str">
            <v>多伦科技</v>
          </cell>
          <cell r="D2045">
            <v>5.86</v>
          </cell>
          <cell r="E2045">
            <v>0</v>
          </cell>
          <cell r="F2045">
            <v>4136750600</v>
          </cell>
        </row>
        <row r="2046">
          <cell r="B2046" t="str">
            <v>600855</v>
          </cell>
          <cell r="C2046" t="str">
            <v>航天长峰</v>
          </cell>
          <cell r="D2046">
            <v>8.84</v>
          </cell>
          <cell r="E2046">
            <v>-0.9</v>
          </cell>
          <cell r="F2046">
            <v>4133935200</v>
          </cell>
        </row>
        <row r="2047">
          <cell r="B2047" t="str">
            <v>301048</v>
          </cell>
          <cell r="C2047" t="str">
            <v>金鹰重工</v>
          </cell>
          <cell r="D2047">
            <v>7.73</v>
          </cell>
          <cell r="E2047">
            <v>-0.13</v>
          </cell>
          <cell r="F2047">
            <v>4122667200</v>
          </cell>
        </row>
        <row r="2048">
          <cell r="B2048" t="str">
            <v>600828</v>
          </cell>
          <cell r="C2048" t="str">
            <v>茂业商业</v>
          </cell>
          <cell r="D2048">
            <v>2.38</v>
          </cell>
          <cell r="E2048">
            <v>-2.46</v>
          </cell>
          <cell r="F2048">
            <v>4120637200</v>
          </cell>
        </row>
        <row r="2049">
          <cell r="B2049" t="str">
            <v>000016</v>
          </cell>
          <cell r="C2049" t="str">
            <v>深康佳A</v>
          </cell>
          <cell r="D2049">
            <v>2.58</v>
          </cell>
          <cell r="E2049">
            <v>4.88</v>
          </cell>
          <cell r="F2049">
            <v>4119212000</v>
          </cell>
        </row>
        <row r="2050">
          <cell r="B2050" t="str">
            <v>002556</v>
          </cell>
          <cell r="C2050" t="str">
            <v>辉隆股份</v>
          </cell>
          <cell r="D2050">
            <v>4.42</v>
          </cell>
          <cell r="E2050">
            <v>-0.23</v>
          </cell>
          <cell r="F2050">
            <v>4118787700</v>
          </cell>
        </row>
        <row r="2051">
          <cell r="B2051" t="str">
            <v>002250</v>
          </cell>
          <cell r="C2051" t="str">
            <v>联化科技</v>
          </cell>
          <cell r="D2051">
            <v>4.4800000000000004</v>
          </cell>
          <cell r="E2051">
            <v>-1.97</v>
          </cell>
          <cell r="F2051">
            <v>4114643900</v>
          </cell>
        </row>
        <row r="2052">
          <cell r="B2052" t="str">
            <v>600814</v>
          </cell>
          <cell r="C2052" t="str">
            <v>杭州解百</v>
          </cell>
          <cell r="D2052">
            <v>5.68</v>
          </cell>
          <cell r="E2052">
            <v>-0.35</v>
          </cell>
          <cell r="F2052">
            <v>4109246400</v>
          </cell>
        </row>
        <row r="2053">
          <cell r="B2053" t="str">
            <v>605199</v>
          </cell>
          <cell r="C2053" t="str">
            <v>葫芦娃</v>
          </cell>
          <cell r="D2053">
            <v>10.27</v>
          </cell>
          <cell r="E2053">
            <v>-1.25</v>
          </cell>
          <cell r="F2053">
            <v>4109116900</v>
          </cell>
        </row>
        <row r="2054">
          <cell r="B2054" t="str">
            <v>002229</v>
          </cell>
          <cell r="C2054" t="str">
            <v>鸿博股份</v>
          </cell>
          <cell r="D2054">
            <v>8.33</v>
          </cell>
          <cell r="E2054">
            <v>-2.12</v>
          </cell>
          <cell r="F2054">
            <v>4108058600</v>
          </cell>
        </row>
        <row r="2055">
          <cell r="B2055" t="str">
            <v>000011</v>
          </cell>
          <cell r="C2055" t="str">
            <v>深物业A</v>
          </cell>
          <cell r="D2055">
            <v>7.8</v>
          </cell>
          <cell r="E2055">
            <v>-0.13</v>
          </cell>
          <cell r="F2055">
            <v>4106509200</v>
          </cell>
        </row>
        <row r="2056">
          <cell r="B2056" t="str">
            <v>002786</v>
          </cell>
          <cell r="C2056" t="str">
            <v>银宝山新</v>
          </cell>
          <cell r="D2056">
            <v>8.31</v>
          </cell>
          <cell r="E2056">
            <v>-0.12</v>
          </cell>
          <cell r="F2056">
            <v>4106070700</v>
          </cell>
        </row>
        <row r="2057">
          <cell r="B2057" t="str">
            <v>300729</v>
          </cell>
          <cell r="C2057" t="str">
            <v>乐歌股份</v>
          </cell>
          <cell r="D2057">
            <v>13.88</v>
          </cell>
          <cell r="E2057">
            <v>3.51</v>
          </cell>
          <cell r="F2057">
            <v>4105395000</v>
          </cell>
        </row>
        <row r="2058">
          <cell r="B2058" t="str">
            <v>002741</v>
          </cell>
          <cell r="C2058" t="str">
            <v>光华科技</v>
          </cell>
          <cell r="D2058">
            <v>11.35</v>
          </cell>
          <cell r="E2058">
            <v>-1.1299999999999999</v>
          </cell>
          <cell r="F2058">
            <v>4103379400</v>
          </cell>
        </row>
        <row r="2059">
          <cell r="B2059" t="str">
            <v>300532</v>
          </cell>
          <cell r="C2059" t="str">
            <v>今天国际</v>
          </cell>
          <cell r="D2059">
            <v>13.89</v>
          </cell>
          <cell r="E2059">
            <v>-0.79</v>
          </cell>
          <cell r="F2059">
            <v>4102926800</v>
          </cell>
        </row>
        <row r="2060">
          <cell r="B2060" t="str">
            <v>002386</v>
          </cell>
          <cell r="C2060" t="str">
            <v>天原股份</v>
          </cell>
          <cell r="D2060">
            <v>3.54</v>
          </cell>
          <cell r="E2060">
            <v>-3.28</v>
          </cell>
          <cell r="F2060">
            <v>4099870100</v>
          </cell>
        </row>
        <row r="2061">
          <cell r="B2061" t="str">
            <v>002375</v>
          </cell>
          <cell r="C2061" t="str">
            <v>亚厦股份</v>
          </cell>
          <cell r="D2061">
            <v>3.09</v>
          </cell>
          <cell r="E2061">
            <v>-1.28</v>
          </cell>
          <cell r="F2061">
            <v>4099792500</v>
          </cell>
        </row>
        <row r="2062">
          <cell r="B2062" t="str">
            <v>002540</v>
          </cell>
          <cell r="C2062" t="str">
            <v>亚太科技</v>
          </cell>
          <cell r="D2062">
            <v>4.75</v>
          </cell>
          <cell r="E2062">
            <v>0</v>
          </cell>
          <cell r="F2062">
            <v>4099273100</v>
          </cell>
        </row>
        <row r="2063">
          <cell r="B2063" t="str">
            <v>002170</v>
          </cell>
          <cell r="C2063" t="str">
            <v>芭田股份</v>
          </cell>
          <cell r="D2063">
            <v>5.77</v>
          </cell>
          <cell r="E2063">
            <v>-1.03</v>
          </cell>
          <cell r="F2063">
            <v>4099164800</v>
          </cell>
        </row>
        <row r="2064">
          <cell r="B2064" t="str">
            <v>600708</v>
          </cell>
          <cell r="C2064" t="str">
            <v>光明地产</v>
          </cell>
          <cell r="D2064">
            <v>1.84</v>
          </cell>
          <cell r="E2064">
            <v>1.66</v>
          </cell>
          <cell r="F2064">
            <v>4094511100</v>
          </cell>
        </row>
        <row r="2065">
          <cell r="B2065" t="str">
            <v>600468</v>
          </cell>
          <cell r="C2065" t="str">
            <v>百利电气</v>
          </cell>
          <cell r="D2065">
            <v>3.76</v>
          </cell>
          <cell r="E2065">
            <v>-0.53</v>
          </cell>
          <cell r="F2065">
            <v>4089884800</v>
          </cell>
        </row>
        <row r="2066">
          <cell r="B2066" t="str">
            <v>600939</v>
          </cell>
          <cell r="C2066" t="str">
            <v>重庆建工</v>
          </cell>
          <cell r="D2066">
            <v>2.15</v>
          </cell>
          <cell r="E2066">
            <v>-0.46</v>
          </cell>
          <cell r="F2066">
            <v>4088854700</v>
          </cell>
        </row>
        <row r="2067">
          <cell r="B2067" t="str">
            <v>300825</v>
          </cell>
          <cell r="C2067" t="str">
            <v>阿尔特</v>
          </cell>
          <cell r="D2067">
            <v>8.39</v>
          </cell>
          <cell r="E2067">
            <v>-1.29</v>
          </cell>
          <cell r="F2067">
            <v>4084950400</v>
          </cell>
        </row>
        <row r="2068">
          <cell r="B2068" t="str">
            <v>601008</v>
          </cell>
          <cell r="C2068" t="str">
            <v>连云港</v>
          </cell>
          <cell r="D2068">
            <v>3.29</v>
          </cell>
          <cell r="E2068">
            <v>0.31</v>
          </cell>
          <cell r="F2068">
            <v>4081699000</v>
          </cell>
        </row>
        <row r="2069">
          <cell r="B2069" t="str">
            <v>600184</v>
          </cell>
          <cell r="C2069" t="str">
            <v>光电股份</v>
          </cell>
          <cell r="D2069">
            <v>8.02</v>
          </cell>
          <cell r="E2069">
            <v>0</v>
          </cell>
          <cell r="F2069">
            <v>4080261800</v>
          </cell>
        </row>
        <row r="2070">
          <cell r="B2070" t="str">
            <v>300128</v>
          </cell>
          <cell r="C2070" t="str">
            <v>锦富技术</v>
          </cell>
          <cell r="D2070">
            <v>3.14</v>
          </cell>
          <cell r="E2070">
            <v>-2.79</v>
          </cell>
          <cell r="F2070">
            <v>4079222400</v>
          </cell>
        </row>
        <row r="2071">
          <cell r="B2071" t="str">
            <v>300147</v>
          </cell>
          <cell r="C2071" t="str">
            <v>香雪制药</v>
          </cell>
          <cell r="D2071">
            <v>6.2</v>
          </cell>
          <cell r="E2071">
            <v>-3.43</v>
          </cell>
          <cell r="F2071">
            <v>4076246100</v>
          </cell>
        </row>
        <row r="2072">
          <cell r="B2072" t="str">
            <v>688157</v>
          </cell>
          <cell r="C2072" t="str">
            <v>松井股份</v>
          </cell>
          <cell r="D2072">
            <v>36.47</v>
          </cell>
          <cell r="E2072">
            <v>-5.49</v>
          </cell>
          <cell r="F2072">
            <v>4075029600</v>
          </cell>
        </row>
        <row r="2073">
          <cell r="B2073" t="str">
            <v>300065</v>
          </cell>
          <cell r="C2073" t="str">
            <v>海兰信</v>
          </cell>
          <cell r="D2073">
            <v>6.19</v>
          </cell>
          <cell r="E2073">
            <v>-1.1200000000000001</v>
          </cell>
          <cell r="F2073">
            <v>4074721500</v>
          </cell>
        </row>
        <row r="2074">
          <cell r="B2074" t="str">
            <v>002785</v>
          </cell>
          <cell r="C2074" t="str">
            <v>万里石</v>
          </cell>
          <cell r="D2074">
            <v>24.26</v>
          </cell>
          <cell r="E2074">
            <v>0.33</v>
          </cell>
          <cell r="F2074">
            <v>4071793000</v>
          </cell>
        </row>
        <row r="2075">
          <cell r="B2075" t="str">
            <v>688383</v>
          </cell>
          <cell r="C2075" t="str">
            <v>新益昌</v>
          </cell>
          <cell r="D2075">
            <v>39.83</v>
          </cell>
          <cell r="E2075">
            <v>-1.68</v>
          </cell>
          <cell r="F2075">
            <v>4067981300</v>
          </cell>
        </row>
        <row r="2076">
          <cell r="B2076" t="str">
            <v>301291</v>
          </cell>
          <cell r="C2076" t="str">
            <v>明阳电气</v>
          </cell>
          <cell r="D2076">
            <v>31.75</v>
          </cell>
          <cell r="E2076">
            <v>2.42</v>
          </cell>
          <cell r="F2076">
            <v>4066273500</v>
          </cell>
        </row>
        <row r="2077">
          <cell r="B2077" t="str">
            <v>002009</v>
          </cell>
          <cell r="C2077" t="str">
            <v>天奇股份</v>
          </cell>
          <cell r="D2077">
            <v>10.15</v>
          </cell>
          <cell r="E2077">
            <v>-0.3</v>
          </cell>
          <cell r="F2077">
            <v>4065323700</v>
          </cell>
        </row>
        <row r="2078">
          <cell r="B2078" t="str">
            <v>605108</v>
          </cell>
          <cell r="C2078" t="str">
            <v>同庆楼</v>
          </cell>
          <cell r="D2078">
            <v>15.63</v>
          </cell>
          <cell r="E2078">
            <v>-1.33</v>
          </cell>
          <cell r="F2078">
            <v>4063800000</v>
          </cell>
        </row>
        <row r="2079">
          <cell r="B2079" t="str">
            <v>600691</v>
          </cell>
          <cell r="C2079" t="str">
            <v>阳煤化工</v>
          </cell>
          <cell r="D2079">
            <v>1.71</v>
          </cell>
          <cell r="E2079">
            <v>2.4</v>
          </cell>
          <cell r="F2079">
            <v>4062252000</v>
          </cell>
        </row>
        <row r="2080">
          <cell r="B2080" t="str">
            <v>603131</v>
          </cell>
          <cell r="C2080" t="str">
            <v>上海沪工</v>
          </cell>
          <cell r="D2080">
            <v>12.77</v>
          </cell>
          <cell r="E2080">
            <v>0.95</v>
          </cell>
          <cell r="F2080">
            <v>4060744000</v>
          </cell>
        </row>
        <row r="2081">
          <cell r="B2081" t="str">
            <v>002930</v>
          </cell>
          <cell r="C2081" t="str">
            <v>宏川智慧</v>
          </cell>
          <cell r="D2081">
            <v>9.3699999999999992</v>
          </cell>
          <cell r="E2081">
            <v>-0.53</v>
          </cell>
          <cell r="F2081">
            <v>4057108200</v>
          </cell>
        </row>
        <row r="2082">
          <cell r="B2082" t="str">
            <v>603511</v>
          </cell>
          <cell r="C2082" t="str">
            <v>爱慕股份</v>
          </cell>
          <cell r="D2082">
            <v>10.09</v>
          </cell>
          <cell r="E2082">
            <v>0.1</v>
          </cell>
          <cell r="F2082">
            <v>4055043000</v>
          </cell>
        </row>
        <row r="2083">
          <cell r="B2083" t="str">
            <v>688548</v>
          </cell>
          <cell r="C2083" t="str">
            <v>广钢气体</v>
          </cell>
          <cell r="D2083">
            <v>7.11</v>
          </cell>
          <cell r="E2083">
            <v>0</v>
          </cell>
          <cell r="F2083">
            <v>4054808800</v>
          </cell>
        </row>
        <row r="2084">
          <cell r="B2084" t="str">
            <v>002291</v>
          </cell>
          <cell r="C2084" t="str">
            <v>遥望科技</v>
          </cell>
          <cell r="D2084">
            <v>4.62</v>
          </cell>
          <cell r="E2084">
            <v>10</v>
          </cell>
          <cell r="F2084">
            <v>4054780900</v>
          </cell>
        </row>
        <row r="2085">
          <cell r="B2085" t="str">
            <v>000797</v>
          </cell>
          <cell r="C2085" t="str">
            <v>中国武夷</v>
          </cell>
          <cell r="D2085">
            <v>2.58</v>
          </cell>
          <cell r="E2085">
            <v>2.38</v>
          </cell>
          <cell r="F2085">
            <v>4052081000</v>
          </cell>
        </row>
        <row r="2086">
          <cell r="B2086" t="str">
            <v>002979</v>
          </cell>
          <cell r="C2086" t="str">
            <v>雷赛智能</v>
          </cell>
          <cell r="D2086">
            <v>18.690000000000001</v>
          </cell>
          <cell r="E2086">
            <v>-0.48</v>
          </cell>
          <cell r="F2086">
            <v>4050312500</v>
          </cell>
        </row>
        <row r="2087">
          <cell r="B2087" t="str">
            <v>600658</v>
          </cell>
          <cell r="C2087" t="str">
            <v>电子城</v>
          </cell>
          <cell r="D2087">
            <v>3.62</v>
          </cell>
          <cell r="E2087">
            <v>10.029999999999999</v>
          </cell>
          <cell r="F2087">
            <v>4049277900</v>
          </cell>
        </row>
        <row r="2088">
          <cell r="B2088" t="str">
            <v>600340</v>
          </cell>
          <cell r="C2088" t="str">
            <v>华夏幸福</v>
          </cell>
          <cell r="D2088">
            <v>1.04</v>
          </cell>
          <cell r="E2088">
            <v>0.97</v>
          </cell>
          <cell r="F2088">
            <v>4049089300</v>
          </cell>
        </row>
        <row r="2089">
          <cell r="B2089" t="str">
            <v>603010</v>
          </cell>
          <cell r="C2089" t="str">
            <v>万盛股份</v>
          </cell>
          <cell r="D2089">
            <v>8.34</v>
          </cell>
          <cell r="E2089">
            <v>-1.3</v>
          </cell>
          <cell r="F2089">
            <v>4047173900</v>
          </cell>
        </row>
        <row r="2090">
          <cell r="B2090" t="str">
            <v>002354</v>
          </cell>
          <cell r="C2090" t="str">
            <v>天娱数科</v>
          </cell>
          <cell r="D2090">
            <v>2.5</v>
          </cell>
          <cell r="E2090">
            <v>-1.58</v>
          </cell>
          <cell r="F2090">
            <v>4045927500</v>
          </cell>
        </row>
        <row r="2091">
          <cell r="B2091" t="str">
            <v>002210</v>
          </cell>
          <cell r="C2091" t="str">
            <v>飞马国际</v>
          </cell>
          <cell r="D2091">
            <v>1.52</v>
          </cell>
          <cell r="E2091">
            <v>2.0099999999999998</v>
          </cell>
          <cell r="F2091">
            <v>4045059200</v>
          </cell>
        </row>
        <row r="2092">
          <cell r="B2092" t="str">
            <v>300687</v>
          </cell>
          <cell r="C2092" t="str">
            <v>赛意信息</v>
          </cell>
          <cell r="D2092">
            <v>12.43</v>
          </cell>
          <cell r="E2092">
            <v>-1.1100000000000001</v>
          </cell>
          <cell r="F2092">
            <v>4044502500</v>
          </cell>
        </row>
        <row r="2093">
          <cell r="B2093" t="str">
            <v>600488</v>
          </cell>
          <cell r="C2093" t="str">
            <v>津药药业</v>
          </cell>
          <cell r="D2093">
            <v>3.7</v>
          </cell>
          <cell r="E2093">
            <v>-1.33</v>
          </cell>
          <cell r="F2093">
            <v>4039980700</v>
          </cell>
        </row>
        <row r="2094">
          <cell r="B2094" t="str">
            <v>600981</v>
          </cell>
          <cell r="C2094" t="str">
            <v>汇鸿集团</v>
          </cell>
          <cell r="D2094">
            <v>1.8</v>
          </cell>
          <cell r="E2094">
            <v>-3.74</v>
          </cell>
          <cell r="F2094">
            <v>4036379700</v>
          </cell>
        </row>
        <row r="2095">
          <cell r="B2095" t="str">
            <v>002208</v>
          </cell>
          <cell r="C2095" t="str">
            <v>合肥城建</v>
          </cell>
          <cell r="D2095" t="str">
            <v>--</v>
          </cell>
          <cell r="E2095" t="str">
            <v>--</v>
          </cell>
          <cell r="F2095">
            <v>4035934400</v>
          </cell>
        </row>
        <row r="2096">
          <cell r="B2096" t="str">
            <v>300307</v>
          </cell>
          <cell r="C2096" t="str">
            <v>慈星股份</v>
          </cell>
          <cell r="D2096">
            <v>5.19</v>
          </cell>
          <cell r="E2096">
            <v>-0.77</v>
          </cell>
          <cell r="F2096">
            <v>4034585200</v>
          </cell>
        </row>
        <row r="2097">
          <cell r="B2097" t="str">
            <v>002285</v>
          </cell>
          <cell r="C2097" t="str">
            <v>世联行</v>
          </cell>
          <cell r="D2097">
            <v>2.04</v>
          </cell>
          <cell r="E2097">
            <v>6.25</v>
          </cell>
          <cell r="F2097">
            <v>4029720800</v>
          </cell>
        </row>
        <row r="2098">
          <cell r="B2098" t="str">
            <v>603809</v>
          </cell>
          <cell r="C2098" t="str">
            <v>豪能股份</v>
          </cell>
          <cell r="D2098">
            <v>6.92</v>
          </cell>
          <cell r="E2098">
            <v>0.44</v>
          </cell>
          <cell r="F2098">
            <v>4025195900</v>
          </cell>
        </row>
        <row r="2099">
          <cell r="B2099" t="str">
            <v>600629</v>
          </cell>
          <cell r="C2099" t="str">
            <v>华建集团</v>
          </cell>
          <cell r="D2099">
            <v>4.25</v>
          </cell>
          <cell r="E2099">
            <v>0.47</v>
          </cell>
          <cell r="F2099">
            <v>4014800600</v>
          </cell>
        </row>
        <row r="2100">
          <cell r="B2100" t="str">
            <v>688660</v>
          </cell>
          <cell r="C2100" t="str">
            <v>电气风电</v>
          </cell>
          <cell r="D2100">
            <v>3.01</v>
          </cell>
          <cell r="E2100">
            <v>-0.66</v>
          </cell>
          <cell r="F2100">
            <v>4013333500</v>
          </cell>
        </row>
        <row r="2101">
          <cell r="B2101" t="str">
            <v>000905</v>
          </cell>
          <cell r="C2101" t="str">
            <v>厦门港务</v>
          </cell>
          <cell r="D2101">
            <v>5.4</v>
          </cell>
          <cell r="E2101">
            <v>0</v>
          </cell>
          <cell r="F2101">
            <v>4005763700</v>
          </cell>
        </row>
        <row r="2102">
          <cell r="B2102" t="str">
            <v>600101</v>
          </cell>
          <cell r="C2102" t="str">
            <v>明星电力</v>
          </cell>
          <cell r="D2102">
            <v>7.31</v>
          </cell>
          <cell r="E2102">
            <v>5.79</v>
          </cell>
          <cell r="F2102">
            <v>4004874700</v>
          </cell>
        </row>
        <row r="2103">
          <cell r="B2103" t="str">
            <v>600469</v>
          </cell>
          <cell r="C2103" t="str">
            <v>风神股份</v>
          </cell>
          <cell r="D2103">
            <v>5.48</v>
          </cell>
          <cell r="E2103">
            <v>0.74</v>
          </cell>
          <cell r="F2103">
            <v>3997390800</v>
          </cell>
        </row>
        <row r="2104">
          <cell r="B2104" t="str">
            <v>300233</v>
          </cell>
          <cell r="C2104" t="str">
            <v>金城医药</v>
          </cell>
          <cell r="D2104">
            <v>10.79</v>
          </cell>
          <cell r="E2104">
            <v>-1.82</v>
          </cell>
          <cell r="F2104">
            <v>3991038700</v>
          </cell>
        </row>
        <row r="2105">
          <cell r="B2105" t="str">
            <v>300814</v>
          </cell>
          <cell r="C2105" t="str">
            <v>中富电路</v>
          </cell>
          <cell r="D2105">
            <v>22.69</v>
          </cell>
          <cell r="E2105">
            <v>-1.48</v>
          </cell>
          <cell r="F2105">
            <v>3988849600</v>
          </cell>
        </row>
        <row r="2106">
          <cell r="B2106" t="str">
            <v>600207</v>
          </cell>
          <cell r="C2106" t="str">
            <v>安彩高科</v>
          </cell>
          <cell r="D2106">
            <v>3.66</v>
          </cell>
          <cell r="E2106">
            <v>-4.1900000000000004</v>
          </cell>
          <cell r="F2106">
            <v>3986883900</v>
          </cell>
        </row>
        <row r="2107">
          <cell r="B2107" t="str">
            <v>300593</v>
          </cell>
          <cell r="C2107" t="str">
            <v>新雷能</v>
          </cell>
          <cell r="D2107">
            <v>8.85</v>
          </cell>
          <cell r="E2107">
            <v>-0.9</v>
          </cell>
          <cell r="F2107">
            <v>3984832000</v>
          </cell>
        </row>
        <row r="2108">
          <cell r="B2108" t="str">
            <v>002189</v>
          </cell>
          <cell r="C2108" t="str">
            <v>中光学</v>
          </cell>
          <cell r="D2108">
            <v>15.25</v>
          </cell>
          <cell r="E2108">
            <v>-0.78</v>
          </cell>
          <cell r="F2108">
            <v>3982663600</v>
          </cell>
        </row>
        <row r="2109">
          <cell r="B2109" t="str">
            <v>300842</v>
          </cell>
          <cell r="C2109" t="str">
            <v>帝科股份</v>
          </cell>
          <cell r="D2109">
            <v>31.83</v>
          </cell>
          <cell r="E2109">
            <v>-3.4</v>
          </cell>
          <cell r="F2109">
            <v>3982016500</v>
          </cell>
        </row>
        <row r="2110">
          <cell r="B2110" t="str">
            <v>300925</v>
          </cell>
          <cell r="C2110" t="str">
            <v>法本信息</v>
          </cell>
          <cell r="D2110">
            <v>12.5</v>
          </cell>
          <cell r="E2110">
            <v>5.93</v>
          </cell>
          <cell r="F2110">
            <v>3981786000</v>
          </cell>
        </row>
        <row r="2111">
          <cell r="B2111" t="str">
            <v>603489</v>
          </cell>
          <cell r="C2111" t="str">
            <v>八方股份</v>
          </cell>
          <cell r="D2111">
            <v>16.93</v>
          </cell>
          <cell r="E2111">
            <v>-1.57</v>
          </cell>
          <cell r="F2111">
            <v>3978770100</v>
          </cell>
        </row>
        <row r="2112">
          <cell r="B2112" t="str">
            <v>600571</v>
          </cell>
          <cell r="C2112" t="str">
            <v>信雅达</v>
          </cell>
          <cell r="D2112">
            <v>8.69</v>
          </cell>
          <cell r="E2112">
            <v>-1.36</v>
          </cell>
          <cell r="F2112">
            <v>3977862300</v>
          </cell>
        </row>
        <row r="2113">
          <cell r="B2113" t="str">
            <v>300322</v>
          </cell>
          <cell r="C2113" t="str">
            <v>硕贝德</v>
          </cell>
          <cell r="D2113">
            <v>8.92</v>
          </cell>
          <cell r="E2113">
            <v>-2.83</v>
          </cell>
          <cell r="F2113">
            <v>3970729400</v>
          </cell>
        </row>
        <row r="2114">
          <cell r="B2114" t="str">
            <v>603098</v>
          </cell>
          <cell r="C2114" t="str">
            <v>森特股份</v>
          </cell>
          <cell r="D2114">
            <v>7.36</v>
          </cell>
          <cell r="E2114">
            <v>-2.13</v>
          </cell>
          <cell r="F2114">
            <v>3965567800</v>
          </cell>
        </row>
        <row r="2115">
          <cell r="B2115" t="str">
            <v>601116</v>
          </cell>
          <cell r="C2115" t="str">
            <v>三江购物</v>
          </cell>
          <cell r="D2115">
            <v>7.24</v>
          </cell>
          <cell r="E2115">
            <v>-0.96</v>
          </cell>
          <cell r="F2115">
            <v>3965191600</v>
          </cell>
        </row>
        <row r="2116">
          <cell r="B2116" t="str">
            <v>002437</v>
          </cell>
          <cell r="C2116" t="str">
            <v>誉衡药业</v>
          </cell>
          <cell r="D2116">
            <v>1.81</v>
          </cell>
          <cell r="E2116">
            <v>-2.69</v>
          </cell>
          <cell r="F2116">
            <v>3965041400</v>
          </cell>
        </row>
        <row r="2117">
          <cell r="B2117" t="str">
            <v>300870</v>
          </cell>
          <cell r="C2117" t="str">
            <v>欧陆通</v>
          </cell>
          <cell r="D2117">
            <v>39.090000000000003</v>
          </cell>
          <cell r="E2117">
            <v>1.4</v>
          </cell>
          <cell r="F2117">
            <v>3955908000</v>
          </cell>
        </row>
        <row r="2118">
          <cell r="B2118" t="str">
            <v>002283</v>
          </cell>
          <cell r="C2118" t="str">
            <v>天润工业</v>
          </cell>
          <cell r="D2118">
            <v>3.95</v>
          </cell>
          <cell r="E2118">
            <v>-0.5</v>
          </cell>
          <cell r="F2118">
            <v>3955796200</v>
          </cell>
        </row>
        <row r="2119">
          <cell r="B2119" t="str">
            <v>688518</v>
          </cell>
          <cell r="C2119" t="str">
            <v>联赢激光</v>
          </cell>
          <cell r="D2119">
            <v>11.59</v>
          </cell>
          <cell r="E2119">
            <v>-0.52</v>
          </cell>
          <cell r="F2119">
            <v>3955086300</v>
          </cell>
        </row>
        <row r="2120">
          <cell r="B2120" t="str">
            <v>603416</v>
          </cell>
          <cell r="C2120" t="str">
            <v>信捷电气</v>
          </cell>
          <cell r="D2120">
            <v>28.13</v>
          </cell>
          <cell r="E2120">
            <v>0.18</v>
          </cell>
          <cell r="F2120">
            <v>3953952800</v>
          </cell>
        </row>
        <row r="2121">
          <cell r="B2121" t="str">
            <v>688776</v>
          </cell>
          <cell r="C2121" t="str">
            <v>国光电气</v>
          </cell>
          <cell r="D2121">
            <v>36.479999999999997</v>
          </cell>
          <cell r="E2121">
            <v>-2.04</v>
          </cell>
          <cell r="F2121">
            <v>3953827100</v>
          </cell>
        </row>
        <row r="2122">
          <cell r="B2122" t="str">
            <v>600127</v>
          </cell>
          <cell r="C2122" t="str">
            <v>金健米业</v>
          </cell>
          <cell r="D2122">
            <v>6.16</v>
          </cell>
          <cell r="E2122">
            <v>-1.91</v>
          </cell>
          <cell r="F2122">
            <v>3953384600</v>
          </cell>
        </row>
        <row r="2123">
          <cell r="B2123" t="str">
            <v>000718</v>
          </cell>
          <cell r="C2123" t="str">
            <v>苏宁环球</v>
          </cell>
          <cell r="D2123">
            <v>1.73</v>
          </cell>
          <cell r="E2123">
            <v>1.17</v>
          </cell>
          <cell r="F2123">
            <v>3950343600</v>
          </cell>
        </row>
        <row r="2124">
          <cell r="B2124" t="str">
            <v>300278</v>
          </cell>
          <cell r="C2124" t="str">
            <v>华昌达</v>
          </cell>
          <cell r="D2124">
            <v>2.89</v>
          </cell>
          <cell r="E2124">
            <v>-2.0299999999999998</v>
          </cell>
          <cell r="F2124">
            <v>3949538700</v>
          </cell>
        </row>
        <row r="2125">
          <cell r="B2125" t="str">
            <v>688110</v>
          </cell>
          <cell r="C2125" t="str">
            <v>东芯股份</v>
          </cell>
          <cell r="D2125">
            <v>14.28</v>
          </cell>
          <cell r="E2125">
            <v>-3.12</v>
          </cell>
          <cell r="F2125">
            <v>3948944500</v>
          </cell>
        </row>
        <row r="2126">
          <cell r="B2126" t="str">
            <v>603801</v>
          </cell>
          <cell r="C2126" t="str">
            <v>志邦家居</v>
          </cell>
          <cell r="D2126">
            <v>9.09</v>
          </cell>
          <cell r="E2126">
            <v>-0.11</v>
          </cell>
          <cell r="F2126">
            <v>3948241000</v>
          </cell>
        </row>
        <row r="2127">
          <cell r="B2127" t="str">
            <v>002279</v>
          </cell>
          <cell r="C2127" t="str">
            <v>久其软件</v>
          </cell>
          <cell r="D2127">
            <v>4.9400000000000004</v>
          </cell>
          <cell r="E2127">
            <v>-1.4</v>
          </cell>
          <cell r="F2127">
            <v>3940492800</v>
          </cell>
        </row>
        <row r="2128">
          <cell r="B2128" t="str">
            <v>002449</v>
          </cell>
          <cell r="C2128" t="str">
            <v>国星光电</v>
          </cell>
          <cell r="D2128">
            <v>6.39</v>
          </cell>
          <cell r="E2128">
            <v>-1.99</v>
          </cell>
          <cell r="F2128">
            <v>3939396000</v>
          </cell>
        </row>
        <row r="2129">
          <cell r="B2129" t="str">
            <v>600825</v>
          </cell>
          <cell r="C2129" t="str">
            <v>新华传媒</v>
          </cell>
          <cell r="D2129">
            <v>3.77</v>
          </cell>
          <cell r="E2129">
            <v>-1.05</v>
          </cell>
          <cell r="F2129">
            <v>3939227200</v>
          </cell>
        </row>
        <row r="2130">
          <cell r="B2130" t="str">
            <v>688331</v>
          </cell>
          <cell r="C2130" t="str">
            <v>荣昌生物</v>
          </cell>
          <cell r="D2130">
            <v>24.27</v>
          </cell>
          <cell r="E2130">
            <v>-4.82</v>
          </cell>
          <cell r="F2130">
            <v>3930471000</v>
          </cell>
        </row>
        <row r="2131">
          <cell r="B2131" t="str">
            <v>688685</v>
          </cell>
          <cell r="C2131" t="str">
            <v>迈信林</v>
          </cell>
          <cell r="D2131">
            <v>27.02</v>
          </cell>
          <cell r="E2131">
            <v>1.01</v>
          </cell>
          <cell r="F2131">
            <v>3929428500</v>
          </cell>
        </row>
        <row r="2132">
          <cell r="B2132" t="str">
            <v>603718</v>
          </cell>
          <cell r="C2132" t="str">
            <v>海利生物</v>
          </cell>
          <cell r="D2132">
            <v>6.1</v>
          </cell>
          <cell r="E2132">
            <v>-2.56</v>
          </cell>
          <cell r="F2132">
            <v>3928400000</v>
          </cell>
        </row>
        <row r="2133">
          <cell r="B2133" t="str">
            <v>600495</v>
          </cell>
          <cell r="C2133" t="str">
            <v>晋西车轴</v>
          </cell>
          <cell r="D2133">
            <v>3.25</v>
          </cell>
          <cell r="E2133">
            <v>-1.52</v>
          </cell>
          <cell r="F2133">
            <v>3926620400</v>
          </cell>
        </row>
        <row r="2134">
          <cell r="B2134" t="str">
            <v>002218</v>
          </cell>
          <cell r="C2134" t="str">
            <v>拓日新能</v>
          </cell>
          <cell r="D2134">
            <v>2.82</v>
          </cell>
          <cell r="E2134">
            <v>-1.05</v>
          </cell>
          <cell r="F2134">
            <v>3926563100</v>
          </cell>
        </row>
        <row r="2135">
          <cell r="B2135" t="str">
            <v>002632</v>
          </cell>
          <cell r="C2135" t="str">
            <v>道明光学</v>
          </cell>
          <cell r="D2135">
            <v>6.76</v>
          </cell>
          <cell r="E2135">
            <v>0.6</v>
          </cell>
          <cell r="F2135">
            <v>3926208100</v>
          </cell>
        </row>
        <row r="2136">
          <cell r="B2136" t="str">
            <v>002538</v>
          </cell>
          <cell r="C2136" t="str">
            <v>司尔特</v>
          </cell>
          <cell r="D2136">
            <v>4.59</v>
          </cell>
          <cell r="E2136">
            <v>-1.92</v>
          </cell>
          <cell r="F2136">
            <v>3917821000</v>
          </cell>
        </row>
        <row r="2137">
          <cell r="B2137" t="str">
            <v>000507</v>
          </cell>
          <cell r="C2137" t="str">
            <v>珠海港</v>
          </cell>
          <cell r="D2137">
            <v>4.34</v>
          </cell>
          <cell r="E2137">
            <v>-1.1399999999999999</v>
          </cell>
          <cell r="F2137">
            <v>3916145800</v>
          </cell>
        </row>
        <row r="2138">
          <cell r="B2138" t="str">
            <v>688519</v>
          </cell>
          <cell r="C2138" t="str">
            <v>南亚新材</v>
          </cell>
          <cell r="D2138">
            <v>16.68</v>
          </cell>
          <cell r="E2138">
            <v>-5.71</v>
          </cell>
          <cell r="F2138">
            <v>3915656700</v>
          </cell>
        </row>
        <row r="2139">
          <cell r="B2139" t="str">
            <v>603466</v>
          </cell>
          <cell r="C2139" t="str">
            <v>风语筑</v>
          </cell>
          <cell r="D2139">
            <v>6.58</v>
          </cell>
          <cell r="E2139">
            <v>-3.09</v>
          </cell>
          <cell r="F2139">
            <v>3913639200</v>
          </cell>
        </row>
        <row r="2140">
          <cell r="B2140" t="str">
            <v>600650</v>
          </cell>
          <cell r="C2140" t="str">
            <v>锦江在线</v>
          </cell>
          <cell r="D2140">
            <v>10.02</v>
          </cell>
          <cell r="E2140">
            <v>0</v>
          </cell>
          <cell r="F2140">
            <v>3913412000</v>
          </cell>
        </row>
        <row r="2141">
          <cell r="B2141" t="str">
            <v>002334</v>
          </cell>
          <cell r="C2141" t="str">
            <v>英威腾</v>
          </cell>
          <cell r="D2141">
            <v>5.45</v>
          </cell>
          <cell r="E2141">
            <v>0.37</v>
          </cell>
          <cell r="F2141">
            <v>3913374900</v>
          </cell>
        </row>
        <row r="2142">
          <cell r="B2142" t="str">
            <v>600479</v>
          </cell>
          <cell r="C2142" t="str">
            <v>千金药业</v>
          </cell>
          <cell r="D2142">
            <v>9.35</v>
          </cell>
          <cell r="E2142">
            <v>-0.11</v>
          </cell>
          <cell r="F2142">
            <v>3913041500</v>
          </cell>
        </row>
        <row r="2143">
          <cell r="B2143" t="str">
            <v>000823</v>
          </cell>
          <cell r="C2143" t="str">
            <v>超声电子</v>
          </cell>
          <cell r="D2143">
            <v>7.28</v>
          </cell>
          <cell r="E2143">
            <v>-1.36</v>
          </cell>
          <cell r="F2143">
            <v>3908955700</v>
          </cell>
        </row>
        <row r="2144">
          <cell r="B2144" t="str">
            <v>002445</v>
          </cell>
          <cell r="C2144" t="str">
            <v>中南文化</v>
          </cell>
          <cell r="D2144">
            <v>1.64</v>
          </cell>
          <cell r="E2144">
            <v>0</v>
          </cell>
          <cell r="F2144">
            <v>3905564500</v>
          </cell>
        </row>
        <row r="2145">
          <cell r="B2145" t="str">
            <v>603507</v>
          </cell>
          <cell r="C2145" t="str">
            <v>振江股份</v>
          </cell>
          <cell r="D2145">
            <v>21.19</v>
          </cell>
          <cell r="E2145">
            <v>-0.09</v>
          </cell>
          <cell r="F2145">
            <v>3905344700</v>
          </cell>
        </row>
        <row r="2146">
          <cell r="B2146" t="str">
            <v>300820</v>
          </cell>
          <cell r="C2146" t="str">
            <v>英杰电气</v>
          </cell>
          <cell r="D2146">
            <v>35.44</v>
          </cell>
          <cell r="E2146">
            <v>0</v>
          </cell>
          <cell r="F2146">
            <v>3902684400</v>
          </cell>
        </row>
        <row r="2147">
          <cell r="B2147" t="str">
            <v>600523</v>
          </cell>
          <cell r="C2147" t="str">
            <v>贵航股份</v>
          </cell>
          <cell r="D2147">
            <v>9.65</v>
          </cell>
          <cell r="E2147">
            <v>-0.92</v>
          </cell>
          <cell r="F2147">
            <v>3899030600</v>
          </cell>
        </row>
        <row r="2148">
          <cell r="B2148" t="str">
            <v>603985</v>
          </cell>
          <cell r="C2148" t="str">
            <v>恒润股份</v>
          </cell>
          <cell r="D2148">
            <v>8.84</v>
          </cell>
          <cell r="E2148">
            <v>-1.78</v>
          </cell>
          <cell r="F2148">
            <v>3897184700</v>
          </cell>
        </row>
        <row r="2149">
          <cell r="B2149" t="str">
            <v>600301</v>
          </cell>
          <cell r="C2149" t="str">
            <v>华锡有色</v>
          </cell>
          <cell r="D2149">
            <v>14.15</v>
          </cell>
          <cell r="E2149">
            <v>-0.35</v>
          </cell>
          <cell r="F2149">
            <v>3895999900</v>
          </cell>
        </row>
        <row r="2150">
          <cell r="B2150" t="str">
            <v>603611</v>
          </cell>
          <cell r="C2150" t="str">
            <v>诺力股份</v>
          </cell>
          <cell r="D2150">
            <v>15.12</v>
          </cell>
          <cell r="E2150">
            <v>0.67</v>
          </cell>
          <cell r="F2150">
            <v>3894924000</v>
          </cell>
        </row>
        <row r="2151">
          <cell r="B2151" t="str">
            <v>600830</v>
          </cell>
          <cell r="C2151" t="str">
            <v>香溢融通</v>
          </cell>
          <cell r="D2151">
            <v>8.57</v>
          </cell>
          <cell r="E2151">
            <v>5.93</v>
          </cell>
          <cell r="F2151">
            <v>3893545900</v>
          </cell>
        </row>
        <row r="2152">
          <cell r="B2152" t="str">
            <v>301171</v>
          </cell>
          <cell r="C2152" t="str">
            <v>易点天下</v>
          </cell>
          <cell r="D2152">
            <v>12.6</v>
          </cell>
          <cell r="E2152">
            <v>-1.72</v>
          </cell>
          <cell r="F2152">
            <v>3890565300</v>
          </cell>
        </row>
        <row r="2153">
          <cell r="B2153" t="str">
            <v>688239</v>
          </cell>
          <cell r="C2153" t="str">
            <v>航宇科技</v>
          </cell>
          <cell r="D2153">
            <v>27.33</v>
          </cell>
          <cell r="E2153">
            <v>7.0000000000000007E-2</v>
          </cell>
          <cell r="F2153">
            <v>3890462100</v>
          </cell>
        </row>
        <row r="2154">
          <cell r="B2154" t="str">
            <v>300797</v>
          </cell>
          <cell r="C2154" t="str">
            <v>钢研纳克</v>
          </cell>
          <cell r="D2154">
            <v>10.35</v>
          </cell>
          <cell r="E2154">
            <v>4.4400000000000004</v>
          </cell>
          <cell r="F2154">
            <v>3887374600</v>
          </cell>
        </row>
        <row r="2155">
          <cell r="B2155" t="str">
            <v>002344</v>
          </cell>
          <cell r="C2155" t="str">
            <v>海宁皮城</v>
          </cell>
          <cell r="D2155">
            <v>3.03</v>
          </cell>
          <cell r="E2155">
            <v>-0.98</v>
          </cell>
          <cell r="F2155">
            <v>3882793800</v>
          </cell>
        </row>
        <row r="2156">
          <cell r="B2156" t="str">
            <v>603235</v>
          </cell>
          <cell r="C2156" t="str">
            <v>天新药业</v>
          </cell>
          <cell r="D2156">
            <v>26.38</v>
          </cell>
          <cell r="E2156">
            <v>0.53</v>
          </cell>
          <cell r="F2156">
            <v>3879580000</v>
          </cell>
        </row>
        <row r="2157">
          <cell r="B2157" t="str">
            <v>000903</v>
          </cell>
          <cell r="C2157" t="str">
            <v>云内动力</v>
          </cell>
          <cell r="D2157">
            <v>2.02</v>
          </cell>
          <cell r="E2157">
            <v>9.7799999999999994</v>
          </cell>
          <cell r="F2157">
            <v>3878928500</v>
          </cell>
        </row>
        <row r="2158">
          <cell r="B2158" t="str">
            <v>002122</v>
          </cell>
          <cell r="C2158" t="str">
            <v>汇洲智能</v>
          </cell>
          <cell r="D2158">
            <v>1.95</v>
          </cell>
          <cell r="E2158">
            <v>-1.02</v>
          </cell>
          <cell r="F2158">
            <v>3875674800</v>
          </cell>
        </row>
        <row r="2159">
          <cell r="B2159" t="str">
            <v>603719</v>
          </cell>
          <cell r="C2159" t="str">
            <v>良品铺子</v>
          </cell>
          <cell r="D2159">
            <v>9.66</v>
          </cell>
          <cell r="E2159">
            <v>-0.52</v>
          </cell>
          <cell r="F2159">
            <v>3873660000</v>
          </cell>
        </row>
        <row r="2160">
          <cell r="B2160" t="str">
            <v>002733</v>
          </cell>
          <cell r="C2160" t="str">
            <v>雄韬股份</v>
          </cell>
          <cell r="D2160">
            <v>10.5</v>
          </cell>
          <cell r="E2160">
            <v>-1.22</v>
          </cell>
          <cell r="F2160">
            <v>3873059000</v>
          </cell>
        </row>
        <row r="2161">
          <cell r="B2161" t="str">
            <v>601188</v>
          </cell>
          <cell r="C2161" t="str">
            <v>龙江交通</v>
          </cell>
          <cell r="D2161">
            <v>2.94</v>
          </cell>
          <cell r="E2161">
            <v>-1.01</v>
          </cell>
          <cell r="F2161">
            <v>3868683000</v>
          </cell>
        </row>
        <row r="2162">
          <cell r="B2162" t="str">
            <v>603258</v>
          </cell>
          <cell r="C2162" t="str">
            <v>电魂网络</v>
          </cell>
          <cell r="D2162">
            <v>16.03</v>
          </cell>
          <cell r="E2162">
            <v>-0.56000000000000005</v>
          </cell>
          <cell r="F2162">
            <v>3867976500</v>
          </cell>
        </row>
        <row r="2163">
          <cell r="B2163" t="str">
            <v>688609</v>
          </cell>
          <cell r="C2163" t="str">
            <v>九联科技</v>
          </cell>
          <cell r="D2163">
            <v>7.73</v>
          </cell>
          <cell r="E2163">
            <v>1.98</v>
          </cell>
          <cell r="F2163">
            <v>3865000000</v>
          </cell>
        </row>
        <row r="2164">
          <cell r="B2164" t="str">
            <v>300080</v>
          </cell>
          <cell r="C2164" t="str">
            <v>易成新能</v>
          </cell>
          <cell r="D2164">
            <v>2.98</v>
          </cell>
          <cell r="E2164">
            <v>-6.29</v>
          </cell>
          <cell r="F2164">
            <v>3863957300</v>
          </cell>
        </row>
        <row r="2165">
          <cell r="B2165" t="str">
            <v>300708</v>
          </cell>
          <cell r="C2165" t="str">
            <v>聚灿光电</v>
          </cell>
          <cell r="D2165">
            <v>7.75</v>
          </cell>
          <cell r="E2165">
            <v>-1.53</v>
          </cell>
          <cell r="F2165">
            <v>3863664500</v>
          </cell>
        </row>
        <row r="2166">
          <cell r="B2166" t="str">
            <v>300592</v>
          </cell>
          <cell r="C2166" t="str">
            <v>华凯易佰</v>
          </cell>
          <cell r="D2166">
            <v>10.53</v>
          </cell>
          <cell r="E2166">
            <v>-3.75</v>
          </cell>
          <cell r="F2166">
            <v>3858160400</v>
          </cell>
        </row>
        <row r="2167">
          <cell r="B2167" t="str">
            <v>000722</v>
          </cell>
          <cell r="C2167" t="str">
            <v>湖南发展</v>
          </cell>
          <cell r="D2167">
            <v>8.31</v>
          </cell>
          <cell r="E2167">
            <v>-2.4700000000000002</v>
          </cell>
          <cell r="F2167">
            <v>3857155300</v>
          </cell>
        </row>
        <row r="2168">
          <cell r="B2168" t="str">
            <v>688400</v>
          </cell>
          <cell r="C2168" t="str">
            <v>凌云光</v>
          </cell>
          <cell r="D2168">
            <v>16.09</v>
          </cell>
          <cell r="E2168">
            <v>-0.68</v>
          </cell>
          <cell r="F2168">
            <v>3857133700</v>
          </cell>
        </row>
        <row r="2169">
          <cell r="B2169" t="str">
            <v>002068</v>
          </cell>
          <cell r="C2169" t="str">
            <v>黑猫股份</v>
          </cell>
          <cell r="D2169">
            <v>5.25</v>
          </cell>
          <cell r="E2169">
            <v>-0.94</v>
          </cell>
          <cell r="F2169">
            <v>3856746800</v>
          </cell>
        </row>
        <row r="2170">
          <cell r="B2170" t="str">
            <v>002646</v>
          </cell>
          <cell r="C2170" t="str">
            <v>天佑德酒</v>
          </cell>
          <cell r="D2170">
            <v>8.16</v>
          </cell>
          <cell r="E2170">
            <v>-0.61</v>
          </cell>
          <cell r="F2170">
            <v>3856102900</v>
          </cell>
        </row>
        <row r="2171">
          <cell r="B2171" t="str">
            <v>002116</v>
          </cell>
          <cell r="C2171" t="str">
            <v>中国海诚</v>
          </cell>
          <cell r="D2171">
            <v>8.48</v>
          </cell>
          <cell r="E2171">
            <v>0.59</v>
          </cell>
          <cell r="F2171">
            <v>3851019900</v>
          </cell>
        </row>
        <row r="2172">
          <cell r="B2172" t="str">
            <v>300581</v>
          </cell>
          <cell r="C2172" t="str">
            <v>晨曦航空</v>
          </cell>
          <cell r="D2172">
            <v>7</v>
          </cell>
          <cell r="E2172">
            <v>-0.14000000000000001</v>
          </cell>
          <cell r="F2172">
            <v>3850766800</v>
          </cell>
        </row>
        <row r="2173">
          <cell r="B2173" t="str">
            <v>002955</v>
          </cell>
          <cell r="C2173" t="str">
            <v>鸿合科技</v>
          </cell>
          <cell r="D2173">
            <v>20.57</v>
          </cell>
          <cell r="E2173">
            <v>-0.82</v>
          </cell>
          <cell r="F2173">
            <v>3847376900</v>
          </cell>
        </row>
        <row r="2174">
          <cell r="B2174" t="str">
            <v>300318</v>
          </cell>
          <cell r="C2174" t="str">
            <v>博晖创新</v>
          </cell>
          <cell r="D2174">
            <v>4.8099999999999996</v>
          </cell>
          <cell r="E2174">
            <v>-1.84</v>
          </cell>
          <cell r="F2174">
            <v>3840974900</v>
          </cell>
        </row>
        <row r="2175">
          <cell r="B2175" t="str">
            <v>300219</v>
          </cell>
          <cell r="C2175" t="str">
            <v>鸿利智汇</v>
          </cell>
          <cell r="D2175">
            <v>5.43</v>
          </cell>
          <cell r="E2175">
            <v>-2.16</v>
          </cell>
          <cell r="F2175">
            <v>3837032200</v>
          </cell>
        </row>
        <row r="2176">
          <cell r="B2176" t="str">
            <v>688165</v>
          </cell>
          <cell r="C2176" t="str">
            <v>埃夫特</v>
          </cell>
          <cell r="D2176">
            <v>7.35</v>
          </cell>
          <cell r="E2176">
            <v>0.96</v>
          </cell>
          <cell r="F2176">
            <v>3835083000</v>
          </cell>
        </row>
        <row r="2177">
          <cell r="B2177" t="str">
            <v>688508</v>
          </cell>
          <cell r="C2177" t="str">
            <v>芯朋微</v>
          </cell>
          <cell r="D2177">
            <v>29.19</v>
          </cell>
          <cell r="E2177">
            <v>-1.49</v>
          </cell>
          <cell r="F2177">
            <v>3832949000</v>
          </cell>
        </row>
        <row r="2178">
          <cell r="B2178" t="str">
            <v>600581</v>
          </cell>
          <cell r="C2178" t="str">
            <v>八一钢铁</v>
          </cell>
          <cell r="D2178">
            <v>2.5</v>
          </cell>
          <cell r="E2178">
            <v>0.4</v>
          </cell>
          <cell r="F2178">
            <v>3832244700</v>
          </cell>
        </row>
        <row r="2179">
          <cell r="B2179" t="str">
            <v>600283</v>
          </cell>
          <cell r="C2179" t="str">
            <v>钱江水利</v>
          </cell>
          <cell r="D2179">
            <v>7.75</v>
          </cell>
          <cell r="E2179">
            <v>-0.77</v>
          </cell>
          <cell r="F2179">
            <v>3830004000</v>
          </cell>
        </row>
        <row r="2180">
          <cell r="B2180" t="str">
            <v>002662</v>
          </cell>
          <cell r="C2180" t="str">
            <v>京威股份</v>
          </cell>
          <cell r="D2180">
            <v>2.5499999999999998</v>
          </cell>
          <cell r="E2180">
            <v>0</v>
          </cell>
          <cell r="F2180">
            <v>3824951800</v>
          </cell>
        </row>
        <row r="2181">
          <cell r="B2181" t="str">
            <v>300793</v>
          </cell>
          <cell r="C2181" t="str">
            <v>佳禾智能</v>
          </cell>
          <cell r="D2181">
            <v>11.59</v>
          </cell>
          <cell r="E2181">
            <v>-0.6</v>
          </cell>
          <cell r="F2181">
            <v>3823892200</v>
          </cell>
        </row>
        <row r="2182">
          <cell r="B2182" t="str">
            <v>000665</v>
          </cell>
          <cell r="C2182" t="str">
            <v>湖北广电</v>
          </cell>
          <cell r="D2182">
            <v>3.36</v>
          </cell>
          <cell r="E2182">
            <v>-0.89</v>
          </cell>
          <cell r="F2182">
            <v>3820690700</v>
          </cell>
        </row>
        <row r="2183">
          <cell r="B2183" t="str">
            <v>600569</v>
          </cell>
          <cell r="C2183" t="str">
            <v>安阳钢铁</v>
          </cell>
          <cell r="D2183">
            <v>1.33</v>
          </cell>
          <cell r="E2183">
            <v>-2.21</v>
          </cell>
          <cell r="F2183">
            <v>3820320400</v>
          </cell>
        </row>
        <row r="2184">
          <cell r="B2184" t="str">
            <v>688090</v>
          </cell>
          <cell r="C2184" t="str">
            <v>瑞松科技</v>
          </cell>
          <cell r="D2184">
            <v>40.549999999999997</v>
          </cell>
          <cell r="E2184">
            <v>2.06</v>
          </cell>
          <cell r="F2184">
            <v>3819586100</v>
          </cell>
        </row>
        <row r="2185">
          <cell r="B2185" t="str">
            <v>605056</v>
          </cell>
          <cell r="C2185" t="str">
            <v>咸亨国际</v>
          </cell>
          <cell r="D2185">
            <v>9.4600000000000009</v>
          </cell>
          <cell r="E2185">
            <v>0.85</v>
          </cell>
          <cell r="F2185">
            <v>3819167700</v>
          </cell>
        </row>
        <row r="2186">
          <cell r="B2186" t="str">
            <v>300119</v>
          </cell>
          <cell r="C2186" t="str">
            <v>瑞普生物</v>
          </cell>
          <cell r="D2186">
            <v>11.4</v>
          </cell>
          <cell r="E2186">
            <v>-1.1299999999999999</v>
          </cell>
          <cell r="F2186">
            <v>3818798200</v>
          </cell>
        </row>
        <row r="2187">
          <cell r="B2187" t="str">
            <v>300441</v>
          </cell>
          <cell r="C2187" t="str">
            <v>鲍斯股份</v>
          </cell>
          <cell r="D2187">
            <v>6.09</v>
          </cell>
          <cell r="E2187">
            <v>0.33</v>
          </cell>
          <cell r="F2187">
            <v>3818181700</v>
          </cell>
        </row>
        <row r="2188">
          <cell r="B2188" t="str">
            <v>600617</v>
          </cell>
          <cell r="C2188" t="str">
            <v>国新能源</v>
          </cell>
          <cell r="D2188">
            <v>2.15</v>
          </cell>
          <cell r="E2188">
            <v>0.47</v>
          </cell>
          <cell r="F2188">
            <v>3817416800</v>
          </cell>
        </row>
        <row r="2189">
          <cell r="B2189" t="str">
            <v>600880</v>
          </cell>
          <cell r="C2189" t="str">
            <v>博瑞传播</v>
          </cell>
          <cell r="D2189">
            <v>3.49</v>
          </cell>
          <cell r="E2189">
            <v>-1.69</v>
          </cell>
          <cell r="F2189">
            <v>3814675300</v>
          </cell>
        </row>
        <row r="2190">
          <cell r="B2190" t="str">
            <v>301215</v>
          </cell>
          <cell r="C2190" t="str">
            <v>中汽股份</v>
          </cell>
          <cell r="D2190">
            <v>4.97</v>
          </cell>
          <cell r="E2190">
            <v>-1.19</v>
          </cell>
          <cell r="F2190">
            <v>3813978000</v>
          </cell>
        </row>
        <row r="2191">
          <cell r="B2191" t="str">
            <v>600230</v>
          </cell>
          <cell r="C2191" t="str">
            <v>沧州大化</v>
          </cell>
          <cell r="D2191">
            <v>9.2100000000000009</v>
          </cell>
          <cell r="E2191">
            <v>-0.86</v>
          </cell>
          <cell r="F2191">
            <v>3812580900</v>
          </cell>
        </row>
        <row r="2192">
          <cell r="B2192" t="str">
            <v>688315</v>
          </cell>
          <cell r="C2192" t="str">
            <v>诺禾致源</v>
          </cell>
          <cell r="D2192">
            <v>9.15</v>
          </cell>
          <cell r="E2192">
            <v>-3.18</v>
          </cell>
          <cell r="F2192">
            <v>3808230000</v>
          </cell>
        </row>
        <row r="2193">
          <cell r="B2193" t="str">
            <v>002366</v>
          </cell>
          <cell r="C2193" t="str">
            <v>融发核电</v>
          </cell>
          <cell r="D2193">
            <v>3.03</v>
          </cell>
          <cell r="E2193">
            <v>-2.57</v>
          </cell>
          <cell r="F2193">
            <v>3807087100</v>
          </cell>
        </row>
        <row r="2194">
          <cell r="B2194" t="str">
            <v>300520</v>
          </cell>
          <cell r="C2194" t="str">
            <v>科大国创</v>
          </cell>
          <cell r="D2194">
            <v>13.72</v>
          </cell>
          <cell r="E2194">
            <v>-0.22</v>
          </cell>
          <cell r="F2194">
            <v>3805552800</v>
          </cell>
        </row>
        <row r="2195">
          <cell r="B2195" t="str">
            <v>300041</v>
          </cell>
          <cell r="C2195" t="str">
            <v>回天新材</v>
          </cell>
          <cell r="D2195">
            <v>6.99</v>
          </cell>
          <cell r="E2195">
            <v>-0.85</v>
          </cell>
          <cell r="F2195">
            <v>3805513900</v>
          </cell>
        </row>
        <row r="2196">
          <cell r="B2196" t="str">
            <v>002119</v>
          </cell>
          <cell r="C2196" t="str">
            <v>康强电子</v>
          </cell>
          <cell r="D2196">
            <v>10.14</v>
          </cell>
          <cell r="E2196">
            <v>0</v>
          </cell>
          <cell r="F2196">
            <v>3805379800</v>
          </cell>
        </row>
        <row r="2197">
          <cell r="B2197" t="str">
            <v>603322</v>
          </cell>
          <cell r="C2197" t="str">
            <v>超讯通信</v>
          </cell>
          <cell r="D2197">
            <v>24.14</v>
          </cell>
          <cell r="E2197">
            <v>-5.22</v>
          </cell>
          <cell r="F2197">
            <v>3804145300</v>
          </cell>
        </row>
        <row r="2198">
          <cell r="B2198" t="str">
            <v>605050</v>
          </cell>
          <cell r="C2198" t="str">
            <v>福然德</v>
          </cell>
          <cell r="D2198">
            <v>7.71</v>
          </cell>
          <cell r="E2198">
            <v>-1.28</v>
          </cell>
          <cell r="F2198">
            <v>3799713000</v>
          </cell>
        </row>
        <row r="2199">
          <cell r="B2199" t="str">
            <v>000863</v>
          </cell>
          <cell r="C2199" t="str">
            <v>三湘印象</v>
          </cell>
          <cell r="D2199">
            <v>3.26</v>
          </cell>
          <cell r="E2199">
            <v>1.24</v>
          </cell>
          <cell r="F2199">
            <v>3793386000</v>
          </cell>
        </row>
        <row r="2200">
          <cell r="B2200" t="str">
            <v>300507</v>
          </cell>
          <cell r="C2200" t="str">
            <v>苏奥传感</v>
          </cell>
          <cell r="D2200">
            <v>4.9400000000000004</v>
          </cell>
          <cell r="E2200">
            <v>-0.2</v>
          </cell>
          <cell r="F2200">
            <v>3791196800</v>
          </cell>
        </row>
        <row r="2201">
          <cell r="B2201" t="str">
            <v>603566</v>
          </cell>
          <cell r="C2201" t="str">
            <v>普莱柯</v>
          </cell>
          <cell r="D2201">
            <v>10.95</v>
          </cell>
          <cell r="E2201">
            <v>-1.53</v>
          </cell>
          <cell r="F2201">
            <v>3789381900</v>
          </cell>
        </row>
        <row r="2202">
          <cell r="B2202" t="str">
            <v>002345</v>
          </cell>
          <cell r="C2202" t="str">
            <v>潮宏基</v>
          </cell>
          <cell r="D2202">
            <v>4.37</v>
          </cell>
          <cell r="E2202">
            <v>-1.1299999999999999</v>
          </cell>
          <cell r="F2202">
            <v>3789136800</v>
          </cell>
        </row>
        <row r="2203">
          <cell r="B2203" t="str">
            <v>002154</v>
          </cell>
          <cell r="C2203" t="str">
            <v>报喜鸟</v>
          </cell>
          <cell r="D2203">
            <v>3.21</v>
          </cell>
          <cell r="E2203">
            <v>0.31</v>
          </cell>
          <cell r="F2203">
            <v>3787072400</v>
          </cell>
        </row>
        <row r="2204">
          <cell r="B2204" t="str">
            <v>603906</v>
          </cell>
          <cell r="C2204" t="str">
            <v>龙蟠科技</v>
          </cell>
          <cell r="D2204">
            <v>6.7</v>
          </cell>
          <cell r="E2204">
            <v>-1.03</v>
          </cell>
          <cell r="F2204">
            <v>3786028700</v>
          </cell>
        </row>
        <row r="2205">
          <cell r="B2205" t="str">
            <v>300349</v>
          </cell>
          <cell r="C2205" t="str">
            <v>金卡智能</v>
          </cell>
          <cell r="D2205">
            <v>10.220000000000001</v>
          </cell>
          <cell r="E2205">
            <v>0.59</v>
          </cell>
          <cell r="F2205">
            <v>3785800300</v>
          </cell>
        </row>
        <row r="2206">
          <cell r="B2206" t="str">
            <v>300302</v>
          </cell>
          <cell r="C2206" t="str">
            <v>同有科技</v>
          </cell>
          <cell r="D2206">
            <v>10.25</v>
          </cell>
          <cell r="E2206">
            <v>-3.21</v>
          </cell>
          <cell r="F2206">
            <v>3781111200</v>
          </cell>
        </row>
        <row r="2207">
          <cell r="B2207" t="str">
            <v>002896</v>
          </cell>
          <cell r="C2207" t="str">
            <v>中大力德</v>
          </cell>
          <cell r="D2207">
            <v>25.01</v>
          </cell>
          <cell r="E2207">
            <v>0.52</v>
          </cell>
          <cell r="F2207">
            <v>3780793800</v>
          </cell>
        </row>
        <row r="2208">
          <cell r="B2208" t="str">
            <v>300548</v>
          </cell>
          <cell r="C2208" t="str">
            <v>博创科技</v>
          </cell>
          <cell r="D2208">
            <v>16.989999999999998</v>
          </cell>
          <cell r="E2208">
            <v>-0.24</v>
          </cell>
          <cell r="F2208">
            <v>3778159600</v>
          </cell>
        </row>
        <row r="2209">
          <cell r="B2209" t="str">
            <v>002135</v>
          </cell>
          <cell r="C2209" t="str">
            <v>东南网架</v>
          </cell>
          <cell r="D2209">
            <v>3.5</v>
          </cell>
          <cell r="E2209">
            <v>-1.69</v>
          </cell>
          <cell r="F2209">
            <v>3772817200</v>
          </cell>
        </row>
        <row r="2210">
          <cell r="B2210" t="str">
            <v>300443</v>
          </cell>
          <cell r="C2210" t="str">
            <v>金雷股份</v>
          </cell>
          <cell r="D2210">
            <v>15.53</v>
          </cell>
          <cell r="E2210">
            <v>-0.06</v>
          </cell>
          <cell r="F2210">
            <v>3770280900</v>
          </cell>
        </row>
        <row r="2211">
          <cell r="B2211" t="str">
            <v>601929</v>
          </cell>
          <cell r="C2211" t="str">
            <v>吉视传媒</v>
          </cell>
          <cell r="D2211">
            <v>1.08</v>
          </cell>
          <cell r="E2211">
            <v>2.86</v>
          </cell>
          <cell r="F2211">
            <v>3768971200</v>
          </cell>
        </row>
        <row r="2212">
          <cell r="B2212" t="str">
            <v>601566</v>
          </cell>
          <cell r="C2212" t="str">
            <v>九牧王</v>
          </cell>
          <cell r="D2212">
            <v>6.55</v>
          </cell>
          <cell r="E2212">
            <v>-0.46</v>
          </cell>
          <cell r="F2212">
            <v>3763873300</v>
          </cell>
        </row>
        <row r="2213">
          <cell r="B2213" t="str">
            <v>600491</v>
          </cell>
          <cell r="C2213" t="str">
            <v>龙元建设</v>
          </cell>
          <cell r="D2213">
            <v>2.46</v>
          </cell>
          <cell r="E2213">
            <v>0</v>
          </cell>
          <cell r="F2213">
            <v>3763204600</v>
          </cell>
        </row>
        <row r="2214">
          <cell r="B2214" t="str">
            <v>600103</v>
          </cell>
          <cell r="C2214" t="str">
            <v>青山纸业</v>
          </cell>
          <cell r="D2214">
            <v>1.7</v>
          </cell>
          <cell r="E2214">
            <v>0</v>
          </cell>
          <cell r="F2214">
            <v>3760959400</v>
          </cell>
        </row>
        <row r="2215">
          <cell r="B2215" t="str">
            <v>000561</v>
          </cell>
          <cell r="C2215" t="str">
            <v>烽火电子</v>
          </cell>
          <cell r="D2215">
            <v>6.24</v>
          </cell>
          <cell r="E2215">
            <v>-1.73</v>
          </cell>
          <cell r="F2215">
            <v>3756646500</v>
          </cell>
        </row>
        <row r="2216">
          <cell r="B2216" t="str">
            <v>002167</v>
          </cell>
          <cell r="C2216" t="str">
            <v>东方锆业</v>
          </cell>
          <cell r="D2216">
            <v>4.95</v>
          </cell>
          <cell r="E2216">
            <v>-0.8</v>
          </cell>
          <cell r="F2216">
            <v>3755673700</v>
          </cell>
        </row>
        <row r="2217">
          <cell r="B2217" t="str">
            <v>688569</v>
          </cell>
          <cell r="C2217" t="str">
            <v>铁科轨道</v>
          </cell>
          <cell r="D2217">
            <v>17.82</v>
          </cell>
          <cell r="E2217">
            <v>-0.61</v>
          </cell>
          <cell r="F2217">
            <v>3754080600</v>
          </cell>
        </row>
        <row r="2218">
          <cell r="B2218" t="str">
            <v>600180</v>
          </cell>
          <cell r="C2218" t="str">
            <v>瑞茂通</v>
          </cell>
          <cell r="D2218">
            <v>3.45</v>
          </cell>
          <cell r="E2218">
            <v>-0.86</v>
          </cell>
          <cell r="F2218">
            <v>3748864800</v>
          </cell>
        </row>
        <row r="2219">
          <cell r="B2219" t="str">
            <v>688313</v>
          </cell>
          <cell r="C2219" t="str">
            <v>仕佳光子</v>
          </cell>
          <cell r="D2219">
            <v>8.17</v>
          </cell>
          <cell r="E2219">
            <v>-0.85</v>
          </cell>
          <cell r="F2219">
            <v>3748415000</v>
          </cell>
        </row>
        <row r="2220">
          <cell r="B2220" t="str">
            <v>300997</v>
          </cell>
          <cell r="C2220" t="str">
            <v>欢乐家</v>
          </cell>
          <cell r="D2220">
            <v>9.4600000000000009</v>
          </cell>
          <cell r="E2220">
            <v>-4.1500000000000004</v>
          </cell>
          <cell r="F2220">
            <v>3746479600</v>
          </cell>
        </row>
        <row r="2221">
          <cell r="B2221" t="str">
            <v>002585</v>
          </cell>
          <cell r="C2221" t="str">
            <v>双星新材</v>
          </cell>
          <cell r="D2221">
            <v>4.1900000000000004</v>
          </cell>
          <cell r="E2221">
            <v>-2.33</v>
          </cell>
          <cell r="F2221">
            <v>3741095300</v>
          </cell>
        </row>
        <row r="2222">
          <cell r="B2222" t="str">
            <v>300328</v>
          </cell>
          <cell r="C2222" t="str">
            <v>宜安科技</v>
          </cell>
          <cell r="D2222">
            <v>5.45</v>
          </cell>
          <cell r="E2222">
            <v>-7.94</v>
          </cell>
          <cell r="F2222">
            <v>3740705500</v>
          </cell>
        </row>
        <row r="2223">
          <cell r="B2223" t="str">
            <v>600121</v>
          </cell>
          <cell r="C2223" t="str">
            <v>郑州煤电</v>
          </cell>
          <cell r="D2223">
            <v>3.07</v>
          </cell>
          <cell r="E2223">
            <v>0.99</v>
          </cell>
          <cell r="F2223">
            <v>3740525000</v>
          </cell>
        </row>
        <row r="2224">
          <cell r="B2224" t="str">
            <v>600628</v>
          </cell>
          <cell r="C2224" t="str">
            <v>新世界</v>
          </cell>
          <cell r="D2224">
            <v>5.78</v>
          </cell>
          <cell r="E2224">
            <v>-0.35</v>
          </cell>
          <cell r="F2224">
            <v>3738939700</v>
          </cell>
        </row>
        <row r="2225">
          <cell r="B2225" t="str">
            <v>002452</v>
          </cell>
          <cell r="C2225" t="str">
            <v>长高电新</v>
          </cell>
          <cell r="D2225">
            <v>7.24</v>
          </cell>
          <cell r="E2225">
            <v>3.73</v>
          </cell>
          <cell r="F2225">
            <v>3735150700</v>
          </cell>
        </row>
        <row r="2226">
          <cell r="B2226" t="str">
            <v>300366</v>
          </cell>
          <cell r="C2226" t="str">
            <v>创意信息</v>
          </cell>
          <cell r="D2226">
            <v>7.04</v>
          </cell>
          <cell r="E2226">
            <v>-2.2200000000000002</v>
          </cell>
          <cell r="F2226">
            <v>3734737500</v>
          </cell>
        </row>
        <row r="2227">
          <cell r="B2227" t="str">
            <v>605218</v>
          </cell>
          <cell r="C2227" t="str">
            <v>伟时电子</v>
          </cell>
          <cell r="D2227">
            <v>17.54</v>
          </cell>
          <cell r="E2227">
            <v>-0.96</v>
          </cell>
          <cell r="F2227">
            <v>3733098900</v>
          </cell>
        </row>
        <row r="2228">
          <cell r="B2228" t="str">
            <v>003019</v>
          </cell>
          <cell r="C2228" t="str">
            <v>宸展光电</v>
          </cell>
          <cell r="D2228">
            <v>22.24</v>
          </cell>
          <cell r="E2228">
            <v>0.54</v>
          </cell>
          <cell r="F2228">
            <v>3732859700</v>
          </cell>
        </row>
        <row r="2229">
          <cell r="B2229" t="str">
            <v>002549</v>
          </cell>
          <cell r="C2229" t="str">
            <v>凯美特气</v>
          </cell>
          <cell r="D2229">
            <v>5.39</v>
          </cell>
          <cell r="E2229">
            <v>10</v>
          </cell>
          <cell r="F2229">
            <v>3731817800</v>
          </cell>
        </row>
        <row r="2230">
          <cell r="B2230" t="str">
            <v>301095</v>
          </cell>
          <cell r="C2230" t="str">
            <v>广立微</v>
          </cell>
          <cell r="D2230">
            <v>34.76</v>
          </cell>
          <cell r="E2230">
            <v>-1.7</v>
          </cell>
          <cell r="F2230">
            <v>3731056500</v>
          </cell>
        </row>
        <row r="2231">
          <cell r="B2231" t="str">
            <v>603896</v>
          </cell>
          <cell r="C2231" t="str">
            <v>寿仙谷</v>
          </cell>
          <cell r="D2231">
            <v>18.809999999999999</v>
          </cell>
          <cell r="E2231">
            <v>-0.95</v>
          </cell>
          <cell r="F2231">
            <v>3728963500</v>
          </cell>
        </row>
        <row r="2232">
          <cell r="B2232" t="str">
            <v>600935</v>
          </cell>
          <cell r="C2232" t="str">
            <v>华塑股份</v>
          </cell>
          <cell r="D2232">
            <v>2.0099999999999998</v>
          </cell>
          <cell r="E2232">
            <v>-1.47</v>
          </cell>
          <cell r="F2232">
            <v>3727949500</v>
          </cell>
        </row>
        <row r="2233">
          <cell r="B2233" t="str">
            <v>600351</v>
          </cell>
          <cell r="C2233" t="str">
            <v>亚宝药业</v>
          </cell>
          <cell r="D2233">
            <v>5.17</v>
          </cell>
          <cell r="E2233">
            <v>-1.52</v>
          </cell>
          <cell r="F2233">
            <v>3722400500</v>
          </cell>
        </row>
        <row r="2234">
          <cell r="B2234" t="str">
            <v>300377</v>
          </cell>
          <cell r="C2234" t="str">
            <v>赢时胜</v>
          </cell>
          <cell r="D2234">
            <v>5.79</v>
          </cell>
          <cell r="E2234">
            <v>-0.52</v>
          </cell>
          <cell r="F2234">
            <v>3720614800</v>
          </cell>
        </row>
        <row r="2235">
          <cell r="B2235" t="str">
            <v>688158</v>
          </cell>
          <cell r="C2235" t="str">
            <v>优刻得</v>
          </cell>
          <cell r="D2235">
            <v>9.24</v>
          </cell>
          <cell r="E2235">
            <v>-2.02</v>
          </cell>
          <cell r="F2235">
            <v>3716918500</v>
          </cell>
        </row>
        <row r="2236">
          <cell r="B2236" t="str">
            <v>300019</v>
          </cell>
          <cell r="C2236" t="str">
            <v>硅宝科技</v>
          </cell>
          <cell r="D2236">
            <v>10.75</v>
          </cell>
          <cell r="E2236">
            <v>-0.56000000000000005</v>
          </cell>
          <cell r="F2236">
            <v>3715848300</v>
          </cell>
        </row>
        <row r="2237">
          <cell r="B2237" t="str">
            <v>605196</v>
          </cell>
          <cell r="C2237" t="str">
            <v>华通线缆</v>
          </cell>
          <cell r="D2237">
            <v>7.3</v>
          </cell>
          <cell r="E2237">
            <v>-1.08</v>
          </cell>
          <cell r="F2237">
            <v>3714571600</v>
          </cell>
        </row>
        <row r="2238">
          <cell r="B2238" t="str">
            <v>688403</v>
          </cell>
          <cell r="C2238" t="str">
            <v>汇成股份</v>
          </cell>
          <cell r="D2238">
            <v>6.45</v>
          </cell>
          <cell r="E2238">
            <v>-1.68</v>
          </cell>
          <cell r="F2238">
            <v>3714181300</v>
          </cell>
        </row>
        <row r="2239">
          <cell r="B2239" t="str">
            <v>000532</v>
          </cell>
          <cell r="C2239" t="str">
            <v>华金资本</v>
          </cell>
          <cell r="D2239">
            <v>10.81</v>
          </cell>
          <cell r="E2239">
            <v>2.27</v>
          </cell>
          <cell r="F2239">
            <v>3713772800</v>
          </cell>
        </row>
        <row r="2240">
          <cell r="B2240" t="str">
            <v>002579</v>
          </cell>
          <cell r="C2240" t="str">
            <v>中京电子</v>
          </cell>
          <cell r="D2240">
            <v>6.38</v>
          </cell>
          <cell r="E2240">
            <v>-1.0900000000000001</v>
          </cell>
          <cell r="F2240">
            <v>3712415100</v>
          </cell>
        </row>
        <row r="2241">
          <cell r="B2241" t="str">
            <v>300271</v>
          </cell>
          <cell r="C2241" t="str">
            <v>华宇软件</v>
          </cell>
          <cell r="D2241">
            <v>4.63</v>
          </cell>
          <cell r="E2241">
            <v>-1.7</v>
          </cell>
          <cell r="F2241">
            <v>3712017100</v>
          </cell>
        </row>
        <row r="2242">
          <cell r="B2242" t="str">
            <v>301153</v>
          </cell>
          <cell r="C2242" t="str">
            <v>中科江南</v>
          </cell>
          <cell r="D2242">
            <v>18.03</v>
          </cell>
          <cell r="E2242">
            <v>-3.63</v>
          </cell>
          <cell r="F2242">
            <v>3711760200</v>
          </cell>
        </row>
        <row r="2243">
          <cell r="B2243" t="str">
            <v>002677</v>
          </cell>
          <cell r="C2243" t="str">
            <v>浙江美大</v>
          </cell>
          <cell r="D2243">
            <v>6.35</v>
          </cell>
          <cell r="E2243">
            <v>0.63</v>
          </cell>
          <cell r="F2243">
            <v>3710754100</v>
          </cell>
        </row>
        <row r="2244">
          <cell r="B2244" t="str">
            <v>002521</v>
          </cell>
          <cell r="C2244" t="str">
            <v>齐峰新材</v>
          </cell>
          <cell r="D2244">
            <v>9.2100000000000009</v>
          </cell>
          <cell r="E2244">
            <v>1.88</v>
          </cell>
          <cell r="F2244">
            <v>3710062300</v>
          </cell>
        </row>
        <row r="2245">
          <cell r="B2245" t="str">
            <v>688101</v>
          </cell>
          <cell r="C2245" t="str">
            <v>三达膜</v>
          </cell>
          <cell r="D2245">
            <v>11.11</v>
          </cell>
          <cell r="E2245">
            <v>-1.33</v>
          </cell>
          <cell r="F2245">
            <v>3709406800</v>
          </cell>
        </row>
        <row r="2246">
          <cell r="B2246" t="str">
            <v>300197</v>
          </cell>
          <cell r="C2246" t="str">
            <v>节能铁汉</v>
          </cell>
          <cell r="D2246">
            <v>1.33</v>
          </cell>
          <cell r="E2246">
            <v>-6.34</v>
          </cell>
          <cell r="F2246">
            <v>3707430900</v>
          </cell>
        </row>
        <row r="2247">
          <cell r="B2247" t="str">
            <v>000731</v>
          </cell>
          <cell r="C2247" t="str">
            <v>四川美丰</v>
          </cell>
          <cell r="D2247">
            <v>6.46</v>
          </cell>
          <cell r="E2247">
            <v>-1.67</v>
          </cell>
          <cell r="F2247">
            <v>3706345400</v>
          </cell>
        </row>
        <row r="2248">
          <cell r="B2248" t="str">
            <v>002606</v>
          </cell>
          <cell r="C2248" t="str">
            <v>大连电瓷</v>
          </cell>
          <cell r="D2248">
            <v>8.8000000000000007</v>
          </cell>
          <cell r="E2248">
            <v>5.77</v>
          </cell>
          <cell r="F2248">
            <v>3706050100</v>
          </cell>
        </row>
        <row r="2249">
          <cell r="B2249" t="str">
            <v>603113</v>
          </cell>
          <cell r="C2249" t="str">
            <v>金能科技</v>
          </cell>
          <cell r="D2249">
            <v>4.37</v>
          </cell>
          <cell r="E2249">
            <v>-0.91</v>
          </cell>
          <cell r="F2249">
            <v>3705538200</v>
          </cell>
        </row>
        <row r="2250">
          <cell r="B2250" t="str">
            <v>300210</v>
          </cell>
          <cell r="C2250" t="str">
            <v>森远股份</v>
          </cell>
          <cell r="D2250">
            <v>7.66</v>
          </cell>
          <cell r="E2250">
            <v>-15.45</v>
          </cell>
          <cell r="F2250">
            <v>3704049400</v>
          </cell>
        </row>
        <row r="2251">
          <cell r="B2251" t="str">
            <v>600300</v>
          </cell>
          <cell r="C2251" t="str">
            <v>维维股份</v>
          </cell>
          <cell r="D2251">
            <v>2.29</v>
          </cell>
          <cell r="E2251">
            <v>-0.44</v>
          </cell>
          <cell r="F2251">
            <v>3703255600</v>
          </cell>
        </row>
        <row r="2252">
          <cell r="B2252" t="str">
            <v>603897</v>
          </cell>
          <cell r="C2252" t="str">
            <v>长城科技</v>
          </cell>
          <cell r="D2252">
            <v>17.920000000000002</v>
          </cell>
          <cell r="E2252">
            <v>-1.1599999999999999</v>
          </cell>
          <cell r="F2252">
            <v>3699327400</v>
          </cell>
        </row>
        <row r="2253">
          <cell r="B2253" t="str">
            <v>688190</v>
          </cell>
          <cell r="C2253" t="str">
            <v>云路股份</v>
          </cell>
          <cell r="D2253">
            <v>60.8</v>
          </cell>
          <cell r="E2253">
            <v>0.02</v>
          </cell>
          <cell r="F2253">
            <v>3697612800</v>
          </cell>
        </row>
        <row r="2254">
          <cell r="B2254" t="str">
            <v>002321</v>
          </cell>
          <cell r="C2254" t="str">
            <v>华英农业</v>
          </cell>
          <cell r="D2254">
            <v>1.74</v>
          </cell>
          <cell r="E2254">
            <v>1.1599999999999999</v>
          </cell>
          <cell r="F2254">
            <v>3696129000</v>
          </cell>
        </row>
        <row r="2255">
          <cell r="B2255" t="str">
            <v>300292</v>
          </cell>
          <cell r="C2255" t="str">
            <v>吴通控股</v>
          </cell>
          <cell r="D2255">
            <v>3.31</v>
          </cell>
          <cell r="E2255">
            <v>0.92</v>
          </cell>
          <cell r="F2255">
            <v>3693777300</v>
          </cell>
        </row>
        <row r="2256">
          <cell r="B2256" t="str">
            <v>300161</v>
          </cell>
          <cell r="C2256" t="str">
            <v>华中数控</v>
          </cell>
          <cell r="D2256">
            <v>18.95</v>
          </cell>
          <cell r="E2256">
            <v>-1.04</v>
          </cell>
          <cell r="F2256">
            <v>3692181500</v>
          </cell>
        </row>
        <row r="2257">
          <cell r="B2257" t="str">
            <v>605077</v>
          </cell>
          <cell r="C2257" t="str">
            <v>华康股份</v>
          </cell>
          <cell r="D2257">
            <v>12.43</v>
          </cell>
          <cell r="E2257">
            <v>-2.36</v>
          </cell>
          <cell r="F2257">
            <v>3691646400</v>
          </cell>
        </row>
        <row r="2258">
          <cell r="B2258" t="str">
            <v>301030</v>
          </cell>
          <cell r="C2258" t="str">
            <v>仕净科技</v>
          </cell>
          <cell r="D2258">
            <v>21.67</v>
          </cell>
          <cell r="E2258">
            <v>-1.46</v>
          </cell>
          <cell r="F2258">
            <v>3689987300</v>
          </cell>
        </row>
        <row r="2259">
          <cell r="B2259" t="str">
            <v>301367</v>
          </cell>
          <cell r="C2259" t="str">
            <v>怡和嘉业</v>
          </cell>
          <cell r="D2259">
            <v>65.28</v>
          </cell>
          <cell r="E2259">
            <v>-2.57</v>
          </cell>
          <cell r="F2259">
            <v>3689938000</v>
          </cell>
        </row>
        <row r="2260">
          <cell r="B2260" t="str">
            <v>300324</v>
          </cell>
          <cell r="C2260" t="str">
            <v>旋极信息</v>
          </cell>
          <cell r="D2260">
            <v>2.16</v>
          </cell>
          <cell r="E2260">
            <v>-2.2599999999999998</v>
          </cell>
          <cell r="F2260">
            <v>3689646000</v>
          </cell>
        </row>
        <row r="2261">
          <cell r="B2261" t="str">
            <v>603551</v>
          </cell>
          <cell r="C2261" t="str">
            <v>奥普科技</v>
          </cell>
          <cell r="D2261">
            <v>9.23</v>
          </cell>
          <cell r="E2261">
            <v>-0.54</v>
          </cell>
          <cell r="F2261">
            <v>3689120200</v>
          </cell>
        </row>
        <row r="2262">
          <cell r="B2262" t="str">
            <v>600982</v>
          </cell>
          <cell r="C2262" t="str">
            <v>宁波能源</v>
          </cell>
          <cell r="D2262">
            <v>3.3</v>
          </cell>
          <cell r="E2262">
            <v>1.23</v>
          </cell>
          <cell r="F2262">
            <v>3688170700</v>
          </cell>
        </row>
        <row r="2263">
          <cell r="B2263" t="str">
            <v>300320</v>
          </cell>
          <cell r="C2263" t="str">
            <v>海达股份</v>
          </cell>
          <cell r="D2263">
            <v>7.52</v>
          </cell>
          <cell r="E2263">
            <v>-0.4</v>
          </cell>
          <cell r="F2263">
            <v>3686983300</v>
          </cell>
        </row>
        <row r="2264">
          <cell r="B2264" t="str">
            <v>002501</v>
          </cell>
          <cell r="C2264" t="str">
            <v>利源股份</v>
          </cell>
          <cell r="D2264">
            <v>1.04</v>
          </cell>
          <cell r="E2264">
            <v>0</v>
          </cell>
          <cell r="F2264">
            <v>3682763800</v>
          </cell>
        </row>
        <row r="2265">
          <cell r="B2265" t="str">
            <v>600292</v>
          </cell>
          <cell r="C2265" t="str">
            <v>远达环保</v>
          </cell>
          <cell r="D2265">
            <v>4.71</v>
          </cell>
          <cell r="E2265">
            <v>0.64</v>
          </cell>
          <cell r="F2265">
            <v>3677647600</v>
          </cell>
        </row>
        <row r="2266">
          <cell r="B2266" t="str">
            <v>000546</v>
          </cell>
          <cell r="C2266" t="str">
            <v>金圆股份</v>
          </cell>
          <cell r="D2266">
            <v>5.16</v>
          </cell>
          <cell r="E2266">
            <v>4.03</v>
          </cell>
          <cell r="F2266">
            <v>3676564000</v>
          </cell>
        </row>
        <row r="2267">
          <cell r="B2267" t="str">
            <v>688093</v>
          </cell>
          <cell r="C2267" t="str">
            <v>世华科技</v>
          </cell>
          <cell r="D2267">
            <v>14.46</v>
          </cell>
          <cell r="E2267">
            <v>-2.2999999999999998</v>
          </cell>
          <cell r="F2267">
            <v>3673751600</v>
          </cell>
        </row>
        <row r="2268">
          <cell r="B2268" t="str">
            <v>688696</v>
          </cell>
          <cell r="C2268" t="str">
            <v>极米科技</v>
          </cell>
          <cell r="D2268">
            <v>52.47</v>
          </cell>
          <cell r="E2268">
            <v>0.44</v>
          </cell>
          <cell r="F2268">
            <v>3672900000</v>
          </cell>
        </row>
        <row r="2269">
          <cell r="B2269" t="str">
            <v>000601</v>
          </cell>
          <cell r="C2269" t="str">
            <v>韶能股份</v>
          </cell>
          <cell r="D2269">
            <v>3.4</v>
          </cell>
          <cell r="E2269">
            <v>-0.88</v>
          </cell>
          <cell r="F2269">
            <v>3672141100</v>
          </cell>
        </row>
        <row r="2270">
          <cell r="B2270" t="str">
            <v>300469</v>
          </cell>
          <cell r="C2270" t="str">
            <v>信息发展</v>
          </cell>
          <cell r="D2270">
            <v>14.78</v>
          </cell>
          <cell r="E2270">
            <v>0</v>
          </cell>
          <cell r="F2270">
            <v>3668877100</v>
          </cell>
        </row>
        <row r="2271">
          <cell r="B2271" t="str">
            <v>605098</v>
          </cell>
          <cell r="C2271" t="str">
            <v>行动教育</v>
          </cell>
          <cell r="D2271">
            <v>31.07</v>
          </cell>
          <cell r="E2271">
            <v>2.54</v>
          </cell>
          <cell r="F2271">
            <v>3668702100</v>
          </cell>
        </row>
        <row r="2272">
          <cell r="B2272" t="str">
            <v>002393</v>
          </cell>
          <cell r="C2272" t="str">
            <v>力生制药</v>
          </cell>
          <cell r="D2272">
            <v>14.36</v>
          </cell>
          <cell r="E2272">
            <v>0.42</v>
          </cell>
          <cell r="F2272">
            <v>3668075100</v>
          </cell>
        </row>
        <row r="2273">
          <cell r="B2273" t="str">
            <v>603199</v>
          </cell>
          <cell r="C2273" t="str">
            <v>九华旅游</v>
          </cell>
          <cell r="D2273">
            <v>33.14</v>
          </cell>
          <cell r="E2273">
            <v>1.47</v>
          </cell>
          <cell r="F2273">
            <v>3667935200</v>
          </cell>
        </row>
        <row r="2274">
          <cell r="B2274" t="str">
            <v>002657</v>
          </cell>
          <cell r="C2274" t="str">
            <v>中科金财</v>
          </cell>
          <cell r="D2274">
            <v>10.94</v>
          </cell>
          <cell r="E2274">
            <v>-0.55000000000000004</v>
          </cell>
          <cell r="F2274">
            <v>3666197600</v>
          </cell>
        </row>
        <row r="2275">
          <cell r="B2275" t="str">
            <v>002327</v>
          </cell>
          <cell r="C2275" t="str">
            <v>富安娜</v>
          </cell>
          <cell r="D2275">
            <v>7.55</v>
          </cell>
          <cell r="E2275">
            <v>2.44</v>
          </cell>
          <cell r="F2275">
            <v>3660714900</v>
          </cell>
        </row>
        <row r="2276">
          <cell r="B2276" t="str">
            <v>600936</v>
          </cell>
          <cell r="C2276" t="str">
            <v>广西广电</v>
          </cell>
          <cell r="D2276">
            <v>2.19</v>
          </cell>
          <cell r="E2276">
            <v>-1.79</v>
          </cell>
          <cell r="F2276">
            <v>3659547500</v>
          </cell>
        </row>
        <row r="2277">
          <cell r="B2277" t="str">
            <v>688108</v>
          </cell>
          <cell r="C2277" t="str">
            <v>赛诺医疗</v>
          </cell>
          <cell r="D2277">
            <v>8.85</v>
          </cell>
          <cell r="E2277">
            <v>-2.64</v>
          </cell>
          <cell r="F2277">
            <v>3659085600</v>
          </cell>
        </row>
        <row r="2278">
          <cell r="B2278" t="str">
            <v>002491</v>
          </cell>
          <cell r="C2278" t="str">
            <v>通鼎互联</v>
          </cell>
          <cell r="D2278">
            <v>3.11</v>
          </cell>
          <cell r="E2278">
            <v>-1.27</v>
          </cell>
          <cell r="F2278">
            <v>3658818200</v>
          </cell>
        </row>
        <row r="2279">
          <cell r="B2279" t="str">
            <v>603569</v>
          </cell>
          <cell r="C2279" t="str">
            <v>长久物流</v>
          </cell>
          <cell r="D2279">
            <v>6.06</v>
          </cell>
          <cell r="E2279">
            <v>-0.98</v>
          </cell>
          <cell r="F2279">
            <v>3657016000</v>
          </cell>
        </row>
        <row r="2280">
          <cell r="B2280" t="str">
            <v>688262</v>
          </cell>
          <cell r="C2280" t="str">
            <v>国芯科技</v>
          </cell>
          <cell r="D2280">
            <v>13.83</v>
          </cell>
          <cell r="E2280">
            <v>-3.69</v>
          </cell>
          <cell r="F2280">
            <v>3655969400</v>
          </cell>
        </row>
        <row r="2281">
          <cell r="B2281" t="str">
            <v>603689</v>
          </cell>
          <cell r="C2281" t="str">
            <v>皖天然气</v>
          </cell>
          <cell r="D2281">
            <v>7.77</v>
          </cell>
          <cell r="E2281">
            <v>1.04</v>
          </cell>
          <cell r="F2281">
            <v>3655392400</v>
          </cell>
        </row>
        <row r="2282">
          <cell r="B2282" t="str">
            <v>300061</v>
          </cell>
          <cell r="C2282" t="str">
            <v>旗天科技</v>
          </cell>
          <cell r="D2282">
            <v>5.89</v>
          </cell>
          <cell r="E2282">
            <v>-13.13</v>
          </cell>
          <cell r="F2282">
            <v>3654979000</v>
          </cell>
        </row>
        <row r="2283">
          <cell r="B2283" t="str">
            <v>300569</v>
          </cell>
          <cell r="C2283" t="str">
            <v>天能重工</v>
          </cell>
          <cell r="D2283">
            <v>3.91</v>
          </cell>
          <cell r="E2283">
            <v>-1.01</v>
          </cell>
          <cell r="F2283">
            <v>3652920700</v>
          </cell>
        </row>
        <row r="2284">
          <cell r="B2284" t="str">
            <v>002746</v>
          </cell>
          <cell r="C2284" t="str">
            <v>仙坛股份</v>
          </cell>
          <cell r="D2284">
            <v>5.14</v>
          </cell>
          <cell r="E2284">
            <v>-3.2</v>
          </cell>
          <cell r="F2284">
            <v>3647735800</v>
          </cell>
        </row>
        <row r="2285">
          <cell r="B2285" t="str">
            <v>300388</v>
          </cell>
          <cell r="C2285" t="str">
            <v>节能国祯</v>
          </cell>
          <cell r="D2285">
            <v>5.36</v>
          </cell>
          <cell r="E2285">
            <v>-1.83</v>
          </cell>
          <cell r="F2285">
            <v>3639910300</v>
          </cell>
        </row>
        <row r="2286">
          <cell r="B2286" t="str">
            <v>002970</v>
          </cell>
          <cell r="C2286" t="str">
            <v>锐明技术</v>
          </cell>
          <cell r="D2286">
            <v>32.54</v>
          </cell>
          <cell r="E2286">
            <v>-0.49</v>
          </cell>
          <cell r="F2286">
            <v>3639230500</v>
          </cell>
        </row>
        <row r="2287">
          <cell r="B2287" t="str">
            <v>002483</v>
          </cell>
          <cell r="C2287" t="str">
            <v>润邦股份</v>
          </cell>
          <cell r="D2287">
            <v>4.1100000000000003</v>
          </cell>
          <cell r="E2287">
            <v>-0.73</v>
          </cell>
          <cell r="F2287">
            <v>3638380800</v>
          </cell>
        </row>
        <row r="2288">
          <cell r="B2288" t="str">
            <v>002526</v>
          </cell>
          <cell r="C2288" t="str">
            <v>山东矿机</v>
          </cell>
          <cell r="D2288">
            <v>2.0699999999999998</v>
          </cell>
          <cell r="E2288">
            <v>-0.48</v>
          </cell>
          <cell r="F2288">
            <v>3638054700</v>
          </cell>
        </row>
        <row r="2289">
          <cell r="B2289" t="str">
            <v>603938</v>
          </cell>
          <cell r="C2289" t="str">
            <v>三孚股份</v>
          </cell>
          <cell r="D2289">
            <v>9.5</v>
          </cell>
          <cell r="E2289">
            <v>-2.76</v>
          </cell>
          <cell r="F2289">
            <v>3634932700</v>
          </cell>
        </row>
        <row r="2290">
          <cell r="B2290" t="str">
            <v>300287</v>
          </cell>
          <cell r="C2290" t="str">
            <v>飞利信</v>
          </cell>
          <cell r="D2290">
            <v>2.77</v>
          </cell>
          <cell r="E2290">
            <v>9.06</v>
          </cell>
          <cell r="F2290">
            <v>3630779900</v>
          </cell>
        </row>
        <row r="2291">
          <cell r="B2291" t="str">
            <v>688141</v>
          </cell>
          <cell r="C2291" t="str">
            <v>杰华特</v>
          </cell>
          <cell r="D2291">
            <v>13.83</v>
          </cell>
          <cell r="E2291">
            <v>0.66</v>
          </cell>
          <cell r="F2291">
            <v>3626278800</v>
          </cell>
        </row>
        <row r="2292">
          <cell r="B2292" t="str">
            <v>300177</v>
          </cell>
          <cell r="C2292" t="str">
            <v>中海达</v>
          </cell>
          <cell r="D2292">
            <v>5.98</v>
          </cell>
          <cell r="E2292">
            <v>-0.83</v>
          </cell>
          <cell r="F2292">
            <v>3625526600</v>
          </cell>
        </row>
        <row r="2293">
          <cell r="B2293" t="str">
            <v>601789</v>
          </cell>
          <cell r="C2293" t="str">
            <v>宁波建工</v>
          </cell>
          <cell r="D2293">
            <v>3.33</v>
          </cell>
          <cell r="E2293">
            <v>-1.48</v>
          </cell>
          <cell r="F2293">
            <v>3619039300</v>
          </cell>
        </row>
        <row r="2294">
          <cell r="B2294" t="str">
            <v>601588</v>
          </cell>
          <cell r="C2294" t="str">
            <v>北辰实业</v>
          </cell>
          <cell r="D2294">
            <v>1.36</v>
          </cell>
          <cell r="E2294">
            <v>0.74</v>
          </cell>
          <cell r="F2294">
            <v>3617600000</v>
          </cell>
        </row>
        <row r="2295">
          <cell r="B2295" t="str">
            <v>600168</v>
          </cell>
          <cell r="C2295" t="str">
            <v>武汉控股</v>
          </cell>
          <cell r="D2295">
            <v>3.64</v>
          </cell>
          <cell r="E2295">
            <v>-1.36</v>
          </cell>
          <cell r="F2295">
            <v>3615967200</v>
          </cell>
        </row>
        <row r="2296">
          <cell r="B2296" t="str">
            <v>300256</v>
          </cell>
          <cell r="C2296" t="str">
            <v>星星科技</v>
          </cell>
          <cell r="D2296">
            <v>2.2000000000000002</v>
          </cell>
          <cell r="E2296">
            <v>-3.51</v>
          </cell>
          <cell r="F2296">
            <v>3615465400</v>
          </cell>
        </row>
        <row r="2297">
          <cell r="B2297" t="str">
            <v>688155</v>
          </cell>
          <cell r="C2297" t="str">
            <v>先惠技术</v>
          </cell>
          <cell r="D2297">
            <v>33.68</v>
          </cell>
          <cell r="E2297">
            <v>2.06</v>
          </cell>
          <cell r="F2297">
            <v>3615433200</v>
          </cell>
        </row>
        <row r="2298">
          <cell r="B2298" t="str">
            <v>603421</v>
          </cell>
          <cell r="C2298" t="str">
            <v>鼎信通讯</v>
          </cell>
          <cell r="D2298">
            <v>5.54</v>
          </cell>
          <cell r="E2298">
            <v>9.92</v>
          </cell>
          <cell r="F2298">
            <v>3613135400</v>
          </cell>
        </row>
        <row r="2299">
          <cell r="B2299" t="str">
            <v>600510</v>
          </cell>
          <cell r="C2299" t="str">
            <v>黑牡丹</v>
          </cell>
          <cell r="D2299">
            <v>3.5</v>
          </cell>
          <cell r="E2299">
            <v>-0.28999999999999998</v>
          </cell>
          <cell r="F2299">
            <v>3612089100</v>
          </cell>
        </row>
        <row r="2300">
          <cell r="B2300" t="str">
            <v>603950</v>
          </cell>
          <cell r="C2300" t="str">
            <v>长源东谷</v>
          </cell>
          <cell r="D2300">
            <v>11.14</v>
          </cell>
          <cell r="E2300">
            <v>0.54</v>
          </cell>
          <cell r="F2300">
            <v>3610817100</v>
          </cell>
        </row>
        <row r="2301">
          <cell r="B2301" t="str">
            <v>688626</v>
          </cell>
          <cell r="C2301" t="str">
            <v>翔宇医疗</v>
          </cell>
          <cell r="D2301">
            <v>22.55</v>
          </cell>
          <cell r="E2301">
            <v>3.82</v>
          </cell>
          <cell r="F2301">
            <v>3608000000</v>
          </cell>
        </row>
        <row r="2302">
          <cell r="B2302" t="str">
            <v>301018</v>
          </cell>
          <cell r="C2302" t="str">
            <v>申菱环境</v>
          </cell>
          <cell r="D2302">
            <v>18.12</v>
          </cell>
          <cell r="E2302">
            <v>-0.82</v>
          </cell>
          <cell r="F2302">
            <v>3606986500</v>
          </cell>
        </row>
        <row r="2303">
          <cell r="B2303" t="str">
            <v>603189</v>
          </cell>
          <cell r="C2303" t="str">
            <v>网达软件</v>
          </cell>
          <cell r="D2303">
            <v>13.38</v>
          </cell>
          <cell r="E2303">
            <v>-3.18</v>
          </cell>
          <cell r="F2303">
            <v>3606556900</v>
          </cell>
        </row>
        <row r="2304">
          <cell r="B2304" t="str">
            <v>300951</v>
          </cell>
          <cell r="C2304" t="str">
            <v>博硕科技</v>
          </cell>
          <cell r="D2304">
            <v>23.88</v>
          </cell>
          <cell r="E2304">
            <v>-1.81</v>
          </cell>
          <cell r="F2304">
            <v>3606493200</v>
          </cell>
        </row>
        <row r="2305">
          <cell r="B2305" t="str">
            <v>002793</v>
          </cell>
          <cell r="C2305" t="str">
            <v>罗欣药业</v>
          </cell>
          <cell r="D2305">
            <v>3.32</v>
          </cell>
          <cell r="E2305">
            <v>-1.78</v>
          </cell>
          <cell r="F2305">
            <v>3605317300</v>
          </cell>
        </row>
        <row r="2306">
          <cell r="B2306" t="str">
            <v>300698</v>
          </cell>
          <cell r="C2306" t="str">
            <v>万马科技</v>
          </cell>
          <cell r="D2306">
            <v>30.4</v>
          </cell>
          <cell r="E2306">
            <v>-2.09</v>
          </cell>
          <cell r="F2306">
            <v>3603796700</v>
          </cell>
        </row>
        <row r="2307">
          <cell r="B2307" t="str">
            <v>300222</v>
          </cell>
          <cell r="C2307" t="str">
            <v>科大智能</v>
          </cell>
          <cell r="D2307">
            <v>5.66</v>
          </cell>
          <cell r="E2307">
            <v>-1.39</v>
          </cell>
          <cell r="F2307">
            <v>3598427100</v>
          </cell>
        </row>
        <row r="2308">
          <cell r="B2308" t="str">
            <v>603081</v>
          </cell>
          <cell r="C2308" t="str">
            <v>大丰实业</v>
          </cell>
          <cell r="D2308">
            <v>8.86</v>
          </cell>
          <cell r="E2308">
            <v>-1.56</v>
          </cell>
          <cell r="F2308">
            <v>3596352900</v>
          </cell>
        </row>
        <row r="2309">
          <cell r="B2309" t="str">
            <v>002758</v>
          </cell>
          <cell r="C2309" t="str">
            <v>浙农股份</v>
          </cell>
          <cell r="D2309">
            <v>6.94</v>
          </cell>
          <cell r="E2309">
            <v>0.43</v>
          </cell>
          <cell r="F2309">
            <v>3594669100</v>
          </cell>
        </row>
        <row r="2310">
          <cell r="B2310" t="str">
            <v>300796</v>
          </cell>
          <cell r="C2310" t="str">
            <v>贝斯美</v>
          </cell>
          <cell r="D2310">
            <v>9.93</v>
          </cell>
          <cell r="E2310">
            <v>4.97</v>
          </cell>
          <cell r="F2310">
            <v>3586148700</v>
          </cell>
        </row>
        <row r="2311">
          <cell r="B2311" t="str">
            <v>688799</v>
          </cell>
          <cell r="C2311" t="str">
            <v>华纳药厂</v>
          </cell>
          <cell r="D2311">
            <v>38.200000000000003</v>
          </cell>
          <cell r="E2311">
            <v>1.43</v>
          </cell>
          <cell r="F2311">
            <v>3583160000</v>
          </cell>
        </row>
        <row r="2312">
          <cell r="B2312" t="str">
            <v>688348</v>
          </cell>
          <cell r="C2312" t="str">
            <v>昱能科技</v>
          </cell>
          <cell r="D2312">
            <v>44.45</v>
          </cell>
          <cell r="E2312">
            <v>-1.22</v>
          </cell>
          <cell r="F2312">
            <v>3582095800</v>
          </cell>
        </row>
        <row r="2313">
          <cell r="B2313" t="str">
            <v>601368</v>
          </cell>
          <cell r="C2313" t="str">
            <v>绿城水务</v>
          </cell>
          <cell r="D2313">
            <v>4.05</v>
          </cell>
          <cell r="E2313">
            <v>-0.98</v>
          </cell>
          <cell r="F2313">
            <v>3576041000</v>
          </cell>
        </row>
        <row r="2314">
          <cell r="B2314" t="str">
            <v>300194</v>
          </cell>
          <cell r="C2314" t="str">
            <v>福安药业</v>
          </cell>
          <cell r="D2314">
            <v>3.69</v>
          </cell>
          <cell r="E2314">
            <v>-1.6</v>
          </cell>
          <cell r="F2314">
            <v>3571419900</v>
          </cell>
        </row>
        <row r="2315">
          <cell r="B2315" t="str">
            <v>300481</v>
          </cell>
          <cell r="C2315" t="str">
            <v>濮阳惠成</v>
          </cell>
          <cell r="D2315">
            <v>12.13</v>
          </cell>
          <cell r="E2315">
            <v>-0.56999999999999995</v>
          </cell>
          <cell r="F2315">
            <v>3565640900</v>
          </cell>
        </row>
        <row r="2316">
          <cell r="B2316" t="str">
            <v>603703</v>
          </cell>
          <cell r="C2316" t="str">
            <v>盛洋科技</v>
          </cell>
          <cell r="D2316">
            <v>8.59</v>
          </cell>
          <cell r="E2316">
            <v>-1.1499999999999999</v>
          </cell>
          <cell r="F2316">
            <v>3564696400</v>
          </cell>
        </row>
        <row r="2317">
          <cell r="B2317" t="str">
            <v>688566</v>
          </cell>
          <cell r="C2317" t="str">
            <v>吉贝尔</v>
          </cell>
          <cell r="D2317">
            <v>18.850000000000001</v>
          </cell>
          <cell r="E2317">
            <v>-0.95</v>
          </cell>
          <cell r="F2317">
            <v>3564232900</v>
          </cell>
        </row>
        <row r="2318">
          <cell r="B2318" t="str">
            <v>600794</v>
          </cell>
          <cell r="C2318" t="str">
            <v>保税科技</v>
          </cell>
          <cell r="D2318">
            <v>2.94</v>
          </cell>
          <cell r="E2318">
            <v>0.34</v>
          </cell>
          <cell r="F2318">
            <v>3563727300</v>
          </cell>
        </row>
        <row r="2319">
          <cell r="B2319" t="str">
            <v>605167</v>
          </cell>
          <cell r="C2319" t="str">
            <v>利柏特</v>
          </cell>
          <cell r="D2319">
            <v>7.93</v>
          </cell>
          <cell r="E2319">
            <v>-0.13</v>
          </cell>
          <cell r="F2319">
            <v>3561125100</v>
          </cell>
        </row>
        <row r="2320">
          <cell r="B2320" t="str">
            <v>688692</v>
          </cell>
          <cell r="C2320" t="str">
            <v>达梦数据</v>
          </cell>
          <cell r="D2320">
            <v>249.28</v>
          </cell>
          <cell r="E2320">
            <v>-0.28000000000000003</v>
          </cell>
          <cell r="F2320">
            <v>3560978000</v>
          </cell>
        </row>
        <row r="2321">
          <cell r="B2321" t="str">
            <v>603105</v>
          </cell>
          <cell r="C2321" t="str">
            <v>芯能科技</v>
          </cell>
          <cell r="D2321">
            <v>7.12</v>
          </cell>
          <cell r="E2321">
            <v>-0.84</v>
          </cell>
          <cell r="F2321">
            <v>3560025000</v>
          </cell>
        </row>
        <row r="2322">
          <cell r="B2322" t="str">
            <v>002881</v>
          </cell>
          <cell r="C2322" t="str">
            <v>美格智能</v>
          </cell>
          <cell r="D2322">
            <v>19.66</v>
          </cell>
          <cell r="E2322">
            <v>-1.1100000000000001</v>
          </cell>
          <cell r="F2322">
            <v>3559634800</v>
          </cell>
        </row>
        <row r="2323">
          <cell r="B2323" t="str">
            <v>300291</v>
          </cell>
          <cell r="C2323" t="str">
            <v>百纳千成</v>
          </cell>
          <cell r="D2323">
            <v>3.83</v>
          </cell>
          <cell r="E2323">
            <v>-1.54</v>
          </cell>
          <cell r="F2323">
            <v>3557988500</v>
          </cell>
        </row>
        <row r="2324">
          <cell r="B2324" t="str">
            <v>002265</v>
          </cell>
          <cell r="C2324" t="str">
            <v>建设工业</v>
          </cell>
          <cell r="D2324">
            <v>8.82</v>
          </cell>
          <cell r="E2324">
            <v>-0.79</v>
          </cell>
          <cell r="F2324">
            <v>3555315800</v>
          </cell>
        </row>
        <row r="2325">
          <cell r="B2325" t="str">
            <v>300737</v>
          </cell>
          <cell r="C2325" t="str">
            <v>科顺股份</v>
          </cell>
          <cell r="D2325">
            <v>3.95</v>
          </cell>
          <cell r="E2325">
            <v>0.25</v>
          </cell>
          <cell r="F2325">
            <v>3554989800</v>
          </cell>
        </row>
        <row r="2326">
          <cell r="B2326" t="str">
            <v>603187</v>
          </cell>
          <cell r="C2326" t="str">
            <v>海容冷链</v>
          </cell>
          <cell r="D2326">
            <v>9.19</v>
          </cell>
          <cell r="E2326">
            <v>-1.5</v>
          </cell>
          <cell r="F2326">
            <v>3550574300</v>
          </cell>
        </row>
        <row r="2327">
          <cell r="B2327" t="str">
            <v>603387</v>
          </cell>
          <cell r="C2327" t="str">
            <v>基蛋生物</v>
          </cell>
          <cell r="D2327">
            <v>7</v>
          </cell>
          <cell r="E2327">
            <v>-2.78</v>
          </cell>
          <cell r="F2327">
            <v>3550074600</v>
          </cell>
        </row>
        <row r="2328">
          <cell r="B2328" t="str">
            <v>603639</v>
          </cell>
          <cell r="C2328" t="str">
            <v>海利尔</v>
          </cell>
          <cell r="D2328">
            <v>10.45</v>
          </cell>
          <cell r="E2328">
            <v>0.87</v>
          </cell>
          <cell r="F2328">
            <v>3549337200</v>
          </cell>
        </row>
        <row r="2329">
          <cell r="B2329" t="str">
            <v>300758</v>
          </cell>
          <cell r="C2329" t="str">
            <v>七彩化学</v>
          </cell>
          <cell r="D2329">
            <v>10.050000000000001</v>
          </cell>
          <cell r="E2329">
            <v>-0.5</v>
          </cell>
          <cell r="F2329">
            <v>3546582200</v>
          </cell>
        </row>
        <row r="2330">
          <cell r="B2330" t="str">
            <v>300110</v>
          </cell>
          <cell r="C2330" t="str">
            <v>华仁药业</v>
          </cell>
          <cell r="D2330">
            <v>3</v>
          </cell>
          <cell r="E2330">
            <v>-0.66</v>
          </cell>
          <cell r="F2330">
            <v>3543532800</v>
          </cell>
        </row>
        <row r="2331">
          <cell r="B2331" t="str">
            <v>605286</v>
          </cell>
          <cell r="C2331" t="str">
            <v>同力日升</v>
          </cell>
          <cell r="D2331">
            <v>21.09</v>
          </cell>
          <cell r="E2331">
            <v>-1.17</v>
          </cell>
          <cell r="F2331">
            <v>3543120000</v>
          </cell>
        </row>
        <row r="2332">
          <cell r="B2332" t="str">
            <v>300332</v>
          </cell>
          <cell r="C2332" t="str">
            <v>天壕能源</v>
          </cell>
          <cell r="D2332">
            <v>4.33</v>
          </cell>
          <cell r="E2332">
            <v>-2.48</v>
          </cell>
          <cell r="F2332">
            <v>3542582600</v>
          </cell>
        </row>
        <row r="2333">
          <cell r="B2333" t="str">
            <v>002985</v>
          </cell>
          <cell r="C2333" t="str">
            <v>北摩高科</v>
          </cell>
          <cell r="D2333">
            <v>17.09</v>
          </cell>
          <cell r="E2333">
            <v>-0.81</v>
          </cell>
          <cell r="F2333">
            <v>3542490300</v>
          </cell>
        </row>
        <row r="2334">
          <cell r="B2334" t="str">
            <v>000045</v>
          </cell>
          <cell r="C2334" t="str">
            <v>深纺织A</v>
          </cell>
          <cell r="D2334">
            <v>7.75</v>
          </cell>
          <cell r="E2334">
            <v>-1.65</v>
          </cell>
          <cell r="F2334">
            <v>3541919300</v>
          </cell>
        </row>
        <row r="2335">
          <cell r="B2335" t="str">
            <v>002833</v>
          </cell>
          <cell r="C2335" t="str">
            <v>弘亚数控</v>
          </cell>
          <cell r="D2335">
            <v>14.32</v>
          </cell>
          <cell r="E2335">
            <v>-0.28000000000000003</v>
          </cell>
          <cell r="F2335">
            <v>3540931500</v>
          </cell>
        </row>
        <row r="2336">
          <cell r="B2336" t="str">
            <v>300046</v>
          </cell>
          <cell r="C2336" t="str">
            <v>台基股份</v>
          </cell>
          <cell r="D2336">
            <v>14.97</v>
          </cell>
          <cell r="E2336">
            <v>-0.99</v>
          </cell>
          <cell r="F2336">
            <v>3540874600</v>
          </cell>
        </row>
        <row r="2337">
          <cell r="B2337" t="str">
            <v>300872</v>
          </cell>
          <cell r="C2337" t="str">
            <v>天阳科技</v>
          </cell>
          <cell r="D2337">
            <v>10.36</v>
          </cell>
          <cell r="E2337">
            <v>-2.2599999999999998</v>
          </cell>
          <cell r="F2337">
            <v>3540204600</v>
          </cell>
        </row>
        <row r="2338">
          <cell r="B2338" t="str">
            <v>002181</v>
          </cell>
          <cell r="C2338" t="str">
            <v>粤传媒</v>
          </cell>
          <cell r="D2338">
            <v>3.12</v>
          </cell>
          <cell r="E2338">
            <v>-1.27</v>
          </cell>
          <cell r="F2338">
            <v>3539522900</v>
          </cell>
        </row>
        <row r="2339">
          <cell r="B2339" t="str">
            <v>603890</v>
          </cell>
          <cell r="C2339" t="str">
            <v>春秋电子</v>
          </cell>
          <cell r="D2339">
            <v>8.06</v>
          </cell>
          <cell r="E2339">
            <v>-3.36</v>
          </cell>
          <cell r="F2339">
            <v>3538696500</v>
          </cell>
        </row>
        <row r="2340">
          <cell r="B2340" t="str">
            <v>300351</v>
          </cell>
          <cell r="C2340" t="str">
            <v>永贵电器</v>
          </cell>
          <cell r="D2340">
            <v>13.58</v>
          </cell>
          <cell r="E2340">
            <v>-1.17</v>
          </cell>
          <cell r="F2340">
            <v>3534476100</v>
          </cell>
        </row>
        <row r="2341">
          <cell r="B2341" t="str">
            <v>300067</v>
          </cell>
          <cell r="C2341" t="str">
            <v>安诺其</v>
          </cell>
          <cell r="D2341">
            <v>3.77</v>
          </cell>
          <cell r="E2341">
            <v>-7.6</v>
          </cell>
          <cell r="F2341">
            <v>3534313500</v>
          </cell>
        </row>
        <row r="2342">
          <cell r="B2342" t="str">
            <v>300435</v>
          </cell>
          <cell r="C2342" t="str">
            <v>中泰股份</v>
          </cell>
          <cell r="D2342">
            <v>9.58</v>
          </cell>
          <cell r="E2342">
            <v>-2.15</v>
          </cell>
          <cell r="F2342">
            <v>3533688200</v>
          </cell>
        </row>
        <row r="2343">
          <cell r="B2343" t="str">
            <v>600815</v>
          </cell>
          <cell r="C2343" t="str">
            <v>厦工股份</v>
          </cell>
          <cell r="D2343">
            <v>1.99</v>
          </cell>
          <cell r="E2343">
            <v>3.11</v>
          </cell>
          <cell r="F2343">
            <v>3530448000</v>
          </cell>
        </row>
        <row r="2344">
          <cell r="B2344" t="str">
            <v>603629</v>
          </cell>
          <cell r="C2344" t="str">
            <v>利通电子</v>
          </cell>
          <cell r="D2344">
            <v>13.85</v>
          </cell>
          <cell r="E2344">
            <v>-1.35</v>
          </cell>
          <cell r="F2344">
            <v>3528980000</v>
          </cell>
        </row>
        <row r="2345">
          <cell r="B2345" t="str">
            <v>600758</v>
          </cell>
          <cell r="C2345" t="str">
            <v>辽宁能源</v>
          </cell>
          <cell r="D2345">
            <v>2.67</v>
          </cell>
          <cell r="E2345">
            <v>-0.37</v>
          </cell>
          <cell r="F2345">
            <v>3526384900</v>
          </cell>
        </row>
        <row r="2346">
          <cell r="B2346" t="str">
            <v>301205</v>
          </cell>
          <cell r="C2346" t="str">
            <v>联特科技</v>
          </cell>
          <cell r="D2346">
            <v>51.86</v>
          </cell>
          <cell r="E2346">
            <v>-6.46</v>
          </cell>
          <cell r="F2346">
            <v>3524316400</v>
          </cell>
        </row>
        <row r="2347">
          <cell r="B2347" t="str">
            <v>600979</v>
          </cell>
          <cell r="C2347" t="str">
            <v>广安爱众</v>
          </cell>
          <cell r="D2347">
            <v>2.86</v>
          </cell>
          <cell r="E2347">
            <v>1.78</v>
          </cell>
          <cell r="F2347">
            <v>3524263000</v>
          </cell>
        </row>
        <row r="2348">
          <cell r="B2348" t="str">
            <v>002810</v>
          </cell>
          <cell r="C2348" t="str">
            <v>山东赫达</v>
          </cell>
          <cell r="D2348">
            <v>11.01</v>
          </cell>
          <cell r="E2348">
            <v>-1.96</v>
          </cell>
          <cell r="F2348">
            <v>3523195000</v>
          </cell>
        </row>
        <row r="2349">
          <cell r="B2349" t="str">
            <v>000973</v>
          </cell>
          <cell r="C2349" t="str">
            <v>佛塑科技</v>
          </cell>
          <cell r="D2349">
            <v>3.64</v>
          </cell>
          <cell r="E2349">
            <v>-0.55000000000000004</v>
          </cell>
          <cell r="F2349">
            <v>3521420300</v>
          </cell>
        </row>
        <row r="2350">
          <cell r="B2350" t="str">
            <v>300396</v>
          </cell>
          <cell r="C2350" t="str">
            <v>迪瑞医疗</v>
          </cell>
          <cell r="D2350">
            <v>12.92</v>
          </cell>
          <cell r="E2350">
            <v>-1.22</v>
          </cell>
          <cell r="F2350">
            <v>3519843300</v>
          </cell>
        </row>
        <row r="2351">
          <cell r="B2351" t="str">
            <v>300252</v>
          </cell>
          <cell r="C2351" t="str">
            <v>金信诺</v>
          </cell>
          <cell r="D2351">
            <v>6.55</v>
          </cell>
          <cell r="E2351">
            <v>0.31</v>
          </cell>
          <cell r="F2351">
            <v>3517554700</v>
          </cell>
        </row>
        <row r="2352">
          <cell r="B2352" t="str">
            <v>002907</v>
          </cell>
          <cell r="C2352" t="str">
            <v>华森制药</v>
          </cell>
          <cell r="D2352">
            <v>11.38</v>
          </cell>
          <cell r="E2352">
            <v>-2.15</v>
          </cell>
          <cell r="F2352">
            <v>3515146400</v>
          </cell>
        </row>
        <row r="2353">
          <cell r="B2353" t="str">
            <v>688388</v>
          </cell>
          <cell r="C2353" t="str">
            <v>嘉元科技</v>
          </cell>
          <cell r="D2353">
            <v>8.24</v>
          </cell>
          <cell r="E2353">
            <v>-1.91</v>
          </cell>
          <cell r="F2353">
            <v>3512201700</v>
          </cell>
        </row>
        <row r="2354">
          <cell r="B2354" t="str">
            <v>002892</v>
          </cell>
          <cell r="C2354" t="str">
            <v>科力尔</v>
          </cell>
          <cell r="D2354">
            <v>8.85</v>
          </cell>
          <cell r="E2354">
            <v>-2.5299999999999998</v>
          </cell>
          <cell r="F2354">
            <v>3508988200</v>
          </cell>
        </row>
        <row r="2355">
          <cell r="B2355" t="str">
            <v>603558</v>
          </cell>
          <cell r="C2355" t="str">
            <v>健盛集团</v>
          </cell>
          <cell r="D2355">
            <v>9.5</v>
          </cell>
          <cell r="E2355">
            <v>2.04</v>
          </cell>
          <cell r="F2355">
            <v>3506269000</v>
          </cell>
        </row>
        <row r="2356">
          <cell r="B2356" t="str">
            <v>603867</v>
          </cell>
          <cell r="C2356" t="str">
            <v>新化股份</v>
          </cell>
          <cell r="D2356">
            <v>18.89</v>
          </cell>
          <cell r="E2356">
            <v>-1.1000000000000001</v>
          </cell>
          <cell r="F2356">
            <v>3505822900</v>
          </cell>
        </row>
        <row r="2357">
          <cell r="B2357" t="str">
            <v>002708</v>
          </cell>
          <cell r="C2357" t="str">
            <v>光洋股份</v>
          </cell>
          <cell r="D2357">
            <v>7.08</v>
          </cell>
          <cell r="E2357">
            <v>0.71</v>
          </cell>
          <cell r="F2357">
            <v>3502230800</v>
          </cell>
        </row>
        <row r="2358">
          <cell r="B2358" t="str">
            <v>002512</v>
          </cell>
          <cell r="C2358" t="str">
            <v>达华智能</v>
          </cell>
          <cell r="D2358">
            <v>3.34</v>
          </cell>
          <cell r="E2358">
            <v>-1.48</v>
          </cell>
          <cell r="F2358">
            <v>3501839600</v>
          </cell>
        </row>
        <row r="2359">
          <cell r="B2359" t="str">
            <v>300446</v>
          </cell>
          <cell r="C2359" t="str">
            <v>航天智造</v>
          </cell>
          <cell r="D2359">
            <v>11.24</v>
          </cell>
          <cell r="E2359">
            <v>0.27</v>
          </cell>
          <cell r="F2359">
            <v>3501669300</v>
          </cell>
        </row>
        <row r="2360">
          <cell r="B2360" t="str">
            <v>300429</v>
          </cell>
          <cell r="C2360" t="str">
            <v>强力新材</v>
          </cell>
          <cell r="D2360">
            <v>9.26</v>
          </cell>
          <cell r="E2360">
            <v>2.21</v>
          </cell>
          <cell r="F2360">
            <v>3496679300</v>
          </cell>
        </row>
        <row r="2361">
          <cell r="B2361" t="str">
            <v>000751</v>
          </cell>
          <cell r="C2361" t="str">
            <v>锌业股份</v>
          </cell>
          <cell r="D2361">
            <v>2.48</v>
          </cell>
          <cell r="E2361">
            <v>0</v>
          </cell>
          <cell r="F2361">
            <v>3496474600</v>
          </cell>
        </row>
        <row r="2362">
          <cell r="B2362" t="str">
            <v>000993</v>
          </cell>
          <cell r="C2362" t="str">
            <v>闽东电力</v>
          </cell>
          <cell r="D2362">
            <v>7.95</v>
          </cell>
          <cell r="E2362">
            <v>1.92</v>
          </cell>
          <cell r="F2362">
            <v>3495993200</v>
          </cell>
        </row>
        <row r="2363">
          <cell r="B2363" t="str">
            <v>300975</v>
          </cell>
          <cell r="C2363" t="str">
            <v>商络电子</v>
          </cell>
          <cell r="D2363">
            <v>7.45</v>
          </cell>
          <cell r="E2363">
            <v>-0.93</v>
          </cell>
          <cell r="F2363">
            <v>3490747100</v>
          </cell>
        </row>
        <row r="2364">
          <cell r="B2364" t="str">
            <v>002383</v>
          </cell>
          <cell r="C2364" t="str">
            <v>合众思壮</v>
          </cell>
          <cell r="D2364">
            <v>5.66</v>
          </cell>
          <cell r="E2364">
            <v>-0.7</v>
          </cell>
          <cell r="F2364">
            <v>3488231300</v>
          </cell>
        </row>
        <row r="2365">
          <cell r="B2365" t="str">
            <v>300740</v>
          </cell>
          <cell r="C2365" t="str">
            <v>水羊股份</v>
          </cell>
          <cell r="D2365">
            <v>9.76</v>
          </cell>
          <cell r="E2365">
            <v>-1.91</v>
          </cell>
          <cell r="F2365">
            <v>3488054500</v>
          </cell>
        </row>
        <row r="2366">
          <cell r="B2366" t="str">
            <v>600851</v>
          </cell>
          <cell r="C2366" t="str">
            <v>海欣股份</v>
          </cell>
          <cell r="D2366">
            <v>4.72</v>
          </cell>
          <cell r="E2366">
            <v>-2.2799999999999998</v>
          </cell>
          <cell r="F2366">
            <v>3484332800</v>
          </cell>
        </row>
        <row r="2367">
          <cell r="B2367" t="str">
            <v>688612</v>
          </cell>
          <cell r="C2367" t="str">
            <v>威迈斯</v>
          </cell>
          <cell r="D2367">
            <v>18</v>
          </cell>
          <cell r="E2367">
            <v>-0.88</v>
          </cell>
          <cell r="F2367">
            <v>3476474900</v>
          </cell>
        </row>
        <row r="2368">
          <cell r="B2368" t="str">
            <v>002376</v>
          </cell>
          <cell r="C2368" t="str">
            <v>新北洋</v>
          </cell>
          <cell r="D2368">
            <v>5.55</v>
          </cell>
          <cell r="E2368">
            <v>1.0900000000000001</v>
          </cell>
          <cell r="F2368">
            <v>3470508000</v>
          </cell>
        </row>
        <row r="2369">
          <cell r="B2369" t="str">
            <v>002269</v>
          </cell>
          <cell r="C2369" t="str">
            <v>美邦服饰</v>
          </cell>
          <cell r="D2369">
            <v>1.38</v>
          </cell>
          <cell r="E2369">
            <v>0</v>
          </cell>
          <cell r="F2369">
            <v>3467250000</v>
          </cell>
        </row>
        <row r="2370">
          <cell r="B2370" t="str">
            <v>600361</v>
          </cell>
          <cell r="C2370" t="str">
            <v>创新新材</v>
          </cell>
          <cell r="D2370">
            <v>3.47</v>
          </cell>
          <cell r="E2370">
            <v>-0.28999999999999998</v>
          </cell>
          <cell r="F2370">
            <v>3464455500</v>
          </cell>
        </row>
        <row r="2371">
          <cell r="B2371" t="str">
            <v>002356</v>
          </cell>
          <cell r="C2371" t="str">
            <v>赫美集团</v>
          </cell>
          <cell r="D2371">
            <v>2.64</v>
          </cell>
          <cell r="E2371">
            <v>-0.75</v>
          </cell>
          <cell r="F2371">
            <v>3461711900</v>
          </cell>
        </row>
        <row r="2372">
          <cell r="B2372" t="str">
            <v>300358</v>
          </cell>
          <cell r="C2372" t="str">
            <v>楚天科技</v>
          </cell>
          <cell r="D2372">
            <v>6.1</v>
          </cell>
          <cell r="E2372">
            <v>-1.1399999999999999</v>
          </cell>
          <cell r="F2372">
            <v>3461419100</v>
          </cell>
        </row>
        <row r="2373">
          <cell r="B2373" t="str">
            <v>300850</v>
          </cell>
          <cell r="C2373" t="str">
            <v>新强联</v>
          </cell>
          <cell r="D2373">
            <v>14.09</v>
          </cell>
          <cell r="E2373">
            <v>-0.71</v>
          </cell>
          <cell r="F2373">
            <v>3458323100</v>
          </cell>
        </row>
        <row r="2374">
          <cell r="B2374" t="str">
            <v>603155</v>
          </cell>
          <cell r="C2374" t="str">
            <v>新亚强</v>
          </cell>
          <cell r="D2374">
            <v>10.95</v>
          </cell>
          <cell r="E2374">
            <v>0.64</v>
          </cell>
          <cell r="F2374">
            <v>3457865500</v>
          </cell>
        </row>
        <row r="2375">
          <cell r="B2375" t="str">
            <v>605277</v>
          </cell>
          <cell r="C2375" t="str">
            <v>新亚电子</v>
          </cell>
          <cell r="D2375">
            <v>11.01</v>
          </cell>
          <cell r="E2375">
            <v>0.37</v>
          </cell>
          <cell r="F2375">
            <v>3456945900</v>
          </cell>
        </row>
        <row r="2376">
          <cell r="B2376" t="str">
            <v>002510</v>
          </cell>
          <cell r="C2376" t="str">
            <v>天汽模</v>
          </cell>
          <cell r="D2376">
            <v>3.71</v>
          </cell>
          <cell r="E2376">
            <v>0</v>
          </cell>
          <cell r="F2376">
            <v>3456849200</v>
          </cell>
        </row>
        <row r="2377">
          <cell r="B2377" t="str">
            <v>688212</v>
          </cell>
          <cell r="C2377" t="str">
            <v>澳华内镜</v>
          </cell>
          <cell r="D2377">
            <v>37.22</v>
          </cell>
          <cell r="E2377">
            <v>-5.53</v>
          </cell>
          <cell r="F2377">
            <v>3452692800</v>
          </cell>
        </row>
        <row r="2378">
          <cell r="B2378" t="str">
            <v>600841</v>
          </cell>
          <cell r="C2378" t="str">
            <v>动力新科</v>
          </cell>
          <cell r="D2378">
            <v>3.75</v>
          </cell>
          <cell r="E2378">
            <v>-3.35</v>
          </cell>
          <cell r="F2378">
            <v>3450540400</v>
          </cell>
        </row>
        <row r="2379">
          <cell r="B2379" t="str">
            <v>000802</v>
          </cell>
          <cell r="C2379" t="str">
            <v>北京文化</v>
          </cell>
          <cell r="D2379">
            <v>4.82</v>
          </cell>
          <cell r="E2379">
            <v>-1.43</v>
          </cell>
          <cell r="F2379">
            <v>3448542500</v>
          </cell>
        </row>
        <row r="2380">
          <cell r="B2380" t="str">
            <v>600992</v>
          </cell>
          <cell r="C2380" t="str">
            <v>贵绳股份</v>
          </cell>
          <cell r="D2380">
            <v>14.07</v>
          </cell>
          <cell r="E2380">
            <v>-1.47</v>
          </cell>
          <cell r="F2380">
            <v>3448416300</v>
          </cell>
        </row>
        <row r="2381">
          <cell r="B2381" t="str">
            <v>603815</v>
          </cell>
          <cell r="C2381" t="str">
            <v>交建股份</v>
          </cell>
          <cell r="D2381">
            <v>5.57</v>
          </cell>
          <cell r="E2381">
            <v>0</v>
          </cell>
          <cell r="F2381">
            <v>3447408000</v>
          </cell>
        </row>
        <row r="2382">
          <cell r="B2382" t="str">
            <v>600698</v>
          </cell>
          <cell r="C2382" t="str">
            <v>湖南天雁</v>
          </cell>
          <cell r="D2382">
            <v>4.1500000000000004</v>
          </cell>
          <cell r="E2382">
            <v>1.22</v>
          </cell>
          <cell r="F2382">
            <v>3445932900</v>
          </cell>
        </row>
        <row r="2383">
          <cell r="B2383" t="str">
            <v>300590</v>
          </cell>
          <cell r="C2383" t="str">
            <v>移为通信</v>
          </cell>
          <cell r="D2383">
            <v>9.74</v>
          </cell>
          <cell r="E2383">
            <v>-1.91</v>
          </cell>
          <cell r="F2383">
            <v>3445881200</v>
          </cell>
        </row>
        <row r="2384">
          <cell r="B2384" t="str">
            <v>002166</v>
          </cell>
          <cell r="C2384" t="str">
            <v>莱茵生物</v>
          </cell>
          <cell r="D2384">
            <v>6.7</v>
          </cell>
          <cell r="E2384">
            <v>-0.59</v>
          </cell>
          <cell r="F2384">
            <v>3440645200</v>
          </cell>
        </row>
        <row r="2385">
          <cell r="B2385" t="str">
            <v>002140</v>
          </cell>
          <cell r="C2385" t="str">
            <v>东华科技</v>
          </cell>
          <cell r="D2385">
            <v>6.35</v>
          </cell>
          <cell r="E2385">
            <v>-0.63</v>
          </cell>
          <cell r="F2385">
            <v>3438591700</v>
          </cell>
        </row>
        <row r="2386">
          <cell r="B2386" t="str">
            <v>002869</v>
          </cell>
          <cell r="C2386" t="str">
            <v>金溢科技</v>
          </cell>
          <cell r="D2386">
            <v>21.59</v>
          </cell>
          <cell r="E2386">
            <v>-0.23</v>
          </cell>
          <cell r="F2386">
            <v>3438428900</v>
          </cell>
        </row>
        <row r="2387">
          <cell r="B2387" t="str">
            <v>002263</v>
          </cell>
          <cell r="C2387" t="str">
            <v>大东南</v>
          </cell>
          <cell r="D2387">
            <v>1.83</v>
          </cell>
          <cell r="E2387">
            <v>-1.08</v>
          </cell>
          <cell r="F2387">
            <v>3437371500</v>
          </cell>
        </row>
        <row r="2388">
          <cell r="B2388" t="str">
            <v>002791</v>
          </cell>
          <cell r="C2388" t="str">
            <v>坚朗五金</v>
          </cell>
          <cell r="D2388">
            <v>20.91</v>
          </cell>
          <cell r="E2388">
            <v>3.11</v>
          </cell>
          <cell r="F2388">
            <v>3435611800</v>
          </cell>
        </row>
        <row r="2389">
          <cell r="B2389" t="str">
            <v>000505</v>
          </cell>
          <cell r="C2389" t="str">
            <v>京粮控股</v>
          </cell>
          <cell r="D2389">
            <v>5.43</v>
          </cell>
          <cell r="E2389">
            <v>-1.45</v>
          </cell>
          <cell r="F2389">
            <v>3433825200</v>
          </cell>
        </row>
        <row r="2390">
          <cell r="B2390" t="str">
            <v>688533</v>
          </cell>
          <cell r="C2390" t="str">
            <v>上声电子</v>
          </cell>
          <cell r="D2390">
            <v>21.46</v>
          </cell>
          <cell r="E2390">
            <v>-0.97</v>
          </cell>
          <cell r="F2390">
            <v>3433623300</v>
          </cell>
        </row>
        <row r="2391">
          <cell r="B2391" t="str">
            <v>603931</v>
          </cell>
          <cell r="C2391" t="str">
            <v>格林达</v>
          </cell>
          <cell r="D2391">
            <v>17.2</v>
          </cell>
          <cell r="E2391">
            <v>1.78</v>
          </cell>
          <cell r="F2391">
            <v>3432404100</v>
          </cell>
        </row>
        <row r="2392">
          <cell r="B2392" t="str">
            <v>002637</v>
          </cell>
          <cell r="C2392" t="str">
            <v>赞宇科技</v>
          </cell>
          <cell r="D2392">
            <v>7.75</v>
          </cell>
          <cell r="E2392">
            <v>-1.4</v>
          </cell>
          <cell r="F2392">
            <v>3431104400</v>
          </cell>
        </row>
        <row r="2393">
          <cell r="B2393" t="str">
            <v>603918</v>
          </cell>
          <cell r="C2393" t="str">
            <v>金桥信息</v>
          </cell>
          <cell r="D2393">
            <v>9.36</v>
          </cell>
          <cell r="E2393">
            <v>-1.06</v>
          </cell>
          <cell r="F2393">
            <v>3427899900</v>
          </cell>
        </row>
        <row r="2394">
          <cell r="B2394" t="str">
            <v>601599</v>
          </cell>
          <cell r="C2394" t="str">
            <v>浙文影业</v>
          </cell>
          <cell r="D2394">
            <v>2.95</v>
          </cell>
          <cell r="E2394">
            <v>-1.34</v>
          </cell>
          <cell r="F2394">
            <v>3423600200</v>
          </cell>
        </row>
        <row r="2395">
          <cell r="B2395" t="str">
            <v>002779</v>
          </cell>
          <cell r="C2395" t="str">
            <v>中坚科技</v>
          </cell>
          <cell r="D2395">
            <v>28.87</v>
          </cell>
          <cell r="E2395">
            <v>-2.5299999999999998</v>
          </cell>
          <cell r="F2395">
            <v>3419204700</v>
          </cell>
        </row>
        <row r="2396">
          <cell r="B2396" t="str">
            <v>002395</v>
          </cell>
          <cell r="C2396" t="str">
            <v>双象股份</v>
          </cell>
          <cell r="D2396">
            <v>12.74</v>
          </cell>
          <cell r="E2396">
            <v>-2.2999999999999998</v>
          </cell>
          <cell r="F2396">
            <v>3416982700</v>
          </cell>
        </row>
        <row r="2397">
          <cell r="B2397" t="str">
            <v>603823</v>
          </cell>
          <cell r="C2397" t="str">
            <v>百合花</v>
          </cell>
          <cell r="D2397">
            <v>8.31</v>
          </cell>
          <cell r="E2397">
            <v>-1.42</v>
          </cell>
          <cell r="F2397">
            <v>3415671800</v>
          </cell>
        </row>
        <row r="2398">
          <cell r="B2398" t="str">
            <v>300968</v>
          </cell>
          <cell r="C2398" t="str">
            <v>格林精密</v>
          </cell>
          <cell r="D2398">
            <v>8.26</v>
          </cell>
          <cell r="E2398">
            <v>-2.02</v>
          </cell>
          <cell r="F2398">
            <v>3414518800</v>
          </cell>
        </row>
        <row r="2399">
          <cell r="B2399" t="str">
            <v>300494</v>
          </cell>
          <cell r="C2399" t="str">
            <v>盛天网络</v>
          </cell>
          <cell r="D2399">
            <v>8.57</v>
          </cell>
          <cell r="E2399">
            <v>-1.72</v>
          </cell>
          <cell r="F2399">
            <v>3413425800</v>
          </cell>
        </row>
        <row r="2400">
          <cell r="B2400" t="str">
            <v>300880</v>
          </cell>
          <cell r="C2400" t="str">
            <v>迦南智能</v>
          </cell>
          <cell r="D2400">
            <v>17.559999999999999</v>
          </cell>
          <cell r="E2400">
            <v>0.63</v>
          </cell>
          <cell r="F2400">
            <v>3409462200</v>
          </cell>
        </row>
        <row r="2401">
          <cell r="B2401" t="str">
            <v>300587</v>
          </cell>
          <cell r="C2401" t="str">
            <v>天铁股份</v>
          </cell>
          <cell r="D2401">
            <v>3.59</v>
          </cell>
          <cell r="E2401">
            <v>-0.28000000000000003</v>
          </cell>
          <cell r="F2401">
            <v>3409266900</v>
          </cell>
        </row>
        <row r="2402">
          <cell r="B2402" t="str">
            <v>301078</v>
          </cell>
          <cell r="C2402" t="str">
            <v>孩子王</v>
          </cell>
          <cell r="D2402">
            <v>5.26</v>
          </cell>
          <cell r="E2402">
            <v>1.74</v>
          </cell>
          <cell r="F2402">
            <v>3407601700</v>
          </cell>
        </row>
        <row r="2403">
          <cell r="B2403" t="str">
            <v>300007</v>
          </cell>
          <cell r="C2403" t="str">
            <v>汉威科技</v>
          </cell>
          <cell r="D2403">
            <v>12.04</v>
          </cell>
          <cell r="E2403">
            <v>-0.74</v>
          </cell>
          <cell r="F2403">
            <v>3407013300</v>
          </cell>
        </row>
        <row r="2404">
          <cell r="B2404" t="str">
            <v>000551</v>
          </cell>
          <cell r="C2404" t="str">
            <v>创元科技</v>
          </cell>
          <cell r="D2404">
            <v>8.48</v>
          </cell>
          <cell r="E2404">
            <v>0.83</v>
          </cell>
          <cell r="F2404">
            <v>3403718200</v>
          </cell>
        </row>
        <row r="2405">
          <cell r="B2405" t="str">
            <v>301316</v>
          </cell>
          <cell r="C2405" t="str">
            <v>慧博云通</v>
          </cell>
          <cell r="D2405">
            <v>14.01</v>
          </cell>
          <cell r="E2405">
            <v>-0.28999999999999998</v>
          </cell>
          <cell r="F2405">
            <v>3401999300</v>
          </cell>
        </row>
        <row r="2406">
          <cell r="B2406" t="str">
            <v>002766</v>
          </cell>
          <cell r="C2406" t="str">
            <v>索菱股份</v>
          </cell>
          <cell r="D2406">
            <v>4.01</v>
          </cell>
          <cell r="E2406">
            <v>-1.23</v>
          </cell>
          <cell r="F2406">
            <v>3401824100</v>
          </cell>
        </row>
        <row r="2407">
          <cell r="B2407" t="str">
            <v>002577</v>
          </cell>
          <cell r="C2407" t="str">
            <v>雷柏科技</v>
          </cell>
          <cell r="D2407">
            <v>12.02</v>
          </cell>
          <cell r="E2407">
            <v>-2.2000000000000002</v>
          </cell>
          <cell r="F2407">
            <v>3400037300</v>
          </cell>
        </row>
        <row r="2408">
          <cell r="B2408" t="str">
            <v>002642</v>
          </cell>
          <cell r="C2408" t="str">
            <v>荣联科技</v>
          </cell>
          <cell r="D2408">
            <v>5.62</v>
          </cell>
          <cell r="E2408">
            <v>-2.6</v>
          </cell>
          <cell r="F2408">
            <v>3399184100</v>
          </cell>
        </row>
        <row r="2409">
          <cell r="B2409" t="str">
            <v>300276</v>
          </cell>
          <cell r="C2409" t="str">
            <v>三丰智能</v>
          </cell>
          <cell r="D2409">
            <v>3.33</v>
          </cell>
          <cell r="E2409">
            <v>0.3</v>
          </cell>
          <cell r="F2409">
            <v>3399163800</v>
          </cell>
        </row>
        <row r="2410">
          <cell r="B2410" t="str">
            <v>600203</v>
          </cell>
          <cell r="C2410" t="str">
            <v>福日电子</v>
          </cell>
          <cell r="D2410">
            <v>5.73</v>
          </cell>
          <cell r="E2410">
            <v>-2.72</v>
          </cell>
          <cell r="F2410">
            <v>3397821700</v>
          </cell>
        </row>
        <row r="2411">
          <cell r="B2411" t="str">
            <v>688222</v>
          </cell>
          <cell r="C2411" t="str">
            <v>成都先导</v>
          </cell>
          <cell r="D2411">
            <v>8.4700000000000006</v>
          </cell>
          <cell r="E2411">
            <v>-1.05</v>
          </cell>
          <cell r="F2411">
            <v>3393759600</v>
          </cell>
        </row>
        <row r="2412">
          <cell r="B2412" t="str">
            <v>002818</v>
          </cell>
          <cell r="C2412" t="str">
            <v>富森美</v>
          </cell>
          <cell r="D2412">
            <v>11.36</v>
          </cell>
          <cell r="E2412">
            <v>2.16</v>
          </cell>
          <cell r="F2412">
            <v>3389337700</v>
          </cell>
        </row>
        <row r="2413">
          <cell r="B2413" t="str">
            <v>002364</v>
          </cell>
          <cell r="C2413" t="str">
            <v>中恒电气</v>
          </cell>
          <cell r="D2413">
            <v>6.07</v>
          </cell>
          <cell r="E2413">
            <v>-1.1399999999999999</v>
          </cell>
          <cell r="F2413">
            <v>3387693900</v>
          </cell>
        </row>
        <row r="2414">
          <cell r="B2414" t="str">
            <v>600666</v>
          </cell>
          <cell r="C2414" t="str">
            <v>奥瑞德</v>
          </cell>
          <cell r="D2414">
            <v>1.4</v>
          </cell>
          <cell r="E2414">
            <v>1.45</v>
          </cell>
          <cell r="F2414">
            <v>3387654100</v>
          </cell>
        </row>
        <row r="2415">
          <cell r="B2415" t="str">
            <v>301155</v>
          </cell>
          <cell r="C2415" t="str">
            <v>海力风电</v>
          </cell>
          <cell r="D2415">
            <v>37.15</v>
          </cell>
          <cell r="E2415">
            <v>-1.01</v>
          </cell>
          <cell r="F2415">
            <v>3385240300</v>
          </cell>
        </row>
        <row r="2416">
          <cell r="B2416" t="str">
            <v>002559</v>
          </cell>
          <cell r="C2416" t="str">
            <v>亚威股份</v>
          </cell>
          <cell r="D2416">
            <v>6.76</v>
          </cell>
          <cell r="E2416">
            <v>-0.59</v>
          </cell>
          <cell r="F2416">
            <v>3383456700</v>
          </cell>
        </row>
        <row r="2417">
          <cell r="B2417" t="str">
            <v>300497</v>
          </cell>
          <cell r="C2417" t="str">
            <v>富祥药业</v>
          </cell>
          <cell r="D2417">
            <v>7.49</v>
          </cell>
          <cell r="E2417">
            <v>-0.66</v>
          </cell>
          <cell r="F2417">
            <v>3382639300</v>
          </cell>
        </row>
        <row r="2418">
          <cell r="B2418" t="str">
            <v>688510</v>
          </cell>
          <cell r="C2418" t="str">
            <v>航亚科技</v>
          </cell>
          <cell r="D2418">
            <v>13.09</v>
          </cell>
          <cell r="E2418">
            <v>-2.46</v>
          </cell>
          <cell r="F2418">
            <v>3382228300</v>
          </cell>
        </row>
        <row r="2419">
          <cell r="B2419" t="str">
            <v>300766</v>
          </cell>
          <cell r="C2419" t="str">
            <v>每日互动</v>
          </cell>
          <cell r="D2419">
            <v>9.5</v>
          </cell>
          <cell r="E2419">
            <v>-3.94</v>
          </cell>
          <cell r="F2419">
            <v>3378893900</v>
          </cell>
        </row>
        <row r="2420">
          <cell r="B2420" t="str">
            <v>601061</v>
          </cell>
          <cell r="C2420" t="str">
            <v>中信金属</v>
          </cell>
          <cell r="D2420">
            <v>6.74</v>
          </cell>
          <cell r="E2420">
            <v>0.3</v>
          </cell>
          <cell r="F2420">
            <v>3377776900</v>
          </cell>
        </row>
        <row r="2421">
          <cell r="B2421" t="str">
            <v>603595</v>
          </cell>
          <cell r="C2421" t="str">
            <v>东尼电子</v>
          </cell>
          <cell r="D2421">
            <v>14.52</v>
          </cell>
          <cell r="E2421">
            <v>-1.83</v>
          </cell>
          <cell r="F2421">
            <v>3375062600</v>
          </cell>
        </row>
        <row r="2422">
          <cell r="B2422" t="str">
            <v>300523</v>
          </cell>
          <cell r="C2422" t="str">
            <v>辰安科技</v>
          </cell>
          <cell r="D2422">
            <v>14.53</v>
          </cell>
          <cell r="E2422">
            <v>-1.49</v>
          </cell>
          <cell r="F2422">
            <v>3374851100</v>
          </cell>
        </row>
        <row r="2423">
          <cell r="B2423" t="str">
            <v>300712</v>
          </cell>
          <cell r="C2423" t="str">
            <v>永福股份</v>
          </cell>
          <cell r="D2423">
            <v>18.079999999999998</v>
          </cell>
          <cell r="E2423">
            <v>-1.63</v>
          </cell>
          <cell r="F2423">
            <v>3373775200</v>
          </cell>
        </row>
        <row r="2424">
          <cell r="B2424" t="str">
            <v>300711</v>
          </cell>
          <cell r="C2424" t="str">
            <v>广哈通信</v>
          </cell>
          <cell r="D2424">
            <v>13.58</v>
          </cell>
          <cell r="E2424">
            <v>0.82</v>
          </cell>
          <cell r="F2424">
            <v>3373636000</v>
          </cell>
        </row>
        <row r="2425">
          <cell r="B2425" t="str">
            <v>300025</v>
          </cell>
          <cell r="C2425" t="str">
            <v>华星创业</v>
          </cell>
          <cell r="D2425">
            <v>7.81</v>
          </cell>
          <cell r="E2425">
            <v>-1.39</v>
          </cell>
          <cell r="F2425">
            <v>3372151200</v>
          </cell>
        </row>
        <row r="2426">
          <cell r="B2426" t="str">
            <v>688319</v>
          </cell>
          <cell r="C2426" t="str">
            <v>欧林生物</v>
          </cell>
          <cell r="D2426">
            <v>8.3000000000000007</v>
          </cell>
          <cell r="E2426">
            <v>-0.96</v>
          </cell>
          <cell r="F2426">
            <v>3364897200</v>
          </cell>
        </row>
        <row r="2427">
          <cell r="B2427" t="str">
            <v>300981</v>
          </cell>
          <cell r="C2427" t="str">
            <v>中红医疗</v>
          </cell>
          <cell r="D2427">
            <v>9.41</v>
          </cell>
          <cell r="E2427">
            <v>-7.38</v>
          </cell>
          <cell r="F2427">
            <v>3363435800</v>
          </cell>
        </row>
        <row r="2428">
          <cell r="B2428" t="str">
            <v>688299</v>
          </cell>
          <cell r="C2428" t="str">
            <v>长阳科技</v>
          </cell>
          <cell r="D2428">
            <v>11.72</v>
          </cell>
          <cell r="E2428">
            <v>-2.17</v>
          </cell>
          <cell r="F2428">
            <v>3361693500</v>
          </cell>
        </row>
        <row r="2429">
          <cell r="B2429" t="str">
            <v>600396</v>
          </cell>
          <cell r="C2429" t="str">
            <v>华电辽能</v>
          </cell>
          <cell r="D2429">
            <v>2.2799999999999998</v>
          </cell>
          <cell r="E2429">
            <v>-1.3</v>
          </cell>
          <cell r="F2429">
            <v>3357771500</v>
          </cell>
        </row>
        <row r="2430">
          <cell r="B2430" t="str">
            <v>600756</v>
          </cell>
          <cell r="C2430" t="str">
            <v>浪潮软件</v>
          </cell>
          <cell r="D2430">
            <v>10.36</v>
          </cell>
          <cell r="E2430">
            <v>-1.71</v>
          </cell>
          <cell r="F2430">
            <v>3357663100</v>
          </cell>
        </row>
        <row r="2431">
          <cell r="B2431" t="str">
            <v>688107</v>
          </cell>
          <cell r="C2431" t="str">
            <v>安路科技</v>
          </cell>
          <cell r="D2431">
            <v>17.399999999999999</v>
          </cell>
          <cell r="E2431">
            <v>-1.31</v>
          </cell>
          <cell r="F2431">
            <v>3354134300</v>
          </cell>
        </row>
        <row r="2432">
          <cell r="B2432" t="str">
            <v>603859</v>
          </cell>
          <cell r="C2432" t="str">
            <v>能科科技</v>
          </cell>
          <cell r="D2432">
            <v>13.64</v>
          </cell>
          <cell r="E2432">
            <v>-0.22</v>
          </cell>
          <cell r="F2432">
            <v>3353098000</v>
          </cell>
        </row>
        <row r="2433">
          <cell r="B2433" t="str">
            <v>002838</v>
          </cell>
          <cell r="C2433" t="str">
            <v>道恩股份</v>
          </cell>
          <cell r="D2433">
            <v>8.59</v>
          </cell>
          <cell r="E2433">
            <v>-0.92</v>
          </cell>
          <cell r="F2433">
            <v>3352169100</v>
          </cell>
        </row>
        <row r="2434">
          <cell r="B2434" t="str">
            <v>603969</v>
          </cell>
          <cell r="C2434" t="str">
            <v>银龙股份</v>
          </cell>
          <cell r="D2434">
            <v>3.98</v>
          </cell>
          <cell r="E2434">
            <v>0</v>
          </cell>
          <cell r="F2434">
            <v>3349563200</v>
          </cell>
        </row>
        <row r="2435">
          <cell r="B2435" t="str">
            <v>300895</v>
          </cell>
          <cell r="C2435" t="str">
            <v>铜牛信息</v>
          </cell>
          <cell r="D2435">
            <v>24.22</v>
          </cell>
          <cell r="E2435">
            <v>-2.1</v>
          </cell>
          <cell r="F2435">
            <v>3346532000</v>
          </cell>
        </row>
        <row r="2436">
          <cell r="B2436" t="str">
            <v>603138</v>
          </cell>
          <cell r="C2436" t="str">
            <v>海量数据</v>
          </cell>
          <cell r="D2436">
            <v>11.82</v>
          </cell>
          <cell r="E2436">
            <v>0</v>
          </cell>
          <cell r="F2436">
            <v>3346442800</v>
          </cell>
        </row>
        <row r="2437">
          <cell r="B2437" t="str">
            <v>600881</v>
          </cell>
          <cell r="C2437" t="str">
            <v>亚泰集团</v>
          </cell>
          <cell r="D2437">
            <v>1.03</v>
          </cell>
          <cell r="E2437">
            <v>0</v>
          </cell>
          <cell r="F2437">
            <v>3346381000</v>
          </cell>
        </row>
        <row r="2438">
          <cell r="B2438" t="str">
            <v>002454</v>
          </cell>
          <cell r="C2438" t="str">
            <v>松芝股份</v>
          </cell>
          <cell r="D2438">
            <v>5.33</v>
          </cell>
          <cell r="E2438">
            <v>-0.37</v>
          </cell>
          <cell r="F2438">
            <v>3341799300</v>
          </cell>
        </row>
        <row r="2439">
          <cell r="B2439" t="str">
            <v>000789</v>
          </cell>
          <cell r="C2439" t="str">
            <v>万年青</v>
          </cell>
          <cell r="D2439">
            <v>4.1900000000000004</v>
          </cell>
          <cell r="E2439">
            <v>-1.18</v>
          </cell>
          <cell r="F2439">
            <v>3341039600</v>
          </cell>
        </row>
        <row r="2440">
          <cell r="B2440" t="str">
            <v>600592</v>
          </cell>
          <cell r="C2440" t="str">
            <v>龙溪股份</v>
          </cell>
          <cell r="D2440">
            <v>8.36</v>
          </cell>
          <cell r="E2440">
            <v>4.1100000000000003</v>
          </cell>
          <cell r="F2440">
            <v>3340267900</v>
          </cell>
        </row>
        <row r="2441">
          <cell r="B2441" t="str">
            <v>600876</v>
          </cell>
          <cell r="C2441" t="str">
            <v>凯盛新能</v>
          </cell>
          <cell r="D2441">
            <v>8.44</v>
          </cell>
          <cell r="E2441">
            <v>-1.86</v>
          </cell>
          <cell r="F2441">
            <v>3339496700</v>
          </cell>
        </row>
        <row r="2442">
          <cell r="B2442" t="str">
            <v>002169</v>
          </cell>
          <cell r="C2442" t="str">
            <v>智光电气</v>
          </cell>
          <cell r="D2442">
            <v>4.37</v>
          </cell>
          <cell r="E2442">
            <v>1.87</v>
          </cell>
          <cell r="F2442">
            <v>3337639400</v>
          </cell>
        </row>
        <row r="2443">
          <cell r="B2443" t="str">
            <v>002792</v>
          </cell>
          <cell r="C2443" t="str">
            <v>通宇通讯</v>
          </cell>
          <cell r="D2443">
            <v>10.63</v>
          </cell>
          <cell r="E2443">
            <v>2.21</v>
          </cell>
          <cell r="F2443">
            <v>3331004100</v>
          </cell>
        </row>
        <row r="2444">
          <cell r="B2444" t="str">
            <v>601065</v>
          </cell>
          <cell r="C2444" t="str">
            <v>江盐集团</v>
          </cell>
          <cell r="D2444">
            <v>8</v>
          </cell>
          <cell r="E2444">
            <v>-0.99</v>
          </cell>
          <cell r="F2444">
            <v>3330048600</v>
          </cell>
        </row>
        <row r="2445">
          <cell r="B2445" t="str">
            <v>000713</v>
          </cell>
          <cell r="C2445" t="str">
            <v>丰乐种业</v>
          </cell>
          <cell r="D2445">
            <v>5.42</v>
          </cell>
          <cell r="E2445">
            <v>-1.46</v>
          </cell>
          <cell r="F2445">
            <v>3327961200</v>
          </cell>
        </row>
        <row r="2446">
          <cell r="B2446" t="str">
            <v>002301</v>
          </cell>
          <cell r="C2446" t="str">
            <v>齐心集团</v>
          </cell>
          <cell r="D2446">
            <v>4.63</v>
          </cell>
          <cell r="E2446">
            <v>-1.49</v>
          </cell>
          <cell r="F2446">
            <v>3324294700</v>
          </cell>
        </row>
        <row r="2447">
          <cell r="B2447" t="str">
            <v>688687</v>
          </cell>
          <cell r="C2447" t="str">
            <v>凯因科技</v>
          </cell>
          <cell r="D2447">
            <v>19.440000000000001</v>
          </cell>
          <cell r="E2447">
            <v>-1.27</v>
          </cell>
          <cell r="F2447">
            <v>3323159600</v>
          </cell>
        </row>
        <row r="2448">
          <cell r="B2448" t="str">
            <v>605179</v>
          </cell>
          <cell r="C2448" t="str">
            <v>一鸣食品</v>
          </cell>
          <cell r="D2448">
            <v>8.2799999999999994</v>
          </cell>
          <cell r="E2448">
            <v>-0.72</v>
          </cell>
          <cell r="F2448">
            <v>3320280000</v>
          </cell>
        </row>
        <row r="2449">
          <cell r="B2449" t="str">
            <v>600729</v>
          </cell>
          <cell r="C2449" t="str">
            <v>重庆百货</v>
          </cell>
          <cell r="D2449">
            <v>17.739999999999998</v>
          </cell>
          <cell r="E2449">
            <v>-1.1200000000000001</v>
          </cell>
          <cell r="F2449">
            <v>3318610500</v>
          </cell>
        </row>
        <row r="2450">
          <cell r="B2450" t="str">
            <v>002117</v>
          </cell>
          <cell r="C2450" t="str">
            <v>东港股份</v>
          </cell>
          <cell r="D2450">
            <v>6.08</v>
          </cell>
          <cell r="E2450">
            <v>-0.65</v>
          </cell>
          <cell r="F2450">
            <v>3316640900</v>
          </cell>
        </row>
        <row r="2451">
          <cell r="B2451" t="str">
            <v>002552</v>
          </cell>
          <cell r="C2451" t="str">
            <v>宝鼎科技</v>
          </cell>
          <cell r="D2451">
            <v>10.49</v>
          </cell>
          <cell r="E2451">
            <v>-2.33</v>
          </cell>
          <cell r="F2451">
            <v>3310670000</v>
          </cell>
        </row>
        <row r="2452">
          <cell r="B2452" t="str">
            <v>300653</v>
          </cell>
          <cell r="C2452" t="str">
            <v>正海生物</v>
          </cell>
          <cell r="D2452">
            <v>18.39</v>
          </cell>
          <cell r="E2452">
            <v>-1.5</v>
          </cell>
          <cell r="F2452">
            <v>3310200000</v>
          </cell>
        </row>
        <row r="2453">
          <cell r="B2453" t="str">
            <v>605319</v>
          </cell>
          <cell r="C2453" t="str">
            <v>无锡振华</v>
          </cell>
          <cell r="D2453">
            <v>15.5</v>
          </cell>
          <cell r="E2453">
            <v>1.1100000000000001</v>
          </cell>
          <cell r="F2453">
            <v>3309748800</v>
          </cell>
        </row>
        <row r="2454">
          <cell r="B2454" t="str">
            <v>688621</v>
          </cell>
          <cell r="C2454" t="str">
            <v>阳光诺和</v>
          </cell>
          <cell r="D2454">
            <v>29.55</v>
          </cell>
          <cell r="E2454">
            <v>-1.7</v>
          </cell>
          <cell r="F2454">
            <v>3309600000</v>
          </cell>
        </row>
        <row r="2455">
          <cell r="B2455" t="str">
            <v>603800</v>
          </cell>
          <cell r="C2455" t="str">
            <v>道森股份</v>
          </cell>
          <cell r="D2455">
            <v>15.91</v>
          </cell>
          <cell r="E2455">
            <v>-2.5099999999999998</v>
          </cell>
          <cell r="F2455">
            <v>3309280000</v>
          </cell>
        </row>
        <row r="2456">
          <cell r="B2456" t="str">
            <v>300781</v>
          </cell>
          <cell r="C2456" t="str">
            <v>因赛集团</v>
          </cell>
          <cell r="D2456">
            <v>40.76</v>
          </cell>
          <cell r="E2456">
            <v>-3.89</v>
          </cell>
          <cell r="F2456">
            <v>3305806600</v>
          </cell>
        </row>
        <row r="2457">
          <cell r="B2457" t="str">
            <v>688281</v>
          </cell>
          <cell r="C2457" t="str">
            <v>华秦科技</v>
          </cell>
          <cell r="D2457">
            <v>67.89</v>
          </cell>
          <cell r="E2457">
            <v>-7.81</v>
          </cell>
          <cell r="F2457">
            <v>3304433000</v>
          </cell>
        </row>
        <row r="2458">
          <cell r="B2458" t="str">
            <v>603499</v>
          </cell>
          <cell r="C2458" t="str">
            <v>翔港科技</v>
          </cell>
          <cell r="D2458">
            <v>15.27</v>
          </cell>
          <cell r="E2458">
            <v>1.39</v>
          </cell>
          <cell r="F2458">
            <v>3300440200</v>
          </cell>
        </row>
        <row r="2459">
          <cell r="B2459" t="str">
            <v>600843</v>
          </cell>
          <cell r="C2459" t="str">
            <v>上工申贝</v>
          </cell>
          <cell r="D2459">
            <v>7.03</v>
          </cell>
          <cell r="E2459">
            <v>-1.95</v>
          </cell>
          <cell r="F2459">
            <v>3298635800</v>
          </cell>
        </row>
        <row r="2460">
          <cell r="B2460" t="str">
            <v>002685</v>
          </cell>
          <cell r="C2460" t="str">
            <v>华东重机</v>
          </cell>
          <cell r="D2460">
            <v>3.27</v>
          </cell>
          <cell r="E2460">
            <v>-2.1</v>
          </cell>
          <cell r="F2460">
            <v>3294709200</v>
          </cell>
        </row>
        <row r="2461">
          <cell r="B2461" t="str">
            <v>603773</v>
          </cell>
          <cell r="C2461" t="str">
            <v>沃格光电</v>
          </cell>
          <cell r="D2461">
            <v>16.2</v>
          </cell>
          <cell r="E2461">
            <v>-3.23</v>
          </cell>
          <cell r="F2461">
            <v>3294609900</v>
          </cell>
        </row>
        <row r="2462">
          <cell r="B2462" t="str">
            <v>300552</v>
          </cell>
          <cell r="C2462" t="str">
            <v>万集科技</v>
          </cell>
          <cell r="D2462">
            <v>25.41</v>
          </cell>
          <cell r="E2462">
            <v>-1.05</v>
          </cell>
          <cell r="F2462">
            <v>3289566600</v>
          </cell>
        </row>
        <row r="2463">
          <cell r="B2463" t="str">
            <v>002655</v>
          </cell>
          <cell r="C2463" t="str">
            <v>共达电声</v>
          </cell>
          <cell r="D2463">
            <v>9.14</v>
          </cell>
          <cell r="E2463">
            <v>-0.98</v>
          </cell>
          <cell r="F2463">
            <v>3289402100</v>
          </cell>
        </row>
        <row r="2464">
          <cell r="B2464" t="str">
            <v>603167</v>
          </cell>
          <cell r="C2464" t="str">
            <v>渤海轮渡</v>
          </cell>
          <cell r="D2464">
            <v>7.01</v>
          </cell>
          <cell r="E2464">
            <v>-0.56999999999999995</v>
          </cell>
          <cell r="F2464">
            <v>3288703000</v>
          </cell>
        </row>
        <row r="2465">
          <cell r="B2465" t="str">
            <v>600078</v>
          </cell>
          <cell r="C2465" t="str">
            <v>澄星股份</v>
          </cell>
          <cell r="D2465">
            <v>4.96</v>
          </cell>
          <cell r="E2465">
            <v>-0.4</v>
          </cell>
          <cell r="F2465">
            <v>3286361400</v>
          </cell>
        </row>
        <row r="2466">
          <cell r="B2466" t="str">
            <v>600576</v>
          </cell>
          <cell r="C2466" t="str">
            <v>祥源文旅</v>
          </cell>
          <cell r="D2466">
            <v>4.88</v>
          </cell>
          <cell r="E2466">
            <v>4.5</v>
          </cell>
          <cell r="F2466">
            <v>3285049300</v>
          </cell>
        </row>
        <row r="2467">
          <cell r="B2467" t="str">
            <v>600868</v>
          </cell>
          <cell r="C2467" t="str">
            <v>梅雁吉祥</v>
          </cell>
          <cell r="D2467">
            <v>1.73</v>
          </cell>
          <cell r="E2467">
            <v>-1.1399999999999999</v>
          </cell>
          <cell r="F2467">
            <v>3283797200</v>
          </cell>
        </row>
        <row r="2468">
          <cell r="B2468" t="str">
            <v>000850</v>
          </cell>
          <cell r="C2468" t="str">
            <v>华茂股份</v>
          </cell>
          <cell r="D2468">
            <v>3.48</v>
          </cell>
          <cell r="E2468">
            <v>-4.66</v>
          </cell>
          <cell r="F2468">
            <v>3283021100</v>
          </cell>
        </row>
        <row r="2469">
          <cell r="B2469" t="str">
            <v>000897</v>
          </cell>
          <cell r="C2469" t="str">
            <v>津滨发展</v>
          </cell>
          <cell r="D2469">
            <v>2.0299999999999998</v>
          </cell>
          <cell r="E2469">
            <v>2.0099999999999998</v>
          </cell>
          <cell r="F2469">
            <v>3283000500</v>
          </cell>
        </row>
        <row r="2470">
          <cell r="B2470" t="str">
            <v>605228</v>
          </cell>
          <cell r="C2470" t="str">
            <v>神通科技</v>
          </cell>
          <cell r="D2470">
            <v>7.76</v>
          </cell>
          <cell r="E2470">
            <v>-1.52</v>
          </cell>
          <cell r="F2470">
            <v>3280016000</v>
          </cell>
        </row>
        <row r="2471">
          <cell r="B2471" t="str">
            <v>603386</v>
          </cell>
          <cell r="C2471" t="str">
            <v>骏亚科技</v>
          </cell>
          <cell r="D2471">
            <v>10.050000000000001</v>
          </cell>
          <cell r="E2471">
            <v>-2.0499999999999998</v>
          </cell>
          <cell r="F2471">
            <v>3279541700</v>
          </cell>
        </row>
        <row r="2472">
          <cell r="B2472" t="str">
            <v>002919</v>
          </cell>
          <cell r="C2472" t="str">
            <v>名臣健康</v>
          </cell>
          <cell r="D2472">
            <v>12.38</v>
          </cell>
          <cell r="E2472">
            <v>2.15</v>
          </cell>
          <cell r="F2472">
            <v>3273125600</v>
          </cell>
        </row>
        <row r="2473">
          <cell r="B2473" t="str">
            <v>002882</v>
          </cell>
          <cell r="C2473" t="str">
            <v>金龙羽</v>
          </cell>
          <cell r="D2473">
            <v>13.26</v>
          </cell>
          <cell r="E2473">
            <v>-0.82</v>
          </cell>
          <cell r="F2473">
            <v>3272662800</v>
          </cell>
        </row>
        <row r="2474">
          <cell r="B2474" t="str">
            <v>300531</v>
          </cell>
          <cell r="C2474" t="str">
            <v>优博讯</v>
          </cell>
          <cell r="D2474">
            <v>10.38</v>
          </cell>
          <cell r="E2474">
            <v>-0.57999999999999996</v>
          </cell>
          <cell r="F2474">
            <v>3270904500</v>
          </cell>
        </row>
        <row r="2475">
          <cell r="B2475" t="str">
            <v>301263</v>
          </cell>
          <cell r="C2475" t="str">
            <v>泰恩康</v>
          </cell>
          <cell r="D2475">
            <v>12.44</v>
          </cell>
          <cell r="E2475">
            <v>-1.19</v>
          </cell>
          <cell r="F2475">
            <v>3270791500</v>
          </cell>
        </row>
        <row r="2476">
          <cell r="B2476" t="str">
            <v>002455</v>
          </cell>
          <cell r="C2476" t="str">
            <v>百川股份</v>
          </cell>
          <cell r="D2476">
            <v>6.44</v>
          </cell>
          <cell r="E2476">
            <v>-0.77</v>
          </cell>
          <cell r="F2476">
            <v>3268963300</v>
          </cell>
        </row>
        <row r="2477">
          <cell r="B2477" t="str">
            <v>002639</v>
          </cell>
          <cell r="C2477" t="str">
            <v>雪人股份</v>
          </cell>
          <cell r="D2477">
            <v>5.0199999999999996</v>
          </cell>
          <cell r="E2477">
            <v>-0.79</v>
          </cell>
          <cell r="F2477">
            <v>3265920700</v>
          </cell>
        </row>
        <row r="2478">
          <cell r="B2478" t="str">
            <v>688550</v>
          </cell>
          <cell r="C2478" t="str">
            <v>瑞联新材</v>
          </cell>
          <cell r="D2478">
            <v>18.690000000000001</v>
          </cell>
          <cell r="E2478">
            <v>2.41</v>
          </cell>
          <cell r="F2478">
            <v>3265728400</v>
          </cell>
        </row>
        <row r="2479">
          <cell r="B2479" t="str">
            <v>300882</v>
          </cell>
          <cell r="C2479" t="str">
            <v>万胜智能</v>
          </cell>
          <cell r="D2479">
            <v>12.26</v>
          </cell>
          <cell r="E2479">
            <v>-0.24</v>
          </cell>
          <cell r="F2479">
            <v>3265169400</v>
          </cell>
        </row>
        <row r="2480">
          <cell r="B2480" t="str">
            <v>601921</v>
          </cell>
          <cell r="C2480" t="str">
            <v>浙版传媒</v>
          </cell>
          <cell r="D2480">
            <v>7.73</v>
          </cell>
          <cell r="E2480">
            <v>1.85</v>
          </cell>
          <cell r="F2480">
            <v>3263775800</v>
          </cell>
        </row>
        <row r="2481">
          <cell r="B2481" t="str">
            <v>002083</v>
          </cell>
          <cell r="C2481" t="str">
            <v>孚日股份</v>
          </cell>
          <cell r="D2481">
            <v>4.18</v>
          </cell>
          <cell r="E2481">
            <v>0.24</v>
          </cell>
          <cell r="F2481">
            <v>3263349200</v>
          </cell>
        </row>
        <row r="2482">
          <cell r="B2482" t="str">
            <v>605018</v>
          </cell>
          <cell r="C2482" t="str">
            <v>长华集团</v>
          </cell>
          <cell r="D2482">
            <v>6.95</v>
          </cell>
          <cell r="E2482">
            <v>-0.71</v>
          </cell>
          <cell r="F2482">
            <v>3262160100</v>
          </cell>
        </row>
        <row r="2483">
          <cell r="B2483" t="str">
            <v>300011</v>
          </cell>
          <cell r="C2483" t="str">
            <v>鼎汉技术</v>
          </cell>
          <cell r="D2483">
            <v>6.5</v>
          </cell>
          <cell r="E2483">
            <v>2.36</v>
          </cell>
          <cell r="F2483">
            <v>3260587400</v>
          </cell>
        </row>
        <row r="2484">
          <cell r="B2484" t="str">
            <v>605133</v>
          </cell>
          <cell r="C2484" t="str">
            <v>嵘泰股份</v>
          </cell>
          <cell r="D2484">
            <v>17.7</v>
          </cell>
          <cell r="E2484">
            <v>-0.67</v>
          </cell>
          <cell r="F2484">
            <v>3257609200</v>
          </cell>
        </row>
        <row r="2485">
          <cell r="B2485" t="str">
            <v>300444</v>
          </cell>
          <cell r="C2485" t="str">
            <v>双杰电气</v>
          </cell>
          <cell r="D2485">
            <v>5.49</v>
          </cell>
          <cell r="E2485">
            <v>1.1100000000000001</v>
          </cell>
          <cell r="F2485">
            <v>3251731900</v>
          </cell>
        </row>
        <row r="2486">
          <cell r="B2486" t="str">
            <v>600860</v>
          </cell>
          <cell r="C2486" t="str">
            <v>京城股份</v>
          </cell>
          <cell r="D2486">
            <v>7.46</v>
          </cell>
          <cell r="E2486">
            <v>-0.93</v>
          </cell>
          <cell r="F2486">
            <v>3246826500</v>
          </cell>
        </row>
        <row r="2487">
          <cell r="B2487" t="str">
            <v>000910</v>
          </cell>
          <cell r="C2487" t="str">
            <v>大亚圣象</v>
          </cell>
          <cell r="D2487">
            <v>5.93</v>
          </cell>
          <cell r="E2487">
            <v>-1.98</v>
          </cell>
          <cell r="F2487">
            <v>3244403800</v>
          </cell>
        </row>
        <row r="2488">
          <cell r="B2488" t="str">
            <v>002206</v>
          </cell>
          <cell r="C2488" t="str">
            <v>海利得</v>
          </cell>
          <cell r="D2488">
            <v>3.54</v>
          </cell>
          <cell r="E2488">
            <v>0</v>
          </cell>
          <cell r="F2488">
            <v>3243258200</v>
          </cell>
        </row>
        <row r="2489">
          <cell r="B2489" t="str">
            <v>002300</v>
          </cell>
          <cell r="C2489" t="str">
            <v>太阳电缆</v>
          </cell>
          <cell r="D2489">
            <v>4.49</v>
          </cell>
          <cell r="E2489">
            <v>-0.44</v>
          </cell>
          <cell r="F2489">
            <v>3243015000</v>
          </cell>
        </row>
        <row r="2490">
          <cell r="B2490" t="str">
            <v>000779</v>
          </cell>
          <cell r="C2490" t="str">
            <v>甘咨询</v>
          </cell>
          <cell r="D2490">
            <v>6.97</v>
          </cell>
          <cell r="E2490">
            <v>1.02</v>
          </cell>
          <cell r="F2490">
            <v>3239578600</v>
          </cell>
        </row>
        <row r="2491">
          <cell r="B2491" t="str">
            <v>688522</v>
          </cell>
          <cell r="C2491" t="str">
            <v>纳睿雷达</v>
          </cell>
          <cell r="D2491">
            <v>38.22</v>
          </cell>
          <cell r="E2491">
            <v>1.38</v>
          </cell>
          <cell r="F2491">
            <v>3238923400</v>
          </cell>
        </row>
        <row r="2492">
          <cell r="B2492" t="str">
            <v>300213</v>
          </cell>
          <cell r="C2492" t="str">
            <v>佳讯飞鸿</v>
          </cell>
          <cell r="D2492">
            <v>5.87</v>
          </cell>
          <cell r="E2492">
            <v>-1.68</v>
          </cell>
          <cell r="F2492">
            <v>3235328400</v>
          </cell>
        </row>
        <row r="2493">
          <cell r="B2493" t="str">
            <v>300894</v>
          </cell>
          <cell r="C2493" t="str">
            <v>火星人</v>
          </cell>
          <cell r="D2493">
            <v>11</v>
          </cell>
          <cell r="E2493">
            <v>-0.99</v>
          </cell>
          <cell r="F2493">
            <v>3234774400</v>
          </cell>
        </row>
        <row r="2494">
          <cell r="B2494" t="str">
            <v>300586</v>
          </cell>
          <cell r="C2494" t="str">
            <v>美联新材</v>
          </cell>
          <cell r="D2494">
            <v>6.05</v>
          </cell>
          <cell r="E2494">
            <v>0.67</v>
          </cell>
          <cell r="F2494">
            <v>3233659800</v>
          </cell>
        </row>
        <row r="2495">
          <cell r="B2495" t="str">
            <v>300563</v>
          </cell>
          <cell r="C2495" t="str">
            <v>神宇股份</v>
          </cell>
          <cell r="D2495">
            <v>26.28</v>
          </cell>
          <cell r="E2495">
            <v>-4.33</v>
          </cell>
          <cell r="F2495">
            <v>3233464900</v>
          </cell>
        </row>
        <row r="2496">
          <cell r="B2496" t="str">
            <v>002950</v>
          </cell>
          <cell r="C2496" t="str">
            <v>奥美医疗</v>
          </cell>
          <cell r="D2496">
            <v>7.15</v>
          </cell>
          <cell r="E2496">
            <v>-1.52</v>
          </cell>
          <cell r="F2496">
            <v>3231765700</v>
          </cell>
        </row>
        <row r="2497">
          <cell r="B2497" t="str">
            <v>300629</v>
          </cell>
          <cell r="C2497" t="str">
            <v>新劲刚</v>
          </cell>
          <cell r="D2497">
            <v>15.27</v>
          </cell>
          <cell r="E2497">
            <v>0.46</v>
          </cell>
          <cell r="F2497">
            <v>3231431200</v>
          </cell>
        </row>
        <row r="2498">
          <cell r="B2498" t="str">
            <v>002988</v>
          </cell>
          <cell r="C2498" t="str">
            <v>豪美新材</v>
          </cell>
          <cell r="D2498">
            <v>13.03</v>
          </cell>
          <cell r="E2498">
            <v>-0.76</v>
          </cell>
          <cell r="F2498">
            <v>3229582500</v>
          </cell>
        </row>
        <row r="2499">
          <cell r="B2499" t="str">
            <v>603991</v>
          </cell>
          <cell r="C2499" t="str">
            <v>至正股份</v>
          </cell>
          <cell r="D2499">
            <v>43.3</v>
          </cell>
          <cell r="E2499">
            <v>-2.13</v>
          </cell>
          <cell r="F2499">
            <v>3227365400</v>
          </cell>
        </row>
        <row r="2500">
          <cell r="B2500" t="str">
            <v>603628</v>
          </cell>
          <cell r="C2500" t="str">
            <v>清源股份</v>
          </cell>
          <cell r="D2500">
            <v>11.78</v>
          </cell>
          <cell r="E2500">
            <v>-1.34</v>
          </cell>
          <cell r="F2500">
            <v>3225364000</v>
          </cell>
        </row>
        <row r="2501">
          <cell r="B2501" t="str">
            <v>001236</v>
          </cell>
          <cell r="C2501" t="str">
            <v>弘业期货</v>
          </cell>
          <cell r="D2501">
            <v>9.8699999999999992</v>
          </cell>
          <cell r="E2501">
            <v>10.029999999999999</v>
          </cell>
          <cell r="F2501">
            <v>3221919900</v>
          </cell>
        </row>
        <row r="2502">
          <cell r="B2502" t="str">
            <v>300962</v>
          </cell>
          <cell r="C2502" t="str">
            <v>中金辐照</v>
          </cell>
          <cell r="D2502">
            <v>12.19</v>
          </cell>
          <cell r="E2502">
            <v>-0.56999999999999995</v>
          </cell>
          <cell r="F2502">
            <v>3218183100</v>
          </cell>
        </row>
        <row r="2503">
          <cell r="B2503" t="str">
            <v>603380</v>
          </cell>
          <cell r="C2503" t="str">
            <v>易德龙</v>
          </cell>
          <cell r="D2503">
            <v>20.05</v>
          </cell>
          <cell r="E2503">
            <v>-0.45</v>
          </cell>
          <cell r="F2503">
            <v>3216846100</v>
          </cell>
        </row>
        <row r="2504">
          <cell r="B2504" t="str">
            <v>300160</v>
          </cell>
          <cell r="C2504" t="str">
            <v>秀强股份</v>
          </cell>
          <cell r="D2504">
            <v>4.2300000000000004</v>
          </cell>
          <cell r="E2504">
            <v>-2.54</v>
          </cell>
          <cell r="F2504">
            <v>3212226100</v>
          </cell>
        </row>
        <row r="2505">
          <cell r="B2505" t="str">
            <v>300465</v>
          </cell>
          <cell r="C2505" t="str">
            <v>高伟达</v>
          </cell>
          <cell r="D2505">
            <v>7.19</v>
          </cell>
          <cell r="E2505">
            <v>-2.04</v>
          </cell>
          <cell r="F2505">
            <v>3212220600</v>
          </cell>
        </row>
        <row r="2506">
          <cell r="B2506" t="str">
            <v>603861</v>
          </cell>
          <cell r="C2506" t="str">
            <v>白云电器</v>
          </cell>
          <cell r="D2506">
            <v>7.57</v>
          </cell>
          <cell r="E2506">
            <v>0.67</v>
          </cell>
          <cell r="F2506">
            <v>3210553400</v>
          </cell>
        </row>
        <row r="2507">
          <cell r="B2507" t="str">
            <v>603590</v>
          </cell>
          <cell r="C2507" t="str">
            <v>康辰药业</v>
          </cell>
          <cell r="D2507">
            <v>20.45</v>
          </cell>
          <cell r="E2507">
            <v>-1.02</v>
          </cell>
          <cell r="F2507">
            <v>3210241000</v>
          </cell>
        </row>
        <row r="2508">
          <cell r="B2508" t="str">
            <v>002029</v>
          </cell>
          <cell r="C2508" t="str">
            <v>七匹狼</v>
          </cell>
          <cell r="D2508">
            <v>4.82</v>
          </cell>
          <cell r="E2508">
            <v>-1.03</v>
          </cell>
          <cell r="F2508">
            <v>3207256700</v>
          </cell>
        </row>
        <row r="2509">
          <cell r="B2509" t="str">
            <v>603399</v>
          </cell>
          <cell r="C2509" t="str">
            <v>永杉锂业</v>
          </cell>
          <cell r="D2509">
            <v>6.26</v>
          </cell>
          <cell r="E2509">
            <v>-1.57</v>
          </cell>
          <cell r="F2509">
            <v>3206939500</v>
          </cell>
        </row>
        <row r="2510">
          <cell r="B2510" t="str">
            <v>603396</v>
          </cell>
          <cell r="C2510" t="str">
            <v>金辰股份</v>
          </cell>
          <cell r="D2510">
            <v>23.15</v>
          </cell>
          <cell r="E2510">
            <v>-2.3199999999999998</v>
          </cell>
          <cell r="F2510">
            <v>3206911100</v>
          </cell>
        </row>
        <row r="2511">
          <cell r="B2511" t="str">
            <v>600679</v>
          </cell>
          <cell r="C2511" t="str">
            <v>上海凤凰</v>
          </cell>
          <cell r="D2511">
            <v>9.48</v>
          </cell>
          <cell r="E2511">
            <v>2.82</v>
          </cell>
          <cell r="F2511">
            <v>3206008300</v>
          </cell>
        </row>
        <row r="2512">
          <cell r="B2512" t="str">
            <v>300158</v>
          </cell>
          <cell r="C2512" t="str">
            <v>振东制药</v>
          </cell>
          <cell r="D2512">
            <v>3.2</v>
          </cell>
          <cell r="E2512">
            <v>-4.4800000000000004</v>
          </cell>
          <cell r="F2512">
            <v>3203662500</v>
          </cell>
        </row>
        <row r="2513">
          <cell r="B2513" t="str">
            <v>300193</v>
          </cell>
          <cell r="C2513" t="str">
            <v>佳士科技</v>
          </cell>
          <cell r="D2513">
            <v>7.33</v>
          </cell>
          <cell r="E2513">
            <v>-0.54</v>
          </cell>
          <cell r="F2513">
            <v>3203656700</v>
          </cell>
        </row>
        <row r="2514">
          <cell r="B2514" t="str">
            <v>300201</v>
          </cell>
          <cell r="C2514" t="str">
            <v>海伦哲</v>
          </cell>
          <cell r="D2514">
            <v>3.09</v>
          </cell>
          <cell r="E2514">
            <v>5.82</v>
          </cell>
          <cell r="F2514">
            <v>3203153000</v>
          </cell>
        </row>
        <row r="2515">
          <cell r="B2515" t="str">
            <v>300258</v>
          </cell>
          <cell r="C2515" t="str">
            <v>精锻科技</v>
          </cell>
          <cell r="D2515">
            <v>6.92</v>
          </cell>
          <cell r="E2515">
            <v>0.57999999999999996</v>
          </cell>
          <cell r="F2515">
            <v>3202104600</v>
          </cell>
        </row>
        <row r="2516">
          <cell r="B2516" t="str">
            <v>002479</v>
          </cell>
          <cell r="C2516" t="str">
            <v>富春环保</v>
          </cell>
          <cell r="D2516">
            <v>3.71</v>
          </cell>
          <cell r="E2516">
            <v>0.27</v>
          </cell>
          <cell r="F2516">
            <v>3202000300</v>
          </cell>
        </row>
        <row r="2517">
          <cell r="B2517" t="str">
            <v>000882</v>
          </cell>
          <cell r="C2517" t="str">
            <v>华联股份</v>
          </cell>
          <cell r="D2517">
            <v>1.17</v>
          </cell>
          <cell r="E2517">
            <v>0.86</v>
          </cell>
          <cell r="F2517">
            <v>3200551700</v>
          </cell>
        </row>
        <row r="2518">
          <cell r="B2518" t="str">
            <v>603676</v>
          </cell>
          <cell r="C2518" t="str">
            <v>卫信康</v>
          </cell>
          <cell r="D2518">
            <v>7.35</v>
          </cell>
          <cell r="E2518">
            <v>-1.87</v>
          </cell>
          <cell r="F2518">
            <v>3198437000</v>
          </cell>
        </row>
        <row r="2519">
          <cell r="B2519" t="str">
            <v>300792</v>
          </cell>
          <cell r="C2519" t="str">
            <v>壹网壹创</v>
          </cell>
          <cell r="D2519">
            <v>14.93</v>
          </cell>
          <cell r="E2519">
            <v>-2.36</v>
          </cell>
          <cell r="F2519">
            <v>3195065900</v>
          </cell>
        </row>
        <row r="2520">
          <cell r="B2520" t="str">
            <v>300639</v>
          </cell>
          <cell r="C2520" t="str">
            <v>凯普生物</v>
          </cell>
          <cell r="D2520">
            <v>5.03</v>
          </cell>
          <cell r="E2520">
            <v>-2.71</v>
          </cell>
          <cell r="F2520">
            <v>3194876800</v>
          </cell>
        </row>
        <row r="2521">
          <cell r="B2521" t="str">
            <v>300082</v>
          </cell>
          <cell r="C2521" t="str">
            <v>奥克股份</v>
          </cell>
          <cell r="D2521">
            <v>4.71</v>
          </cell>
          <cell r="E2521">
            <v>-2.2799999999999998</v>
          </cell>
          <cell r="F2521">
            <v>3194359500</v>
          </cell>
        </row>
        <row r="2522">
          <cell r="B2522" t="str">
            <v>003000</v>
          </cell>
          <cell r="C2522" t="str">
            <v>劲仔食品</v>
          </cell>
          <cell r="D2522">
            <v>10.5</v>
          </cell>
          <cell r="E2522">
            <v>-1.22</v>
          </cell>
          <cell r="F2522">
            <v>3193474600</v>
          </cell>
        </row>
        <row r="2523">
          <cell r="B2523" t="str">
            <v>600113</v>
          </cell>
          <cell r="C2523" t="str">
            <v>浙江东日</v>
          </cell>
          <cell r="D2523">
            <v>7.76</v>
          </cell>
          <cell r="E2523">
            <v>-0.64</v>
          </cell>
          <cell r="F2523">
            <v>3192705800</v>
          </cell>
        </row>
        <row r="2524">
          <cell r="B2524" t="str">
            <v>300953</v>
          </cell>
          <cell r="C2524" t="str">
            <v>震裕科技</v>
          </cell>
          <cell r="D2524">
            <v>46.96</v>
          </cell>
          <cell r="E2524">
            <v>0.45</v>
          </cell>
          <cell r="F2524">
            <v>3192341700</v>
          </cell>
        </row>
        <row r="2525">
          <cell r="B2525" t="str">
            <v>600834</v>
          </cell>
          <cell r="C2525" t="str">
            <v>申通地铁</v>
          </cell>
          <cell r="D2525">
            <v>6.68</v>
          </cell>
          <cell r="E2525">
            <v>0.75</v>
          </cell>
          <cell r="F2525">
            <v>3188911100</v>
          </cell>
        </row>
        <row r="2526">
          <cell r="B2526" t="str">
            <v>600636</v>
          </cell>
          <cell r="C2526" t="str">
            <v>国新文化</v>
          </cell>
          <cell r="D2526">
            <v>7.26</v>
          </cell>
          <cell r="E2526">
            <v>-0.96</v>
          </cell>
          <cell r="F2526">
            <v>3184503200</v>
          </cell>
        </row>
        <row r="2527">
          <cell r="B2527" t="str">
            <v>002644</v>
          </cell>
          <cell r="C2527" t="str">
            <v>佛慈制药</v>
          </cell>
          <cell r="D2527">
            <v>6.23</v>
          </cell>
          <cell r="E2527">
            <v>-1.1100000000000001</v>
          </cell>
          <cell r="F2527">
            <v>3181393100</v>
          </cell>
        </row>
        <row r="2528">
          <cell r="B2528" t="str">
            <v>000026</v>
          </cell>
          <cell r="C2528" t="str">
            <v>飞亚达</v>
          </cell>
          <cell r="D2528">
            <v>8.77</v>
          </cell>
          <cell r="E2528">
            <v>0</v>
          </cell>
          <cell r="F2528">
            <v>3180943500</v>
          </cell>
        </row>
        <row r="2529">
          <cell r="B2529" t="str">
            <v>603032</v>
          </cell>
          <cell r="C2529" t="str">
            <v>德新科技</v>
          </cell>
          <cell r="D2529">
            <v>13.82</v>
          </cell>
          <cell r="E2529">
            <v>-4.43</v>
          </cell>
          <cell r="F2529">
            <v>3180230800</v>
          </cell>
        </row>
        <row r="2530">
          <cell r="B2530" t="str">
            <v>300688</v>
          </cell>
          <cell r="C2530" t="str">
            <v>创业黑马</v>
          </cell>
          <cell r="D2530">
            <v>22.4</v>
          </cell>
          <cell r="E2530">
            <v>2.66</v>
          </cell>
          <cell r="F2530">
            <v>3179284800</v>
          </cell>
        </row>
        <row r="2531">
          <cell r="B2531" t="str">
            <v>300331</v>
          </cell>
          <cell r="C2531" t="str">
            <v>苏大维格</v>
          </cell>
          <cell r="D2531">
            <v>15.82</v>
          </cell>
          <cell r="E2531">
            <v>6.75</v>
          </cell>
          <cell r="F2531">
            <v>3177586400</v>
          </cell>
        </row>
        <row r="2532">
          <cell r="B2532" t="str">
            <v>600261</v>
          </cell>
          <cell r="C2532" t="str">
            <v>阳光照明</v>
          </cell>
          <cell r="D2532">
            <v>2.38</v>
          </cell>
          <cell r="E2532">
            <v>-0.83</v>
          </cell>
          <cell r="F2532">
            <v>3177426100</v>
          </cell>
        </row>
        <row r="2533">
          <cell r="B2533" t="str">
            <v>600819</v>
          </cell>
          <cell r="C2533" t="str">
            <v>耀皮玻璃</v>
          </cell>
          <cell r="D2533">
            <v>4.25</v>
          </cell>
          <cell r="E2533">
            <v>-1.39</v>
          </cell>
          <cell r="F2533">
            <v>3176518300</v>
          </cell>
        </row>
        <row r="2534">
          <cell r="B2534" t="str">
            <v>002115</v>
          </cell>
          <cell r="C2534" t="str">
            <v>三维通信</v>
          </cell>
          <cell r="D2534">
            <v>4.22</v>
          </cell>
          <cell r="E2534">
            <v>-1.86</v>
          </cell>
          <cell r="F2534">
            <v>3174265100</v>
          </cell>
        </row>
        <row r="2535">
          <cell r="B2535" t="str">
            <v>300846</v>
          </cell>
          <cell r="C2535" t="str">
            <v>首都在线</v>
          </cell>
          <cell r="D2535">
            <v>8.9</v>
          </cell>
          <cell r="E2535">
            <v>-1.44</v>
          </cell>
          <cell r="F2535">
            <v>3173904100</v>
          </cell>
        </row>
        <row r="2536">
          <cell r="B2536" t="str">
            <v>300900</v>
          </cell>
          <cell r="C2536" t="str">
            <v>广联航空</v>
          </cell>
          <cell r="D2536">
            <v>14.57</v>
          </cell>
          <cell r="E2536">
            <v>-0.68</v>
          </cell>
          <cell r="F2536">
            <v>3172655400</v>
          </cell>
        </row>
        <row r="2537">
          <cell r="B2537" t="str">
            <v>300138</v>
          </cell>
          <cell r="C2537" t="str">
            <v>晨光生物</v>
          </cell>
          <cell r="D2537">
            <v>7.08</v>
          </cell>
          <cell r="E2537">
            <v>-3.54</v>
          </cell>
          <cell r="F2537">
            <v>3171749300</v>
          </cell>
        </row>
        <row r="2538">
          <cell r="B2538" t="str">
            <v>000417</v>
          </cell>
          <cell r="C2538" t="str">
            <v>合百集团</v>
          </cell>
          <cell r="D2538">
            <v>4.07</v>
          </cell>
          <cell r="E2538">
            <v>0.99</v>
          </cell>
          <cell r="F2538">
            <v>3170641700</v>
          </cell>
        </row>
        <row r="2539">
          <cell r="B2539" t="str">
            <v>002581</v>
          </cell>
          <cell r="C2539" t="str">
            <v>未名医药</v>
          </cell>
          <cell r="D2539">
            <v>7.91</v>
          </cell>
          <cell r="E2539">
            <v>-1.49</v>
          </cell>
          <cell r="F2539">
            <v>3170258100</v>
          </cell>
        </row>
        <row r="2540">
          <cell r="B2540" t="str">
            <v>002627</v>
          </cell>
          <cell r="C2540" t="str">
            <v>三峡旅游</v>
          </cell>
          <cell r="D2540">
            <v>4.42</v>
          </cell>
          <cell r="E2540">
            <v>-1.78</v>
          </cell>
          <cell r="F2540">
            <v>3169868300</v>
          </cell>
        </row>
        <row r="2541">
          <cell r="B2541" t="str">
            <v>601113</v>
          </cell>
          <cell r="C2541" t="str">
            <v>华鼎股份</v>
          </cell>
          <cell r="D2541">
            <v>2.87</v>
          </cell>
          <cell r="E2541">
            <v>-0.35</v>
          </cell>
          <cell r="F2541">
            <v>3168916900</v>
          </cell>
        </row>
        <row r="2542">
          <cell r="B2542" t="str">
            <v>688800</v>
          </cell>
          <cell r="C2542" t="str">
            <v>瑞可达</v>
          </cell>
          <cell r="D2542">
            <v>20</v>
          </cell>
          <cell r="E2542">
            <v>0</v>
          </cell>
          <cell r="F2542">
            <v>3168397500</v>
          </cell>
        </row>
        <row r="2543">
          <cell r="B2543" t="str">
            <v>002478</v>
          </cell>
          <cell r="C2543" t="str">
            <v>常宝股份</v>
          </cell>
          <cell r="D2543">
            <v>4.43</v>
          </cell>
          <cell r="E2543">
            <v>0.23</v>
          </cell>
          <cell r="F2543">
            <v>3167821600</v>
          </cell>
        </row>
        <row r="2544">
          <cell r="B2544" t="str">
            <v>002026</v>
          </cell>
          <cell r="C2544" t="str">
            <v>山东威达</v>
          </cell>
          <cell r="D2544">
            <v>7.4</v>
          </cell>
          <cell r="E2544">
            <v>-1.73</v>
          </cell>
          <cell r="F2544">
            <v>3167288600</v>
          </cell>
        </row>
        <row r="2545">
          <cell r="B2545" t="str">
            <v>603158</v>
          </cell>
          <cell r="C2545" t="str">
            <v>腾龙股份</v>
          </cell>
          <cell r="D2545">
            <v>6.45</v>
          </cell>
          <cell r="E2545">
            <v>-0.77</v>
          </cell>
          <cell r="F2545">
            <v>3165655500</v>
          </cell>
        </row>
        <row r="2546">
          <cell r="B2546" t="str">
            <v>300159</v>
          </cell>
          <cell r="C2546" t="str">
            <v>新研股份</v>
          </cell>
          <cell r="D2546">
            <v>2.15</v>
          </cell>
          <cell r="E2546">
            <v>0.47</v>
          </cell>
          <cell r="F2546">
            <v>3164454300</v>
          </cell>
        </row>
        <row r="2547">
          <cell r="B2547" t="str">
            <v>688595</v>
          </cell>
          <cell r="C2547" t="str">
            <v>芯海科技</v>
          </cell>
          <cell r="D2547">
            <v>22.19</v>
          </cell>
          <cell r="E2547">
            <v>-2.89</v>
          </cell>
          <cell r="F2547">
            <v>3160423900</v>
          </cell>
        </row>
        <row r="2548">
          <cell r="B2548" t="str">
            <v>600620</v>
          </cell>
          <cell r="C2548" t="str">
            <v>天宸股份</v>
          </cell>
          <cell r="D2548">
            <v>4.5999999999999996</v>
          </cell>
          <cell r="E2548">
            <v>-0.22</v>
          </cell>
          <cell r="F2548">
            <v>3158714700</v>
          </cell>
        </row>
        <row r="2549">
          <cell r="B2549" t="str">
            <v>300510</v>
          </cell>
          <cell r="C2549" t="str">
            <v>金冠股份</v>
          </cell>
          <cell r="D2549">
            <v>3.83</v>
          </cell>
          <cell r="E2549">
            <v>-13.54</v>
          </cell>
          <cell r="F2549">
            <v>3158565400</v>
          </cell>
        </row>
        <row r="2550">
          <cell r="B2550" t="str">
            <v>000697</v>
          </cell>
          <cell r="C2550" t="str">
            <v>炼石航空</v>
          </cell>
          <cell r="D2550">
            <v>5.6</v>
          </cell>
          <cell r="E2550">
            <v>1.08</v>
          </cell>
          <cell r="F2550">
            <v>3158343400</v>
          </cell>
        </row>
        <row r="2551">
          <cell r="B2551" t="str">
            <v>002062</v>
          </cell>
          <cell r="C2551" t="str">
            <v>宏润建设</v>
          </cell>
          <cell r="D2551">
            <v>3.19</v>
          </cell>
          <cell r="E2551">
            <v>-1.54</v>
          </cell>
          <cell r="F2551">
            <v>3157876800</v>
          </cell>
        </row>
        <row r="2552">
          <cell r="B2552" t="str">
            <v>603324</v>
          </cell>
          <cell r="C2552" t="str">
            <v>盛剑科技</v>
          </cell>
          <cell r="D2552">
            <v>21.16</v>
          </cell>
          <cell r="E2552">
            <v>-0.84</v>
          </cell>
          <cell r="F2552">
            <v>3154407100</v>
          </cell>
        </row>
        <row r="2553">
          <cell r="B2553" t="str">
            <v>000920</v>
          </cell>
          <cell r="C2553" t="str">
            <v>沃顿科技</v>
          </cell>
          <cell r="D2553">
            <v>7.47</v>
          </cell>
          <cell r="E2553">
            <v>-0.4</v>
          </cell>
          <cell r="F2553">
            <v>3152171900</v>
          </cell>
        </row>
        <row r="2554">
          <cell r="B2554" t="str">
            <v>605158</v>
          </cell>
          <cell r="C2554" t="str">
            <v>华达新材</v>
          </cell>
          <cell r="D2554">
            <v>6.16</v>
          </cell>
          <cell r="E2554">
            <v>0</v>
          </cell>
          <cell r="F2554">
            <v>3150347200</v>
          </cell>
        </row>
        <row r="2555">
          <cell r="B2555" t="str">
            <v>603319</v>
          </cell>
          <cell r="C2555" t="str">
            <v>湘油泵</v>
          </cell>
          <cell r="D2555">
            <v>15.17</v>
          </cell>
          <cell r="E2555">
            <v>0.8</v>
          </cell>
          <cell r="F2555">
            <v>3147926900</v>
          </cell>
        </row>
        <row r="2556">
          <cell r="B2556" t="str">
            <v>600676</v>
          </cell>
          <cell r="C2556" t="str">
            <v>交运股份</v>
          </cell>
          <cell r="D2556">
            <v>3.06</v>
          </cell>
          <cell r="E2556">
            <v>-1.61</v>
          </cell>
          <cell r="F2556">
            <v>3147188400</v>
          </cell>
        </row>
        <row r="2557">
          <cell r="B2557" t="str">
            <v>300739</v>
          </cell>
          <cell r="C2557" t="str">
            <v>明阳电路</v>
          </cell>
          <cell r="D2557">
            <v>10.43</v>
          </cell>
          <cell r="E2557">
            <v>-1.88</v>
          </cell>
          <cell r="F2557">
            <v>3145811300</v>
          </cell>
        </row>
        <row r="2558">
          <cell r="B2558" t="str">
            <v>688677</v>
          </cell>
          <cell r="C2558" t="str">
            <v>海泰新光</v>
          </cell>
          <cell r="D2558">
            <v>26.08</v>
          </cell>
          <cell r="E2558">
            <v>1.36</v>
          </cell>
          <cell r="F2558">
            <v>3145613100</v>
          </cell>
        </row>
        <row r="2559">
          <cell r="B2559" t="str">
            <v>002037</v>
          </cell>
          <cell r="C2559" t="str">
            <v>保利联合</v>
          </cell>
          <cell r="D2559">
            <v>6.5</v>
          </cell>
          <cell r="E2559">
            <v>0</v>
          </cell>
          <cell r="F2559">
            <v>3145243200</v>
          </cell>
        </row>
        <row r="2560">
          <cell r="B2560" t="str">
            <v>002589</v>
          </cell>
          <cell r="C2560" t="str">
            <v>瑞康医药</v>
          </cell>
          <cell r="D2560">
            <v>2.2999999999999998</v>
          </cell>
          <cell r="E2560">
            <v>-2.95</v>
          </cell>
          <cell r="F2560">
            <v>3140860600</v>
          </cell>
        </row>
        <row r="2561">
          <cell r="B2561" t="str">
            <v>688066</v>
          </cell>
          <cell r="C2561" t="str">
            <v>航天宏图</v>
          </cell>
          <cell r="D2561">
            <v>12.02</v>
          </cell>
          <cell r="E2561">
            <v>-0.08</v>
          </cell>
          <cell r="F2561">
            <v>3140550100</v>
          </cell>
        </row>
        <row r="2562">
          <cell r="B2562" t="str">
            <v>605337</v>
          </cell>
          <cell r="C2562" t="str">
            <v>李子园</v>
          </cell>
          <cell r="D2562">
            <v>7.96</v>
          </cell>
          <cell r="E2562">
            <v>-1.36</v>
          </cell>
          <cell r="F2562">
            <v>3139681100</v>
          </cell>
        </row>
        <row r="2563">
          <cell r="B2563" t="str">
            <v>002693</v>
          </cell>
          <cell r="C2563" t="str">
            <v>双成药业</v>
          </cell>
          <cell r="D2563">
            <v>7.63</v>
          </cell>
          <cell r="E2563">
            <v>9.94</v>
          </cell>
          <cell r="F2563">
            <v>3138845400</v>
          </cell>
        </row>
        <row r="2564">
          <cell r="B2564" t="str">
            <v>002333</v>
          </cell>
          <cell r="C2564" t="str">
            <v>罗普斯金</v>
          </cell>
          <cell r="D2564">
            <v>4.8099999999999996</v>
          </cell>
          <cell r="E2564">
            <v>-0.62</v>
          </cell>
          <cell r="F2564">
            <v>3138828500</v>
          </cell>
        </row>
        <row r="2565">
          <cell r="B2565" t="str">
            <v>002757</v>
          </cell>
          <cell r="C2565" t="str">
            <v>南兴股份</v>
          </cell>
          <cell r="D2565">
            <v>11.12</v>
          </cell>
          <cell r="E2565">
            <v>-0.89</v>
          </cell>
          <cell r="F2565">
            <v>3136439600</v>
          </cell>
        </row>
        <row r="2566">
          <cell r="B2566" t="str">
            <v>300869</v>
          </cell>
          <cell r="C2566" t="str">
            <v>康泰医学</v>
          </cell>
          <cell r="D2566">
            <v>12.46</v>
          </cell>
          <cell r="E2566">
            <v>-2.04</v>
          </cell>
          <cell r="F2566">
            <v>3134550100</v>
          </cell>
        </row>
        <row r="2567">
          <cell r="B2567" t="str">
            <v>600727</v>
          </cell>
          <cell r="C2567" t="str">
            <v>鲁北化工</v>
          </cell>
          <cell r="D2567">
            <v>5.93</v>
          </cell>
          <cell r="E2567">
            <v>-1</v>
          </cell>
          <cell r="F2567">
            <v>3134142200</v>
          </cell>
        </row>
        <row r="2568">
          <cell r="B2568" t="str">
            <v>002104</v>
          </cell>
          <cell r="C2568" t="str">
            <v>恒宝股份</v>
          </cell>
          <cell r="D2568">
            <v>5.26</v>
          </cell>
          <cell r="E2568">
            <v>-0.19</v>
          </cell>
          <cell r="F2568">
            <v>3131383400</v>
          </cell>
        </row>
        <row r="2569">
          <cell r="B2569" t="str">
            <v>603200</v>
          </cell>
          <cell r="C2569" t="str">
            <v>上海洗霸</v>
          </cell>
          <cell r="D2569">
            <v>17.850000000000001</v>
          </cell>
          <cell r="E2569">
            <v>-3.1</v>
          </cell>
          <cell r="F2569">
            <v>3131018200</v>
          </cell>
        </row>
        <row r="2570">
          <cell r="B2570" t="str">
            <v>600824</v>
          </cell>
          <cell r="C2570" t="str">
            <v>益民集团</v>
          </cell>
          <cell r="D2570">
            <v>2.97</v>
          </cell>
          <cell r="E2570">
            <v>-1.98</v>
          </cell>
          <cell r="F2570">
            <v>3130460400</v>
          </cell>
        </row>
        <row r="2571">
          <cell r="B2571" t="str">
            <v>605338</v>
          </cell>
          <cell r="C2571" t="str">
            <v>巴比食品</v>
          </cell>
          <cell r="D2571">
            <v>12.62</v>
          </cell>
          <cell r="E2571">
            <v>-0.63</v>
          </cell>
          <cell r="F2571">
            <v>3129760000</v>
          </cell>
        </row>
        <row r="2572">
          <cell r="B2572" t="str">
            <v>300355</v>
          </cell>
          <cell r="C2572" t="str">
            <v>蒙草生态</v>
          </cell>
          <cell r="D2572">
            <v>2.29</v>
          </cell>
          <cell r="E2572">
            <v>-2.14</v>
          </cell>
          <cell r="F2572">
            <v>3128290700</v>
          </cell>
        </row>
        <row r="2573">
          <cell r="B2573" t="str">
            <v>002612</v>
          </cell>
          <cell r="C2573" t="str">
            <v>朗姿股份</v>
          </cell>
          <cell r="D2573">
            <v>12.33</v>
          </cell>
          <cell r="E2573">
            <v>-1.83</v>
          </cell>
          <cell r="F2573">
            <v>3126136800</v>
          </cell>
        </row>
        <row r="2574">
          <cell r="B2574" t="str">
            <v>301051</v>
          </cell>
          <cell r="C2574" t="str">
            <v>信濠光电</v>
          </cell>
          <cell r="D2574">
            <v>23.31</v>
          </cell>
          <cell r="E2574">
            <v>-2.4700000000000002</v>
          </cell>
          <cell r="F2574">
            <v>3121913700</v>
          </cell>
        </row>
        <row r="2575">
          <cell r="B2575" t="str">
            <v>600822</v>
          </cell>
          <cell r="C2575" t="str">
            <v>上海物贸</v>
          </cell>
          <cell r="D2575">
            <v>7.88</v>
          </cell>
          <cell r="E2575">
            <v>3.96</v>
          </cell>
          <cell r="F2575">
            <v>3121645500</v>
          </cell>
        </row>
        <row r="2576">
          <cell r="B2576" t="str">
            <v>300843</v>
          </cell>
          <cell r="C2576" t="str">
            <v>胜蓝股份</v>
          </cell>
          <cell r="D2576">
            <v>21.82</v>
          </cell>
          <cell r="E2576">
            <v>-1.36</v>
          </cell>
          <cell r="F2576">
            <v>3120197800</v>
          </cell>
        </row>
        <row r="2577">
          <cell r="B2577" t="str">
            <v>300617</v>
          </cell>
          <cell r="C2577" t="str">
            <v>安靠智电</v>
          </cell>
          <cell r="D2577">
            <v>22.19</v>
          </cell>
          <cell r="E2577">
            <v>0.5</v>
          </cell>
          <cell r="F2577">
            <v>3119728400</v>
          </cell>
        </row>
        <row r="2578">
          <cell r="B2578" t="str">
            <v>600589</v>
          </cell>
          <cell r="C2578" t="str">
            <v>广东榕泰</v>
          </cell>
          <cell r="D2578">
            <v>2.11</v>
          </cell>
          <cell r="E2578">
            <v>-2.77</v>
          </cell>
          <cell r="F2578">
            <v>3119571500</v>
          </cell>
        </row>
        <row r="2579">
          <cell r="B2579" t="str">
            <v>000151</v>
          </cell>
          <cell r="C2579" t="str">
            <v>中成股份</v>
          </cell>
          <cell r="D2579">
            <v>10.119999999999999</v>
          </cell>
          <cell r="E2579">
            <v>0.3</v>
          </cell>
          <cell r="F2579">
            <v>3116299100</v>
          </cell>
        </row>
        <row r="2580">
          <cell r="B2580" t="str">
            <v>603687</v>
          </cell>
          <cell r="C2580" t="str">
            <v>大胜达</v>
          </cell>
          <cell r="D2580">
            <v>5.7</v>
          </cell>
          <cell r="E2580">
            <v>-0.87</v>
          </cell>
          <cell r="F2580">
            <v>3115064000</v>
          </cell>
        </row>
        <row r="2581">
          <cell r="B2581" t="str">
            <v>301031</v>
          </cell>
          <cell r="C2581" t="str">
            <v>中熔电气</v>
          </cell>
          <cell r="D2581">
            <v>71.67</v>
          </cell>
          <cell r="E2581">
            <v>-0.25</v>
          </cell>
          <cell r="F2581">
            <v>3110922300</v>
          </cell>
        </row>
        <row r="2582">
          <cell r="B2582" t="str">
            <v>603970</v>
          </cell>
          <cell r="C2582" t="str">
            <v>中农立华</v>
          </cell>
          <cell r="D2582">
            <v>11.57</v>
          </cell>
          <cell r="E2582">
            <v>-2.2799999999999998</v>
          </cell>
          <cell r="F2582">
            <v>3110017600</v>
          </cell>
        </row>
        <row r="2583">
          <cell r="B2583" t="str">
            <v>000868</v>
          </cell>
          <cell r="C2583" t="str">
            <v>安凯客车</v>
          </cell>
          <cell r="D2583">
            <v>4.24</v>
          </cell>
          <cell r="E2583">
            <v>-3.86</v>
          </cell>
          <cell r="F2583">
            <v>3109312500</v>
          </cell>
        </row>
        <row r="2584">
          <cell r="B2584" t="str">
            <v>688117</v>
          </cell>
          <cell r="C2584" t="str">
            <v>圣诺生物</v>
          </cell>
          <cell r="D2584">
            <v>27.73</v>
          </cell>
          <cell r="E2584">
            <v>-9.23</v>
          </cell>
          <cell r="F2584">
            <v>3105760000</v>
          </cell>
        </row>
        <row r="2585">
          <cell r="B2585" t="str">
            <v>002523</v>
          </cell>
          <cell r="C2585" t="str">
            <v>天桥起重</v>
          </cell>
          <cell r="D2585">
            <v>2.2000000000000002</v>
          </cell>
          <cell r="E2585">
            <v>1.38</v>
          </cell>
          <cell r="F2585">
            <v>3105396500</v>
          </cell>
        </row>
        <row r="2586">
          <cell r="B2586" t="str">
            <v>300691</v>
          </cell>
          <cell r="C2586" t="str">
            <v>联合光电</v>
          </cell>
          <cell r="D2586">
            <v>16.04</v>
          </cell>
          <cell r="E2586">
            <v>8.01</v>
          </cell>
          <cell r="F2586">
            <v>3101792500</v>
          </cell>
        </row>
        <row r="2587">
          <cell r="B2587" t="str">
            <v>002297</v>
          </cell>
          <cell r="C2587" t="str">
            <v>博云新材</v>
          </cell>
          <cell r="D2587">
            <v>5.41</v>
          </cell>
          <cell r="E2587">
            <v>-0.92</v>
          </cell>
          <cell r="F2587">
            <v>3100497100</v>
          </cell>
        </row>
        <row r="2588">
          <cell r="B2588" t="str">
            <v>301363</v>
          </cell>
          <cell r="C2588" t="str">
            <v>美好医疗</v>
          </cell>
          <cell r="D2588">
            <v>27.63</v>
          </cell>
          <cell r="E2588">
            <v>1.17</v>
          </cell>
          <cell r="F2588">
            <v>3098955900</v>
          </cell>
        </row>
        <row r="2589">
          <cell r="B2589" t="str">
            <v>300905</v>
          </cell>
          <cell r="C2589" t="str">
            <v>宝丽迪</v>
          </cell>
          <cell r="D2589">
            <v>24.88</v>
          </cell>
          <cell r="E2589">
            <v>0.89</v>
          </cell>
          <cell r="F2589">
            <v>3097197200</v>
          </cell>
        </row>
        <row r="2590">
          <cell r="B2590" t="str">
            <v>600590</v>
          </cell>
          <cell r="C2590" t="str">
            <v>泰豪科技</v>
          </cell>
          <cell r="D2590">
            <v>3.67</v>
          </cell>
          <cell r="E2590">
            <v>0</v>
          </cell>
          <cell r="F2590">
            <v>3095900100</v>
          </cell>
        </row>
        <row r="2591">
          <cell r="B2591" t="str">
            <v>600463</v>
          </cell>
          <cell r="C2591" t="str">
            <v>空港股份</v>
          </cell>
          <cell r="D2591">
            <v>10.3</v>
          </cell>
          <cell r="E2591">
            <v>5.32</v>
          </cell>
          <cell r="F2591">
            <v>3090000000</v>
          </cell>
        </row>
        <row r="2592">
          <cell r="B2592" t="str">
            <v>002768</v>
          </cell>
          <cell r="C2592" t="str">
            <v>国恩股份</v>
          </cell>
          <cell r="D2592">
            <v>17.48</v>
          </cell>
          <cell r="E2592">
            <v>-0.23</v>
          </cell>
          <cell r="F2592">
            <v>3089557200</v>
          </cell>
        </row>
        <row r="2593">
          <cell r="B2593" t="str">
            <v>002480</v>
          </cell>
          <cell r="C2593" t="str">
            <v>新筑股份</v>
          </cell>
          <cell r="D2593">
            <v>4.0199999999999996</v>
          </cell>
          <cell r="E2593">
            <v>4.6900000000000004</v>
          </cell>
          <cell r="F2593">
            <v>3086226100</v>
          </cell>
        </row>
        <row r="2594">
          <cell r="B2594" t="str">
            <v>002527</v>
          </cell>
          <cell r="C2594" t="str">
            <v>新时达</v>
          </cell>
          <cell r="D2594">
            <v>5.83</v>
          </cell>
          <cell r="E2594">
            <v>-1.02</v>
          </cell>
          <cell r="F2594">
            <v>3085122500</v>
          </cell>
        </row>
        <row r="2595">
          <cell r="B2595" t="str">
            <v>600239</v>
          </cell>
          <cell r="C2595" t="str">
            <v>云南城投</v>
          </cell>
          <cell r="D2595">
            <v>1.92</v>
          </cell>
          <cell r="E2595">
            <v>1.05</v>
          </cell>
          <cell r="F2595">
            <v>3082918900</v>
          </cell>
        </row>
        <row r="2596">
          <cell r="B2596" t="str">
            <v>000599</v>
          </cell>
          <cell r="C2596" t="str">
            <v>青岛双星</v>
          </cell>
          <cell r="D2596">
            <v>3.77</v>
          </cell>
          <cell r="E2596">
            <v>2.17</v>
          </cell>
          <cell r="F2596">
            <v>3079111600</v>
          </cell>
        </row>
        <row r="2597">
          <cell r="B2597" t="str">
            <v>000720</v>
          </cell>
          <cell r="C2597" t="str">
            <v>新能泰山</v>
          </cell>
          <cell r="D2597">
            <v>2.4500000000000002</v>
          </cell>
          <cell r="E2597">
            <v>-4.3</v>
          </cell>
          <cell r="F2597">
            <v>3078502300</v>
          </cell>
        </row>
        <row r="2598">
          <cell r="B2598" t="str">
            <v>688339</v>
          </cell>
          <cell r="C2598" t="str">
            <v>亿华通</v>
          </cell>
          <cell r="D2598">
            <v>19.28</v>
          </cell>
          <cell r="E2598">
            <v>-2.23</v>
          </cell>
          <cell r="F2598">
            <v>3073030000</v>
          </cell>
        </row>
        <row r="2599">
          <cell r="B2599" t="str">
            <v>002554</v>
          </cell>
          <cell r="C2599" t="str">
            <v>惠博普</v>
          </cell>
          <cell r="D2599">
            <v>2.2799999999999998</v>
          </cell>
          <cell r="E2599">
            <v>0</v>
          </cell>
          <cell r="F2599">
            <v>3070267600</v>
          </cell>
        </row>
        <row r="2600">
          <cell r="B2600" t="str">
            <v>603313</v>
          </cell>
          <cell r="C2600" t="str">
            <v>梦百合</v>
          </cell>
          <cell r="D2600">
            <v>5.38</v>
          </cell>
          <cell r="E2600">
            <v>0</v>
          </cell>
          <cell r="F2600">
            <v>3069757400</v>
          </cell>
        </row>
        <row r="2601">
          <cell r="B2601" t="str">
            <v>688153</v>
          </cell>
          <cell r="C2601" t="str">
            <v>唯捷创芯</v>
          </cell>
          <cell r="D2601">
            <v>26.96</v>
          </cell>
          <cell r="E2601">
            <v>-1.5</v>
          </cell>
          <cell r="F2601">
            <v>3067026200</v>
          </cell>
        </row>
        <row r="2602">
          <cell r="B2602" t="str">
            <v>603666</v>
          </cell>
          <cell r="C2602" t="str">
            <v>亿嘉和</v>
          </cell>
          <cell r="D2602">
            <v>14.85</v>
          </cell>
          <cell r="E2602">
            <v>-2.2400000000000002</v>
          </cell>
          <cell r="F2602">
            <v>3066388600</v>
          </cell>
        </row>
        <row r="2603">
          <cell r="B2603" t="str">
            <v>300042</v>
          </cell>
          <cell r="C2603" t="str">
            <v>朗科科技</v>
          </cell>
          <cell r="D2603">
            <v>15.3</v>
          </cell>
          <cell r="E2603">
            <v>-3.04</v>
          </cell>
          <cell r="F2603">
            <v>3066120000</v>
          </cell>
        </row>
        <row r="2604">
          <cell r="B2604" t="str">
            <v>002307</v>
          </cell>
          <cell r="C2604" t="str">
            <v>北新路桥</v>
          </cell>
          <cell r="D2604">
            <v>2.81</v>
          </cell>
          <cell r="E2604">
            <v>0</v>
          </cell>
          <cell r="F2604">
            <v>3065796300</v>
          </cell>
        </row>
        <row r="2605">
          <cell r="B2605" t="str">
            <v>300893</v>
          </cell>
          <cell r="C2605" t="str">
            <v>松原股份</v>
          </cell>
          <cell r="D2605">
            <v>27.1</v>
          </cell>
          <cell r="E2605">
            <v>2.15</v>
          </cell>
          <cell r="F2605">
            <v>3061713100</v>
          </cell>
        </row>
        <row r="2606">
          <cell r="B2606" t="str">
            <v>002986</v>
          </cell>
          <cell r="C2606" t="str">
            <v>宇新股份</v>
          </cell>
          <cell r="D2606">
            <v>10.210000000000001</v>
          </cell>
          <cell r="E2606">
            <v>0.2</v>
          </cell>
          <cell r="F2606">
            <v>3060784700</v>
          </cell>
        </row>
        <row r="2607">
          <cell r="B2607" t="str">
            <v>300267</v>
          </cell>
          <cell r="C2607" t="str">
            <v>尔康制药</v>
          </cell>
          <cell r="D2607">
            <v>2.15</v>
          </cell>
          <cell r="E2607">
            <v>-4.87</v>
          </cell>
          <cell r="F2607">
            <v>3058153200</v>
          </cell>
        </row>
        <row r="2608">
          <cell r="B2608" t="str">
            <v>600505</v>
          </cell>
          <cell r="C2608" t="str">
            <v>西昌电力</v>
          </cell>
          <cell r="D2608">
            <v>8.3800000000000008</v>
          </cell>
          <cell r="E2608">
            <v>4.62</v>
          </cell>
          <cell r="F2608">
            <v>3055075700</v>
          </cell>
        </row>
        <row r="2609">
          <cell r="B2609" t="str">
            <v>000726</v>
          </cell>
          <cell r="C2609" t="str">
            <v>鲁泰A</v>
          </cell>
          <cell r="D2609">
            <v>5.19</v>
          </cell>
          <cell r="E2609">
            <v>0</v>
          </cell>
          <cell r="F2609">
            <v>3054543300</v>
          </cell>
        </row>
        <row r="2610">
          <cell r="B2610" t="str">
            <v>000906</v>
          </cell>
          <cell r="C2610" t="str">
            <v>浙商中拓</v>
          </cell>
          <cell r="D2610">
            <v>4.3499999999999996</v>
          </cell>
          <cell r="E2610">
            <v>-0.91</v>
          </cell>
          <cell r="F2610">
            <v>3053790300</v>
          </cell>
        </row>
        <row r="2611">
          <cell r="B2611" t="str">
            <v>002362</v>
          </cell>
          <cell r="C2611" t="str">
            <v>汉王科技</v>
          </cell>
          <cell r="D2611">
            <v>14.74</v>
          </cell>
          <cell r="E2611">
            <v>-1.67</v>
          </cell>
          <cell r="F2611">
            <v>3053562200</v>
          </cell>
        </row>
        <row r="2612">
          <cell r="B2612" t="str">
            <v>600798</v>
          </cell>
          <cell r="C2612" t="str">
            <v>宁波海运</v>
          </cell>
          <cell r="D2612">
            <v>2.5299999999999998</v>
          </cell>
          <cell r="E2612">
            <v>-0.39</v>
          </cell>
          <cell r="F2612">
            <v>3052531500</v>
          </cell>
        </row>
        <row r="2613">
          <cell r="B2613" t="str">
            <v>600255</v>
          </cell>
          <cell r="C2613" t="str">
            <v>鑫科材料</v>
          </cell>
          <cell r="D2613">
            <v>1.69</v>
          </cell>
          <cell r="E2613">
            <v>0</v>
          </cell>
          <cell r="F2613">
            <v>3052388400</v>
          </cell>
        </row>
        <row r="2614">
          <cell r="B2614" t="str">
            <v>002132</v>
          </cell>
          <cell r="C2614" t="str">
            <v>恒星科技</v>
          </cell>
          <cell r="D2614">
            <v>2.1800000000000002</v>
          </cell>
          <cell r="E2614">
            <v>-2.2400000000000002</v>
          </cell>
          <cell r="F2614">
            <v>3050871100</v>
          </cell>
        </row>
        <row r="2615">
          <cell r="B2615" t="str">
            <v>688598</v>
          </cell>
          <cell r="C2615" t="str">
            <v>金博股份</v>
          </cell>
          <cell r="D2615">
            <v>14.94</v>
          </cell>
          <cell r="E2615">
            <v>-1.19</v>
          </cell>
          <cell r="F2615">
            <v>3050119300</v>
          </cell>
        </row>
        <row r="2616">
          <cell r="B2616" t="str">
            <v>601010</v>
          </cell>
          <cell r="C2616" t="str">
            <v>文峰股份</v>
          </cell>
          <cell r="D2616">
            <v>1.65</v>
          </cell>
          <cell r="E2616">
            <v>-2.37</v>
          </cell>
          <cell r="F2616">
            <v>3049200000</v>
          </cell>
        </row>
        <row r="2617">
          <cell r="B2617" t="str">
            <v>000670</v>
          </cell>
          <cell r="C2617" t="str">
            <v>盈方微</v>
          </cell>
          <cell r="D2617">
            <v>4.22</v>
          </cell>
          <cell r="E2617">
            <v>-1.17</v>
          </cell>
          <cell r="F2617">
            <v>3047290300</v>
          </cell>
        </row>
        <row r="2618">
          <cell r="B2618" t="str">
            <v>002228</v>
          </cell>
          <cell r="C2618" t="str">
            <v>合兴包装</v>
          </cell>
          <cell r="D2618">
            <v>2.5</v>
          </cell>
          <cell r="E2618">
            <v>2.04</v>
          </cell>
          <cell r="F2618">
            <v>3046927300</v>
          </cell>
        </row>
        <row r="2619">
          <cell r="B2619" t="str">
            <v>600630</v>
          </cell>
          <cell r="C2619" t="str">
            <v>龙头股份</v>
          </cell>
          <cell r="D2619">
            <v>7.17</v>
          </cell>
          <cell r="E2619">
            <v>0.42</v>
          </cell>
          <cell r="F2619">
            <v>3046257700</v>
          </cell>
        </row>
        <row r="2620">
          <cell r="B2620" t="str">
            <v>688382</v>
          </cell>
          <cell r="C2620" t="str">
            <v>益方生物</v>
          </cell>
          <cell r="D2620">
            <v>7.62</v>
          </cell>
          <cell r="E2620">
            <v>0.26</v>
          </cell>
          <cell r="F2620">
            <v>3045620900</v>
          </cell>
        </row>
        <row r="2621">
          <cell r="B2621" t="str">
            <v>688428</v>
          </cell>
          <cell r="C2621" t="str">
            <v>诺诚健华</v>
          </cell>
          <cell r="D2621">
            <v>11.78</v>
          </cell>
          <cell r="E2621">
            <v>1.03</v>
          </cell>
          <cell r="F2621">
            <v>3043286700</v>
          </cell>
        </row>
        <row r="2622">
          <cell r="B2622" t="str">
            <v>603239</v>
          </cell>
          <cell r="C2622" t="str">
            <v>浙江仙通</v>
          </cell>
          <cell r="D2622">
            <v>11.23</v>
          </cell>
          <cell r="E2622">
            <v>0.9</v>
          </cell>
          <cell r="F2622">
            <v>3040185600</v>
          </cell>
        </row>
        <row r="2623">
          <cell r="B2623" t="str">
            <v>000068</v>
          </cell>
          <cell r="C2623" t="str">
            <v>华控赛格</v>
          </cell>
          <cell r="D2623">
            <v>3.02</v>
          </cell>
          <cell r="E2623">
            <v>1.68</v>
          </cell>
          <cell r="F2623">
            <v>3040147800</v>
          </cell>
        </row>
        <row r="2624">
          <cell r="B2624" t="str">
            <v>000788</v>
          </cell>
          <cell r="C2624" t="str">
            <v>北大医药</v>
          </cell>
          <cell r="D2624">
            <v>5.0999999999999996</v>
          </cell>
          <cell r="E2624">
            <v>-2.4900000000000002</v>
          </cell>
          <cell r="F2624">
            <v>3039535900</v>
          </cell>
        </row>
        <row r="2625">
          <cell r="B2625" t="str">
            <v>300066</v>
          </cell>
          <cell r="C2625" t="str">
            <v>三川智慧</v>
          </cell>
          <cell r="D2625">
            <v>3.02</v>
          </cell>
          <cell r="E2625">
            <v>-1.31</v>
          </cell>
          <cell r="F2625">
            <v>3037849300</v>
          </cell>
        </row>
        <row r="2626">
          <cell r="B2626" t="str">
            <v>300566</v>
          </cell>
          <cell r="C2626" t="str">
            <v>激智科技</v>
          </cell>
          <cell r="D2626">
            <v>13.3</v>
          </cell>
          <cell r="E2626">
            <v>-1.85</v>
          </cell>
          <cell r="F2626">
            <v>3035373000</v>
          </cell>
        </row>
        <row r="2627">
          <cell r="B2627" t="str">
            <v>300206</v>
          </cell>
          <cell r="C2627" t="str">
            <v>理邦仪器</v>
          </cell>
          <cell r="D2627">
            <v>8.9</v>
          </cell>
          <cell r="E2627">
            <v>-2.2000000000000002</v>
          </cell>
          <cell r="F2627">
            <v>3029898800</v>
          </cell>
        </row>
        <row r="2628">
          <cell r="B2628" t="str">
            <v>603669</v>
          </cell>
          <cell r="C2628" t="str">
            <v>灵康药业</v>
          </cell>
          <cell r="D2628">
            <v>4.2</v>
          </cell>
          <cell r="E2628">
            <v>0</v>
          </cell>
          <cell r="F2628">
            <v>3029203800</v>
          </cell>
        </row>
        <row r="2629">
          <cell r="B2629" t="str">
            <v>002645</v>
          </cell>
          <cell r="C2629" t="str">
            <v>华宏科技</v>
          </cell>
          <cell r="D2629">
            <v>5.95</v>
          </cell>
          <cell r="E2629">
            <v>-1</v>
          </cell>
          <cell r="F2629">
            <v>3028973100</v>
          </cell>
        </row>
        <row r="2630">
          <cell r="B2630" t="str">
            <v>688219</v>
          </cell>
          <cell r="C2630" t="str">
            <v>会通股份</v>
          </cell>
          <cell r="D2630">
            <v>6.59</v>
          </cell>
          <cell r="E2630">
            <v>-1.05</v>
          </cell>
          <cell r="F2630">
            <v>3026686900</v>
          </cell>
        </row>
        <row r="2631">
          <cell r="B2631" t="str">
            <v>002277</v>
          </cell>
          <cell r="C2631" t="str">
            <v>友阿股份</v>
          </cell>
          <cell r="D2631">
            <v>2.17</v>
          </cell>
          <cell r="E2631">
            <v>0</v>
          </cell>
          <cell r="F2631">
            <v>3025355000</v>
          </cell>
        </row>
        <row r="2632">
          <cell r="B2632" t="str">
            <v>002224</v>
          </cell>
          <cell r="C2632" t="str">
            <v>三力士</v>
          </cell>
          <cell r="D2632">
            <v>3.75</v>
          </cell>
          <cell r="E2632">
            <v>-2.09</v>
          </cell>
          <cell r="F2632">
            <v>3023590300</v>
          </cell>
        </row>
        <row r="2633">
          <cell r="B2633" t="str">
            <v>605128</v>
          </cell>
          <cell r="C2633" t="str">
            <v>上海沿浦</v>
          </cell>
          <cell r="D2633">
            <v>25.53</v>
          </cell>
          <cell r="E2633">
            <v>-2.1800000000000002</v>
          </cell>
          <cell r="F2633">
            <v>3022864300</v>
          </cell>
        </row>
        <row r="2634">
          <cell r="B2634" t="str">
            <v>002055</v>
          </cell>
          <cell r="C2634" t="str">
            <v>得润电子</v>
          </cell>
          <cell r="D2634">
            <v>5.1100000000000003</v>
          </cell>
          <cell r="E2634">
            <v>-1.54</v>
          </cell>
          <cell r="F2634">
            <v>3021833000</v>
          </cell>
        </row>
        <row r="2635">
          <cell r="B2635" t="str">
            <v>600512</v>
          </cell>
          <cell r="C2635" t="str">
            <v>腾达建设</v>
          </cell>
          <cell r="D2635">
            <v>1.9</v>
          </cell>
          <cell r="E2635">
            <v>-1.04</v>
          </cell>
          <cell r="F2635">
            <v>3016069800</v>
          </cell>
        </row>
        <row r="2636">
          <cell r="B2636" t="str">
            <v>300702</v>
          </cell>
          <cell r="C2636" t="str">
            <v>天宇股份</v>
          </cell>
          <cell r="D2636">
            <v>14.27</v>
          </cell>
          <cell r="E2636">
            <v>-2.2599999999999998</v>
          </cell>
          <cell r="F2636">
            <v>3013317200</v>
          </cell>
        </row>
        <row r="2637">
          <cell r="B2637" t="str">
            <v>002109</v>
          </cell>
          <cell r="C2637" t="str">
            <v>兴化股份</v>
          </cell>
          <cell r="D2637">
            <v>2.36</v>
          </cell>
          <cell r="E2637">
            <v>0</v>
          </cell>
          <cell r="F2637">
            <v>3011996800</v>
          </cell>
        </row>
        <row r="2638">
          <cell r="B2638" t="str">
            <v>600829</v>
          </cell>
          <cell r="C2638" t="str">
            <v>人民同泰</v>
          </cell>
          <cell r="D2638">
            <v>5.19</v>
          </cell>
          <cell r="E2638">
            <v>0</v>
          </cell>
          <cell r="F2638">
            <v>3009621800</v>
          </cell>
        </row>
        <row r="2639">
          <cell r="B2639" t="str">
            <v>300848</v>
          </cell>
          <cell r="C2639" t="str">
            <v>美瑞新材</v>
          </cell>
          <cell r="D2639">
            <v>12.57</v>
          </cell>
          <cell r="E2639">
            <v>-0.16</v>
          </cell>
          <cell r="F2639">
            <v>3009555800</v>
          </cell>
        </row>
        <row r="2640">
          <cell r="B2640" t="str">
            <v>300006</v>
          </cell>
          <cell r="C2640" t="str">
            <v>莱美药业</v>
          </cell>
          <cell r="D2640">
            <v>2.85</v>
          </cell>
          <cell r="E2640">
            <v>-4.68</v>
          </cell>
          <cell r="F2640">
            <v>3009094900</v>
          </cell>
        </row>
        <row r="2641">
          <cell r="B2641" t="str">
            <v>688593</v>
          </cell>
          <cell r="C2641" t="str">
            <v>新相微</v>
          </cell>
          <cell r="D2641">
            <v>9.43</v>
          </cell>
          <cell r="E2641">
            <v>10.039999999999999</v>
          </cell>
          <cell r="F2641">
            <v>3008221800</v>
          </cell>
        </row>
        <row r="2642">
          <cell r="B2642" t="str">
            <v>601011</v>
          </cell>
          <cell r="C2642" t="str">
            <v>宝泰隆</v>
          </cell>
          <cell r="D2642">
            <v>1.57</v>
          </cell>
          <cell r="E2642">
            <v>-1.88</v>
          </cell>
          <cell r="F2642">
            <v>3007593300</v>
          </cell>
        </row>
        <row r="2643">
          <cell r="B2643" t="str">
            <v>603757</v>
          </cell>
          <cell r="C2643" t="str">
            <v>大元泵业</v>
          </cell>
          <cell r="D2643">
            <v>18.04</v>
          </cell>
          <cell r="E2643">
            <v>-0.39</v>
          </cell>
          <cell r="F2643">
            <v>3007328900</v>
          </cell>
        </row>
        <row r="2644">
          <cell r="B2644" t="str">
            <v>603912</v>
          </cell>
          <cell r="C2644" t="str">
            <v>佳力图</v>
          </cell>
          <cell r="D2644">
            <v>5.55</v>
          </cell>
          <cell r="E2644">
            <v>-1.42</v>
          </cell>
          <cell r="F2644">
            <v>3006856600</v>
          </cell>
        </row>
        <row r="2645">
          <cell r="B2645" t="str">
            <v>600853</v>
          </cell>
          <cell r="C2645" t="str">
            <v>龙建股份</v>
          </cell>
          <cell r="D2645">
            <v>2.98</v>
          </cell>
          <cell r="E2645">
            <v>-0.67</v>
          </cell>
          <cell r="F2645">
            <v>3006378800</v>
          </cell>
        </row>
        <row r="2646">
          <cell r="B2646" t="str">
            <v>300397</v>
          </cell>
          <cell r="C2646" t="str">
            <v>天和防务</v>
          </cell>
          <cell r="D2646">
            <v>7.58</v>
          </cell>
          <cell r="E2646">
            <v>-1.94</v>
          </cell>
          <cell r="F2646">
            <v>3004962400</v>
          </cell>
        </row>
        <row r="2647">
          <cell r="B2647" t="str">
            <v>603126</v>
          </cell>
          <cell r="C2647" t="str">
            <v>中材节能</v>
          </cell>
          <cell r="D2647">
            <v>4.92</v>
          </cell>
          <cell r="E2647">
            <v>-2.77</v>
          </cell>
          <cell r="F2647">
            <v>3003660000</v>
          </cell>
        </row>
        <row r="2648">
          <cell r="B2648" t="str">
            <v>605399</v>
          </cell>
          <cell r="C2648" t="str">
            <v>晨光新材</v>
          </cell>
          <cell r="D2648">
            <v>9.6300000000000008</v>
          </cell>
          <cell r="E2648">
            <v>-1.74</v>
          </cell>
          <cell r="F2648">
            <v>3003382000</v>
          </cell>
        </row>
        <row r="2649">
          <cell r="B2649" t="str">
            <v>300228</v>
          </cell>
          <cell r="C2649" t="str">
            <v>富瑞特装</v>
          </cell>
          <cell r="D2649">
            <v>5.53</v>
          </cell>
          <cell r="E2649">
            <v>0.36</v>
          </cell>
          <cell r="F2649">
            <v>3002381300</v>
          </cell>
        </row>
        <row r="2650">
          <cell r="B2650" t="str">
            <v>603686</v>
          </cell>
          <cell r="C2650" t="str">
            <v>福龙马</v>
          </cell>
          <cell r="D2650">
            <v>7.22</v>
          </cell>
          <cell r="E2650">
            <v>-1.1000000000000001</v>
          </cell>
          <cell r="F2650">
            <v>2999407500</v>
          </cell>
        </row>
        <row r="2651">
          <cell r="B2651" t="str">
            <v>688628</v>
          </cell>
          <cell r="C2651" t="str">
            <v>优利德</v>
          </cell>
          <cell r="D2651">
            <v>26.98</v>
          </cell>
          <cell r="E2651">
            <v>-2.1800000000000002</v>
          </cell>
          <cell r="F2651">
            <v>2998956400</v>
          </cell>
        </row>
        <row r="2652">
          <cell r="B2652" t="str">
            <v>300323</v>
          </cell>
          <cell r="C2652" t="str">
            <v>华灿光电</v>
          </cell>
          <cell r="D2652">
            <v>3.99</v>
          </cell>
          <cell r="E2652">
            <v>-0.75</v>
          </cell>
          <cell r="F2652">
            <v>2998887300</v>
          </cell>
        </row>
        <row r="2653">
          <cell r="B2653" t="str">
            <v>688352</v>
          </cell>
          <cell r="C2653" t="str">
            <v>颀中科技</v>
          </cell>
          <cell r="D2653">
            <v>8.33</v>
          </cell>
          <cell r="E2653">
            <v>-0.48</v>
          </cell>
          <cell r="F2653">
            <v>2997809800</v>
          </cell>
        </row>
        <row r="2654">
          <cell r="B2654" t="str">
            <v>300310</v>
          </cell>
          <cell r="C2654" t="str">
            <v>宜通世纪</v>
          </cell>
          <cell r="D2654">
            <v>4.33</v>
          </cell>
          <cell r="E2654">
            <v>-0.69</v>
          </cell>
          <cell r="F2654">
            <v>2995236100</v>
          </cell>
        </row>
        <row r="2655">
          <cell r="B2655" t="str">
            <v>603598</v>
          </cell>
          <cell r="C2655" t="str">
            <v>引力传媒</v>
          </cell>
          <cell r="D2655">
            <v>11.18</v>
          </cell>
          <cell r="E2655">
            <v>-0.8</v>
          </cell>
          <cell r="F2655">
            <v>2994707200</v>
          </cell>
        </row>
        <row r="2656">
          <cell r="B2656" t="str">
            <v>833575</v>
          </cell>
          <cell r="C2656" t="str">
            <v>康乐卫士</v>
          </cell>
          <cell r="D2656">
            <v>16.02</v>
          </cell>
          <cell r="E2656">
            <v>-1.36</v>
          </cell>
          <cell r="F2656">
            <v>2993091600</v>
          </cell>
        </row>
        <row r="2657">
          <cell r="B2657" t="str">
            <v>002561</v>
          </cell>
          <cell r="C2657" t="str">
            <v>徐家汇</v>
          </cell>
          <cell r="D2657">
            <v>7.22</v>
          </cell>
          <cell r="E2657">
            <v>1.83</v>
          </cell>
          <cell r="F2657">
            <v>2992253700</v>
          </cell>
        </row>
        <row r="2658">
          <cell r="B2658" t="str">
            <v>300471</v>
          </cell>
          <cell r="C2658" t="str">
            <v>厚普股份</v>
          </cell>
          <cell r="D2658">
            <v>8.16</v>
          </cell>
          <cell r="E2658">
            <v>-0.85</v>
          </cell>
          <cell r="F2658">
            <v>2991064200</v>
          </cell>
        </row>
        <row r="2659">
          <cell r="B2659" t="str">
            <v>000655</v>
          </cell>
          <cell r="C2659" t="str">
            <v>金岭矿业</v>
          </cell>
          <cell r="D2659">
            <v>5.0199999999999996</v>
          </cell>
          <cell r="E2659">
            <v>-1.18</v>
          </cell>
          <cell r="F2659">
            <v>2988608000</v>
          </cell>
        </row>
        <row r="2660">
          <cell r="B2660" t="str">
            <v>300541</v>
          </cell>
          <cell r="C2660" t="str">
            <v>先进数通</v>
          </cell>
          <cell r="D2660">
            <v>8.18</v>
          </cell>
          <cell r="E2660">
            <v>-1.68</v>
          </cell>
          <cell r="F2660">
            <v>2987410100</v>
          </cell>
        </row>
        <row r="2661">
          <cell r="B2661" t="str">
            <v>002965</v>
          </cell>
          <cell r="C2661" t="str">
            <v>祥鑫科技</v>
          </cell>
          <cell r="D2661">
            <v>23.6</v>
          </cell>
          <cell r="E2661">
            <v>-1.21</v>
          </cell>
          <cell r="F2661">
            <v>2987362100</v>
          </cell>
        </row>
        <row r="2662">
          <cell r="B2662" t="str">
            <v>300939</v>
          </cell>
          <cell r="C2662" t="str">
            <v>秋田微</v>
          </cell>
          <cell r="D2662">
            <v>24.89</v>
          </cell>
          <cell r="E2662">
            <v>-1.1499999999999999</v>
          </cell>
          <cell r="F2662">
            <v>2986800000</v>
          </cell>
        </row>
        <row r="2663">
          <cell r="B2663" t="str">
            <v>300664</v>
          </cell>
          <cell r="C2663" t="str">
            <v>鹏鹞环保</v>
          </cell>
          <cell r="D2663">
            <v>3.99</v>
          </cell>
          <cell r="E2663">
            <v>-0.75</v>
          </cell>
          <cell r="F2663">
            <v>2985087900</v>
          </cell>
        </row>
        <row r="2664">
          <cell r="B2664" t="str">
            <v>002198</v>
          </cell>
          <cell r="C2664" t="str">
            <v>嘉应制药</v>
          </cell>
          <cell r="D2664">
            <v>5.88</v>
          </cell>
          <cell r="E2664">
            <v>-2.81</v>
          </cell>
          <cell r="F2664">
            <v>2984157900</v>
          </cell>
        </row>
        <row r="2665">
          <cell r="B2665" t="str">
            <v>300094</v>
          </cell>
          <cell r="C2665" t="str">
            <v>国联水产</v>
          </cell>
          <cell r="D2665">
            <v>2.7</v>
          </cell>
          <cell r="E2665">
            <v>-1.82</v>
          </cell>
          <cell r="F2665">
            <v>2983395000</v>
          </cell>
        </row>
        <row r="2666">
          <cell r="B2666" t="str">
            <v>600238</v>
          </cell>
          <cell r="C2666" t="str">
            <v>海南椰岛</v>
          </cell>
          <cell r="D2666">
            <v>6.7</v>
          </cell>
          <cell r="E2666">
            <v>-2.9</v>
          </cell>
          <cell r="F2666">
            <v>2981510600</v>
          </cell>
        </row>
        <row r="2667">
          <cell r="B2667" t="str">
            <v>603767</v>
          </cell>
          <cell r="C2667" t="str">
            <v>中马传动</v>
          </cell>
          <cell r="D2667">
            <v>9.66</v>
          </cell>
          <cell r="E2667">
            <v>0</v>
          </cell>
          <cell r="F2667">
            <v>2981380300</v>
          </cell>
        </row>
        <row r="2668">
          <cell r="B2668" t="str">
            <v>688209</v>
          </cell>
          <cell r="C2668" t="str">
            <v>英集芯</v>
          </cell>
          <cell r="D2668">
            <v>10.119999999999999</v>
          </cell>
          <cell r="E2668">
            <v>-0.98</v>
          </cell>
          <cell r="F2668">
            <v>2979658200</v>
          </cell>
        </row>
        <row r="2669">
          <cell r="B2669" t="str">
            <v>002462</v>
          </cell>
          <cell r="C2669" t="str">
            <v>嘉事堂</v>
          </cell>
          <cell r="D2669">
            <v>10.220000000000001</v>
          </cell>
          <cell r="E2669">
            <v>-1.64</v>
          </cell>
          <cell r="F2669">
            <v>2978827700</v>
          </cell>
        </row>
        <row r="2670">
          <cell r="B2670" t="str">
            <v>603366</v>
          </cell>
          <cell r="C2670" t="str">
            <v>日出东方</v>
          </cell>
          <cell r="D2670">
            <v>3.69</v>
          </cell>
          <cell r="E2670">
            <v>-0.54</v>
          </cell>
          <cell r="F2670">
            <v>2974655700</v>
          </cell>
        </row>
        <row r="2671">
          <cell r="B2671" t="str">
            <v>000965</v>
          </cell>
          <cell r="C2671" t="str">
            <v>天保基建</v>
          </cell>
          <cell r="D2671">
            <v>2.68</v>
          </cell>
          <cell r="E2671">
            <v>1.9</v>
          </cell>
          <cell r="F2671">
            <v>2974346800</v>
          </cell>
        </row>
        <row r="2672">
          <cell r="B2672" t="str">
            <v>002609</v>
          </cell>
          <cell r="C2672" t="str">
            <v>捷顺科技</v>
          </cell>
          <cell r="D2672">
            <v>6.47</v>
          </cell>
          <cell r="E2672">
            <v>-0.15</v>
          </cell>
          <cell r="F2672">
            <v>2972354200</v>
          </cell>
        </row>
        <row r="2673">
          <cell r="B2673" t="str">
            <v>300833</v>
          </cell>
          <cell r="C2673" t="str">
            <v>浩洋股份</v>
          </cell>
          <cell r="D2673">
            <v>36.549999999999997</v>
          </cell>
          <cell r="E2673">
            <v>1.95</v>
          </cell>
          <cell r="F2673">
            <v>2970055700</v>
          </cell>
        </row>
        <row r="2674">
          <cell r="B2674" t="str">
            <v>300790</v>
          </cell>
          <cell r="C2674" t="str">
            <v>宇瞳光学</v>
          </cell>
          <cell r="D2674">
            <v>12.01</v>
          </cell>
          <cell r="E2674">
            <v>-1.8</v>
          </cell>
          <cell r="F2674">
            <v>2968397400</v>
          </cell>
        </row>
        <row r="2675">
          <cell r="B2675" t="str">
            <v>300127</v>
          </cell>
          <cell r="C2675" t="str">
            <v>银河磁体</v>
          </cell>
          <cell r="D2675">
            <v>12.86</v>
          </cell>
          <cell r="E2675">
            <v>-0.23</v>
          </cell>
          <cell r="F2675">
            <v>2968295600</v>
          </cell>
        </row>
        <row r="2676">
          <cell r="B2676" t="str">
            <v>000409</v>
          </cell>
          <cell r="C2676" t="str">
            <v>云鼎科技</v>
          </cell>
          <cell r="D2676">
            <v>7.01</v>
          </cell>
          <cell r="E2676">
            <v>-0.71</v>
          </cell>
          <cell r="F2676">
            <v>2967741300</v>
          </cell>
        </row>
        <row r="2677">
          <cell r="B2677" t="str">
            <v>002843</v>
          </cell>
          <cell r="C2677" t="str">
            <v>泰嘉股份</v>
          </cell>
          <cell r="D2677">
            <v>11.87</v>
          </cell>
          <cell r="E2677">
            <v>0.08</v>
          </cell>
          <cell r="F2677">
            <v>2967560100</v>
          </cell>
        </row>
        <row r="2678">
          <cell r="B2678" t="str">
            <v>688105</v>
          </cell>
          <cell r="C2678" t="str">
            <v>诺唯赞</v>
          </cell>
          <cell r="D2678">
            <v>17.75</v>
          </cell>
          <cell r="E2678">
            <v>-2.69</v>
          </cell>
          <cell r="F2678">
            <v>2967317400</v>
          </cell>
        </row>
        <row r="2679">
          <cell r="B2679" t="str">
            <v>603722</v>
          </cell>
          <cell r="C2679" t="str">
            <v>阿科力</v>
          </cell>
          <cell r="D2679">
            <v>33.72</v>
          </cell>
          <cell r="E2679">
            <v>0.72</v>
          </cell>
          <cell r="F2679">
            <v>2965252500</v>
          </cell>
        </row>
        <row r="2680">
          <cell r="B2680" t="str">
            <v>600770</v>
          </cell>
          <cell r="C2680" t="str">
            <v>综艺股份</v>
          </cell>
          <cell r="D2680">
            <v>2.2799999999999998</v>
          </cell>
          <cell r="E2680">
            <v>-2.15</v>
          </cell>
          <cell r="F2680">
            <v>2964000000</v>
          </cell>
        </row>
        <row r="2681">
          <cell r="B2681" t="str">
            <v>605268</v>
          </cell>
          <cell r="C2681" t="str">
            <v>王力安防</v>
          </cell>
          <cell r="D2681">
            <v>6.79</v>
          </cell>
          <cell r="E2681">
            <v>0.89</v>
          </cell>
          <cell r="F2681">
            <v>2960440000</v>
          </cell>
        </row>
        <row r="2682">
          <cell r="B2682" t="str">
            <v>688611</v>
          </cell>
          <cell r="C2682" t="str">
            <v>杭州柯林</v>
          </cell>
          <cell r="D2682">
            <v>27</v>
          </cell>
          <cell r="E2682">
            <v>-0.04</v>
          </cell>
          <cell r="F2682">
            <v>2958228000</v>
          </cell>
        </row>
        <row r="2683">
          <cell r="B2683" t="str">
            <v>688629</v>
          </cell>
          <cell r="C2683" t="str">
            <v>华丰科技</v>
          </cell>
          <cell r="D2683">
            <v>17.95</v>
          </cell>
          <cell r="E2683">
            <v>-6.61</v>
          </cell>
          <cell r="F2683">
            <v>2957097300</v>
          </cell>
        </row>
        <row r="2684">
          <cell r="B2684" t="str">
            <v>603186</v>
          </cell>
          <cell r="C2684" t="str">
            <v>华正新材</v>
          </cell>
          <cell r="D2684">
            <v>20.82</v>
          </cell>
          <cell r="E2684">
            <v>-4.0599999999999996</v>
          </cell>
          <cell r="F2684">
            <v>2956967000</v>
          </cell>
        </row>
        <row r="2685">
          <cell r="B2685" t="str">
            <v>002358</v>
          </cell>
          <cell r="C2685" t="str">
            <v>森源电气</v>
          </cell>
          <cell r="D2685">
            <v>3.18</v>
          </cell>
          <cell r="E2685">
            <v>1.27</v>
          </cell>
          <cell r="F2685">
            <v>2954837300</v>
          </cell>
        </row>
        <row r="2686">
          <cell r="B2686" t="str">
            <v>002870</v>
          </cell>
          <cell r="C2686" t="str">
            <v>香山股份</v>
          </cell>
          <cell r="D2686">
            <v>28.39</v>
          </cell>
          <cell r="E2686">
            <v>1.72</v>
          </cell>
          <cell r="F2686">
            <v>2954308300</v>
          </cell>
        </row>
        <row r="2687">
          <cell r="B2687" t="str">
            <v>601089</v>
          </cell>
          <cell r="C2687" t="str">
            <v>福元医药</v>
          </cell>
          <cell r="D2687">
            <v>14.37</v>
          </cell>
          <cell r="E2687">
            <v>-1.17</v>
          </cell>
          <cell r="F2687">
            <v>2950828000</v>
          </cell>
        </row>
        <row r="2688">
          <cell r="B2688" t="str">
            <v>603701</v>
          </cell>
          <cell r="C2688" t="str">
            <v>德宏股份</v>
          </cell>
          <cell r="D2688">
            <v>11.29</v>
          </cell>
          <cell r="E2688">
            <v>1.17</v>
          </cell>
          <cell r="F2688">
            <v>2950775900</v>
          </cell>
        </row>
        <row r="2689">
          <cell r="B2689" t="str">
            <v>600792</v>
          </cell>
          <cell r="C2689" t="str">
            <v>云煤能源</v>
          </cell>
          <cell r="D2689">
            <v>2.98</v>
          </cell>
          <cell r="E2689">
            <v>1.02</v>
          </cell>
          <cell r="F2689">
            <v>2949972300</v>
          </cell>
        </row>
        <row r="2690">
          <cell r="B2690" t="str">
            <v>300982</v>
          </cell>
          <cell r="C2690" t="str">
            <v>苏文电能</v>
          </cell>
          <cell r="D2690">
            <v>15.2</v>
          </cell>
          <cell r="E2690">
            <v>-1.24</v>
          </cell>
          <cell r="F2690">
            <v>2947236600</v>
          </cell>
        </row>
        <row r="2691">
          <cell r="B2691" t="str">
            <v>301297</v>
          </cell>
          <cell r="C2691" t="str">
            <v>富乐德</v>
          </cell>
          <cell r="D2691">
            <v>21.29</v>
          </cell>
          <cell r="E2691">
            <v>4.47</v>
          </cell>
          <cell r="F2691">
            <v>2946323100</v>
          </cell>
        </row>
        <row r="2692">
          <cell r="B2692" t="str">
            <v>300010</v>
          </cell>
          <cell r="C2692" t="str">
            <v>豆神教育</v>
          </cell>
          <cell r="D2692">
            <v>2.61</v>
          </cell>
          <cell r="E2692">
            <v>4.4000000000000004</v>
          </cell>
          <cell r="F2692">
            <v>2942951800</v>
          </cell>
        </row>
        <row r="2693">
          <cell r="B2693" t="str">
            <v>300139</v>
          </cell>
          <cell r="C2693" t="str">
            <v>晓程科技</v>
          </cell>
          <cell r="D2693">
            <v>12.59</v>
          </cell>
          <cell r="E2693">
            <v>0.8</v>
          </cell>
          <cell r="F2693">
            <v>2941675200</v>
          </cell>
        </row>
        <row r="2694">
          <cell r="B2694" t="str">
            <v>605366</v>
          </cell>
          <cell r="C2694" t="str">
            <v>宏柏新材</v>
          </cell>
          <cell r="D2694">
            <v>4.8499999999999996</v>
          </cell>
          <cell r="E2694">
            <v>-1.82</v>
          </cell>
          <cell r="F2694">
            <v>2940127300</v>
          </cell>
        </row>
        <row r="2695">
          <cell r="B2695" t="str">
            <v>600661</v>
          </cell>
          <cell r="C2695" t="str">
            <v>昂立教育</v>
          </cell>
          <cell r="D2695">
            <v>10.26</v>
          </cell>
          <cell r="E2695">
            <v>0.98</v>
          </cell>
          <cell r="F2695">
            <v>2939991000</v>
          </cell>
        </row>
        <row r="2696">
          <cell r="B2696" t="str">
            <v>605188</v>
          </cell>
          <cell r="C2696" t="str">
            <v>国光连锁</v>
          </cell>
          <cell r="D2696">
            <v>5.93</v>
          </cell>
          <cell r="E2696">
            <v>0</v>
          </cell>
          <cell r="F2696">
            <v>2938789400</v>
          </cell>
        </row>
        <row r="2697">
          <cell r="B2697" t="str">
            <v>605088</v>
          </cell>
          <cell r="C2697" t="str">
            <v>冠盛股份</v>
          </cell>
          <cell r="D2697">
            <v>16.95</v>
          </cell>
          <cell r="E2697">
            <v>-1.1100000000000001</v>
          </cell>
          <cell r="F2697">
            <v>2938374600</v>
          </cell>
        </row>
        <row r="2698">
          <cell r="B2698" t="str">
            <v>000558</v>
          </cell>
          <cell r="C2698" t="str">
            <v>莱茵体育</v>
          </cell>
          <cell r="D2698">
            <v>2.2799999999999998</v>
          </cell>
          <cell r="E2698">
            <v>0</v>
          </cell>
          <cell r="F2698">
            <v>2938200900</v>
          </cell>
        </row>
        <row r="2699">
          <cell r="B2699" t="str">
            <v>600237</v>
          </cell>
          <cell r="C2699" t="str">
            <v>铜峰电子</v>
          </cell>
          <cell r="D2699">
            <v>4.8600000000000003</v>
          </cell>
          <cell r="E2699">
            <v>-2.99</v>
          </cell>
          <cell r="F2699">
            <v>2937793100</v>
          </cell>
        </row>
        <row r="2700">
          <cell r="B2700" t="str">
            <v>002469</v>
          </cell>
          <cell r="C2700" t="str">
            <v>三维化学</v>
          </cell>
          <cell r="D2700">
            <v>4.67</v>
          </cell>
          <cell r="E2700">
            <v>0</v>
          </cell>
          <cell r="F2700">
            <v>2936964500</v>
          </cell>
        </row>
        <row r="2701">
          <cell r="B2701" t="str">
            <v>600818</v>
          </cell>
          <cell r="C2701" t="str">
            <v>中路股份</v>
          </cell>
          <cell r="D2701">
            <v>12.34</v>
          </cell>
          <cell r="E2701">
            <v>-1.04</v>
          </cell>
          <cell r="F2701">
            <v>2936400600</v>
          </cell>
        </row>
        <row r="2702">
          <cell r="B2702" t="str">
            <v>688549</v>
          </cell>
          <cell r="C2702" t="str">
            <v>中巨芯</v>
          </cell>
          <cell r="D2702">
            <v>5.08</v>
          </cell>
          <cell r="E2702">
            <v>0.2</v>
          </cell>
          <cell r="F2702">
            <v>2934898800</v>
          </cell>
        </row>
        <row r="2703">
          <cell r="B2703" t="str">
            <v>300043</v>
          </cell>
          <cell r="C2703" t="str">
            <v>星辉娱乐</v>
          </cell>
          <cell r="D2703">
            <v>2.36</v>
          </cell>
          <cell r="E2703">
            <v>-0.84</v>
          </cell>
          <cell r="F2703">
            <v>2934753200</v>
          </cell>
        </row>
        <row r="2704">
          <cell r="B2704" t="str">
            <v>688631</v>
          </cell>
          <cell r="C2704" t="str">
            <v>莱斯信息</v>
          </cell>
          <cell r="D2704">
            <v>47.81</v>
          </cell>
          <cell r="E2704">
            <v>-2.0099999999999998</v>
          </cell>
          <cell r="F2704">
            <v>2927654900</v>
          </cell>
        </row>
        <row r="2705">
          <cell r="B2705" t="str">
            <v>300411</v>
          </cell>
          <cell r="C2705" t="str">
            <v>金盾股份</v>
          </cell>
          <cell r="D2705">
            <v>9.5500000000000007</v>
          </cell>
          <cell r="E2705">
            <v>0.21</v>
          </cell>
          <cell r="F2705">
            <v>2926122600</v>
          </cell>
        </row>
        <row r="2706">
          <cell r="B2706" t="str">
            <v>002989</v>
          </cell>
          <cell r="C2706" t="str">
            <v>中天精装</v>
          </cell>
          <cell r="D2706">
            <v>17.63</v>
          </cell>
          <cell r="E2706">
            <v>-4.34</v>
          </cell>
          <cell r="F2706">
            <v>2922773900</v>
          </cell>
        </row>
        <row r="2707">
          <cell r="B2707" t="str">
            <v>688202</v>
          </cell>
          <cell r="C2707" t="str">
            <v>美迪西</v>
          </cell>
          <cell r="D2707">
            <v>23.83</v>
          </cell>
          <cell r="E2707">
            <v>-0.67</v>
          </cell>
          <cell r="F2707">
            <v>2922359500</v>
          </cell>
        </row>
        <row r="2708">
          <cell r="B2708" t="str">
            <v>300503</v>
          </cell>
          <cell r="C2708" t="str">
            <v>昊志机电</v>
          </cell>
          <cell r="D2708">
            <v>12.22</v>
          </cell>
          <cell r="E2708">
            <v>0.25</v>
          </cell>
          <cell r="F2708">
            <v>2921646800</v>
          </cell>
        </row>
        <row r="2709">
          <cell r="B2709" t="str">
            <v>000859</v>
          </cell>
          <cell r="C2709" t="str">
            <v>国风新材</v>
          </cell>
          <cell r="D2709">
            <v>3.26</v>
          </cell>
          <cell r="E2709">
            <v>1.88</v>
          </cell>
          <cell r="F2709">
            <v>2920484100</v>
          </cell>
        </row>
        <row r="2710">
          <cell r="B2710" t="str">
            <v>002771</v>
          </cell>
          <cell r="C2710" t="str">
            <v>真视通</v>
          </cell>
          <cell r="D2710">
            <v>16.72</v>
          </cell>
          <cell r="E2710">
            <v>-1.53</v>
          </cell>
          <cell r="F2710">
            <v>2917885000</v>
          </cell>
        </row>
        <row r="2711">
          <cell r="B2711" t="str">
            <v>600616</v>
          </cell>
          <cell r="C2711" t="str">
            <v>金枫酒业</v>
          </cell>
          <cell r="D2711">
            <v>4.3600000000000003</v>
          </cell>
          <cell r="E2711">
            <v>-0.68</v>
          </cell>
          <cell r="F2711">
            <v>2916861600</v>
          </cell>
        </row>
        <row r="2712">
          <cell r="B2712" t="str">
            <v>600345</v>
          </cell>
          <cell r="C2712" t="str">
            <v>长江通信</v>
          </cell>
          <cell r="D2712">
            <v>14.73</v>
          </cell>
          <cell r="E2712">
            <v>-0.47</v>
          </cell>
          <cell r="F2712">
            <v>2916540000</v>
          </cell>
        </row>
        <row r="2713">
          <cell r="B2713" t="str">
            <v>002406</v>
          </cell>
          <cell r="C2713" t="str">
            <v>远东传动</v>
          </cell>
          <cell r="D2713">
            <v>4.84</v>
          </cell>
          <cell r="E2713">
            <v>-3.2</v>
          </cell>
          <cell r="F2713">
            <v>2914706200</v>
          </cell>
        </row>
        <row r="2714">
          <cell r="B2714" t="str">
            <v>601999</v>
          </cell>
          <cell r="C2714" t="str">
            <v>出版传媒</v>
          </cell>
          <cell r="D2714">
            <v>5.29</v>
          </cell>
          <cell r="E2714">
            <v>-1.67</v>
          </cell>
          <cell r="F2714">
            <v>2914338800</v>
          </cell>
        </row>
        <row r="2715">
          <cell r="B2715" t="str">
            <v>688025</v>
          </cell>
          <cell r="C2715" t="str">
            <v>杰普特</v>
          </cell>
          <cell r="D2715">
            <v>30.64</v>
          </cell>
          <cell r="E2715">
            <v>-2.2000000000000002</v>
          </cell>
          <cell r="F2715">
            <v>2912314300</v>
          </cell>
        </row>
        <row r="2716">
          <cell r="B2716" t="str">
            <v>300044</v>
          </cell>
          <cell r="C2716" t="str">
            <v>赛为智能</v>
          </cell>
          <cell r="D2716">
            <v>3.81</v>
          </cell>
          <cell r="E2716">
            <v>-2.56</v>
          </cell>
          <cell r="F2716">
            <v>2909976800</v>
          </cell>
        </row>
        <row r="2717">
          <cell r="B2717" t="str">
            <v>603166</v>
          </cell>
          <cell r="C2717" t="str">
            <v>福达股份</v>
          </cell>
          <cell r="D2717">
            <v>4.5</v>
          </cell>
          <cell r="E2717">
            <v>-0.66</v>
          </cell>
          <cell r="F2717">
            <v>2907938900</v>
          </cell>
        </row>
        <row r="2718">
          <cell r="B2718" t="str">
            <v>300057</v>
          </cell>
          <cell r="C2718" t="str">
            <v>万顺新材</v>
          </cell>
          <cell r="D2718">
            <v>3.94</v>
          </cell>
          <cell r="E2718">
            <v>-1.5</v>
          </cell>
          <cell r="F2718">
            <v>2907837000</v>
          </cell>
        </row>
        <row r="2719">
          <cell r="B2719" t="str">
            <v>688488</v>
          </cell>
          <cell r="C2719" t="str">
            <v>艾迪药业</v>
          </cell>
          <cell r="D2719">
            <v>6.9</v>
          </cell>
          <cell r="E2719">
            <v>-3.77</v>
          </cell>
          <cell r="F2719">
            <v>2903401400</v>
          </cell>
        </row>
        <row r="2720">
          <cell r="B2720" t="str">
            <v>688553</v>
          </cell>
          <cell r="C2720" t="str">
            <v>汇宇制药</v>
          </cell>
          <cell r="D2720">
            <v>9.9700000000000006</v>
          </cell>
          <cell r="E2720">
            <v>-2.35</v>
          </cell>
          <cell r="F2720">
            <v>2902619600</v>
          </cell>
        </row>
        <row r="2721">
          <cell r="B2721" t="str">
            <v>603339</v>
          </cell>
          <cell r="C2721" t="str">
            <v>四方科技</v>
          </cell>
          <cell r="D2721">
            <v>9.3800000000000008</v>
          </cell>
          <cell r="E2721">
            <v>0.64</v>
          </cell>
          <cell r="F2721">
            <v>2902558200</v>
          </cell>
        </row>
        <row r="2722">
          <cell r="B2722" t="str">
            <v>002282</v>
          </cell>
          <cell r="C2722" t="str">
            <v>博深股份</v>
          </cell>
          <cell r="D2722">
            <v>5.78</v>
          </cell>
          <cell r="E2722">
            <v>-1.7</v>
          </cell>
          <cell r="F2722">
            <v>2901647500</v>
          </cell>
        </row>
        <row r="2723">
          <cell r="B2723" t="str">
            <v>301005</v>
          </cell>
          <cell r="C2723" t="str">
            <v>超捷股份</v>
          </cell>
          <cell r="D2723">
            <v>21.92</v>
          </cell>
          <cell r="E2723">
            <v>-0.05</v>
          </cell>
          <cell r="F2723">
            <v>2901589500</v>
          </cell>
        </row>
        <row r="2724">
          <cell r="B2724" t="str">
            <v>000925</v>
          </cell>
          <cell r="C2724" t="str">
            <v>众合科技</v>
          </cell>
          <cell r="D2724">
            <v>5.29</v>
          </cell>
          <cell r="E2724">
            <v>-0.75</v>
          </cell>
          <cell r="F2724">
            <v>2898307400</v>
          </cell>
        </row>
        <row r="2725">
          <cell r="B2725" t="str">
            <v>000931</v>
          </cell>
          <cell r="C2725" t="str">
            <v>中关村</v>
          </cell>
          <cell r="D2725">
            <v>3.88</v>
          </cell>
          <cell r="E2725">
            <v>1.04</v>
          </cell>
          <cell r="F2725">
            <v>2895224900</v>
          </cell>
        </row>
        <row r="2726">
          <cell r="B2726" t="str">
            <v>603085</v>
          </cell>
          <cell r="C2726" t="str">
            <v>天成自控</v>
          </cell>
          <cell r="D2726">
            <v>7.82</v>
          </cell>
          <cell r="E2726">
            <v>-4.87</v>
          </cell>
          <cell r="F2726">
            <v>2895162900</v>
          </cell>
        </row>
        <row r="2727">
          <cell r="B2727" t="str">
            <v>300326</v>
          </cell>
          <cell r="C2727" t="str">
            <v>凯利泰</v>
          </cell>
          <cell r="D2727">
            <v>4.04</v>
          </cell>
          <cell r="E2727">
            <v>-0.98</v>
          </cell>
          <cell r="F2727">
            <v>2895018400</v>
          </cell>
        </row>
        <row r="2728">
          <cell r="B2728" t="str">
            <v>000926</v>
          </cell>
          <cell r="C2728" t="str">
            <v>福星股份</v>
          </cell>
          <cell r="D2728">
            <v>1.84</v>
          </cell>
          <cell r="E2728">
            <v>1.1000000000000001</v>
          </cell>
          <cell r="F2728">
            <v>2894704800</v>
          </cell>
        </row>
        <row r="2729">
          <cell r="B2729" t="str">
            <v>002095</v>
          </cell>
          <cell r="C2729" t="str">
            <v>生意宝</v>
          </cell>
          <cell r="D2729">
            <v>11.5</v>
          </cell>
          <cell r="E2729">
            <v>-2.13</v>
          </cell>
          <cell r="F2729">
            <v>2894646800</v>
          </cell>
        </row>
        <row r="2730">
          <cell r="B2730" t="str">
            <v>600644</v>
          </cell>
          <cell r="C2730" t="str">
            <v>乐山电力</v>
          </cell>
          <cell r="D2730">
            <v>5.37</v>
          </cell>
          <cell r="E2730">
            <v>1.9</v>
          </cell>
          <cell r="F2730">
            <v>2891211500</v>
          </cell>
        </row>
        <row r="2731">
          <cell r="B2731" t="str">
            <v>605086</v>
          </cell>
          <cell r="C2731" t="str">
            <v>龙高股份</v>
          </cell>
          <cell r="D2731">
            <v>16.12</v>
          </cell>
          <cell r="E2731">
            <v>10.029999999999999</v>
          </cell>
          <cell r="F2731">
            <v>2888704000</v>
          </cell>
        </row>
        <row r="2732">
          <cell r="B2732" t="str">
            <v>300265</v>
          </cell>
          <cell r="C2732" t="str">
            <v>通光线缆</v>
          </cell>
          <cell r="D2732">
            <v>6.3</v>
          </cell>
          <cell r="E2732">
            <v>-0.16</v>
          </cell>
          <cell r="F2732">
            <v>2885324900</v>
          </cell>
        </row>
        <row r="2733">
          <cell r="B2733" t="str">
            <v>301060</v>
          </cell>
          <cell r="C2733" t="str">
            <v>兰卫医学</v>
          </cell>
          <cell r="D2733">
            <v>8.09</v>
          </cell>
          <cell r="E2733">
            <v>-2.06</v>
          </cell>
          <cell r="F2733">
            <v>2884734600</v>
          </cell>
        </row>
        <row r="2734">
          <cell r="B2734" t="str">
            <v>301370</v>
          </cell>
          <cell r="C2734" t="str">
            <v>国科恒泰</v>
          </cell>
          <cell r="D2734">
            <v>8.91</v>
          </cell>
          <cell r="E2734">
            <v>-3.88</v>
          </cell>
          <cell r="F2734">
            <v>2884599700</v>
          </cell>
        </row>
        <row r="2735">
          <cell r="B2735" t="str">
            <v>000428</v>
          </cell>
          <cell r="C2735" t="str">
            <v>华天酒店</v>
          </cell>
          <cell r="D2735">
            <v>2.83</v>
          </cell>
          <cell r="E2735">
            <v>-1.05</v>
          </cell>
          <cell r="F2735">
            <v>2883419100</v>
          </cell>
        </row>
        <row r="2736">
          <cell r="B2736" t="str">
            <v>603618</v>
          </cell>
          <cell r="C2736" t="str">
            <v>杭电股份</v>
          </cell>
          <cell r="D2736">
            <v>4.17</v>
          </cell>
          <cell r="E2736">
            <v>-0.48</v>
          </cell>
          <cell r="F2736">
            <v>2883036300</v>
          </cell>
        </row>
        <row r="2737">
          <cell r="B2737" t="str">
            <v>300218</v>
          </cell>
          <cell r="C2737" t="str">
            <v>安利股份</v>
          </cell>
          <cell r="D2737">
            <v>13.33</v>
          </cell>
          <cell r="E2737">
            <v>0.08</v>
          </cell>
          <cell r="F2737">
            <v>2882964300</v>
          </cell>
        </row>
        <row r="2738">
          <cell r="B2738" t="str">
            <v>603600</v>
          </cell>
          <cell r="C2738" t="str">
            <v>永艺股份</v>
          </cell>
          <cell r="D2738">
            <v>9.58</v>
          </cell>
          <cell r="E2738">
            <v>-0.21</v>
          </cell>
          <cell r="F2738">
            <v>2881836800</v>
          </cell>
        </row>
        <row r="2739">
          <cell r="B2739" t="str">
            <v>300056</v>
          </cell>
          <cell r="C2739" t="str">
            <v>中创环保</v>
          </cell>
          <cell r="D2739">
            <v>7.48</v>
          </cell>
          <cell r="E2739">
            <v>0</v>
          </cell>
          <cell r="F2739">
            <v>2881254800</v>
          </cell>
        </row>
        <row r="2740">
          <cell r="B2740" t="str">
            <v>300684</v>
          </cell>
          <cell r="C2740" t="str">
            <v>中石科技</v>
          </cell>
          <cell r="D2740">
            <v>14.35</v>
          </cell>
          <cell r="E2740">
            <v>-1.58</v>
          </cell>
          <cell r="F2740">
            <v>2879627800</v>
          </cell>
        </row>
        <row r="2741">
          <cell r="B2741" t="str">
            <v>000707</v>
          </cell>
          <cell r="C2741" t="str">
            <v>双环科技</v>
          </cell>
          <cell r="D2741">
            <v>6.2</v>
          </cell>
          <cell r="E2741">
            <v>-0.64</v>
          </cell>
          <cell r="F2741">
            <v>2877703700</v>
          </cell>
        </row>
        <row r="2742">
          <cell r="B2742" t="str">
            <v>600805</v>
          </cell>
          <cell r="C2742" t="str">
            <v>悦达投资</v>
          </cell>
          <cell r="D2742">
            <v>3.38</v>
          </cell>
          <cell r="E2742">
            <v>0.9</v>
          </cell>
          <cell r="F2742">
            <v>2873930700</v>
          </cell>
        </row>
        <row r="2743">
          <cell r="B2743" t="str">
            <v>300204</v>
          </cell>
          <cell r="C2743" t="str">
            <v>舒泰神</v>
          </cell>
          <cell r="D2743">
            <v>6.09</v>
          </cell>
          <cell r="E2743">
            <v>-3.33</v>
          </cell>
          <cell r="F2743">
            <v>2872292300</v>
          </cell>
        </row>
        <row r="2744">
          <cell r="B2744" t="str">
            <v>002672</v>
          </cell>
          <cell r="C2744" t="str">
            <v>东江环保</v>
          </cell>
          <cell r="D2744">
            <v>3.42</v>
          </cell>
          <cell r="E2744">
            <v>-0.28999999999999998</v>
          </cell>
          <cell r="F2744">
            <v>2872141900</v>
          </cell>
        </row>
        <row r="2745">
          <cell r="B2745" t="str">
            <v>600052</v>
          </cell>
          <cell r="C2745" t="str">
            <v>东望时代</v>
          </cell>
          <cell r="D2745">
            <v>3.4</v>
          </cell>
          <cell r="E2745">
            <v>0.3</v>
          </cell>
          <cell r="F2745">
            <v>2870262100</v>
          </cell>
        </row>
        <row r="2746">
          <cell r="B2746" t="str">
            <v>688102</v>
          </cell>
          <cell r="C2746" t="str">
            <v>斯瑞新材</v>
          </cell>
          <cell r="D2746">
            <v>6.86</v>
          </cell>
          <cell r="E2746">
            <v>-0.72</v>
          </cell>
          <cell r="F2746">
            <v>2869439500</v>
          </cell>
        </row>
        <row r="2747">
          <cell r="B2747" t="str">
            <v>603615</v>
          </cell>
          <cell r="C2747" t="str">
            <v>茶花股份</v>
          </cell>
          <cell r="D2747">
            <v>11.86</v>
          </cell>
          <cell r="E2747">
            <v>-8.56</v>
          </cell>
          <cell r="F2747">
            <v>2867985200</v>
          </cell>
        </row>
        <row r="2748">
          <cell r="B2748" t="str">
            <v>688543</v>
          </cell>
          <cell r="C2748" t="str">
            <v>国科军工</v>
          </cell>
          <cell r="D2748">
            <v>35.090000000000003</v>
          </cell>
          <cell r="E2748">
            <v>-1.65</v>
          </cell>
          <cell r="F2748">
            <v>2865197800</v>
          </cell>
        </row>
        <row r="2749">
          <cell r="B2749" t="str">
            <v>002520</v>
          </cell>
          <cell r="C2749" t="str">
            <v>日发精机</v>
          </cell>
          <cell r="D2749">
            <v>4.4400000000000004</v>
          </cell>
          <cell r="E2749">
            <v>-9.94</v>
          </cell>
          <cell r="F2749">
            <v>2863534400</v>
          </cell>
        </row>
        <row r="2750">
          <cell r="B2750" t="str">
            <v>603222</v>
          </cell>
          <cell r="C2750" t="str">
            <v>济民健康</v>
          </cell>
          <cell r="D2750">
            <v>5.33</v>
          </cell>
          <cell r="E2750">
            <v>-5.66</v>
          </cell>
          <cell r="F2750">
            <v>2863475400</v>
          </cell>
        </row>
        <row r="2751">
          <cell r="B2751" t="str">
            <v>688023</v>
          </cell>
          <cell r="C2751" t="str">
            <v>安恒信息</v>
          </cell>
          <cell r="D2751">
            <v>28.03</v>
          </cell>
          <cell r="E2751">
            <v>-2.34</v>
          </cell>
          <cell r="F2751">
            <v>2860897200</v>
          </cell>
        </row>
        <row r="2752">
          <cell r="B2752" t="str">
            <v>688312</v>
          </cell>
          <cell r="C2752" t="str">
            <v>燕麦科技</v>
          </cell>
          <cell r="D2752">
            <v>19.75</v>
          </cell>
          <cell r="E2752">
            <v>-3</v>
          </cell>
          <cell r="F2752">
            <v>2860758600</v>
          </cell>
        </row>
        <row r="2753">
          <cell r="B2753" t="str">
            <v>300577</v>
          </cell>
          <cell r="C2753" t="str">
            <v>开润股份</v>
          </cell>
          <cell r="D2753">
            <v>20.36</v>
          </cell>
          <cell r="E2753">
            <v>1.8</v>
          </cell>
          <cell r="F2753">
            <v>2860138400</v>
          </cell>
        </row>
        <row r="2754">
          <cell r="B2754" t="str">
            <v>600962</v>
          </cell>
          <cell r="C2754" t="str">
            <v>国投中鲁</v>
          </cell>
          <cell r="D2754">
            <v>10.9</v>
          </cell>
          <cell r="E2754">
            <v>-1</v>
          </cell>
          <cell r="F2754">
            <v>2858089000</v>
          </cell>
        </row>
        <row r="2755">
          <cell r="B2755" t="str">
            <v>600288</v>
          </cell>
          <cell r="C2755" t="str">
            <v>大恒科技</v>
          </cell>
          <cell r="D2755">
            <v>6.54</v>
          </cell>
          <cell r="E2755">
            <v>-1.8</v>
          </cell>
          <cell r="F2755">
            <v>2856672000</v>
          </cell>
        </row>
        <row r="2756">
          <cell r="B2756" t="str">
            <v>300384</v>
          </cell>
          <cell r="C2756" t="str">
            <v>三联虹普</v>
          </cell>
          <cell r="D2756">
            <v>13</v>
          </cell>
          <cell r="E2756">
            <v>-0.92</v>
          </cell>
          <cell r="F2756">
            <v>2855985300</v>
          </cell>
        </row>
        <row r="2757">
          <cell r="B2757" t="str">
            <v>000411</v>
          </cell>
          <cell r="C2757" t="str">
            <v>英特集团</v>
          </cell>
          <cell r="D2757">
            <v>8.91</v>
          </cell>
          <cell r="E2757">
            <v>-1</v>
          </cell>
          <cell r="F2757">
            <v>2855618100</v>
          </cell>
        </row>
        <row r="2758">
          <cell r="B2758" t="str">
            <v>002933</v>
          </cell>
          <cell r="C2758" t="str">
            <v>新兴装备</v>
          </cell>
          <cell r="D2758">
            <v>25.03</v>
          </cell>
          <cell r="E2758">
            <v>3.6</v>
          </cell>
          <cell r="F2758">
            <v>2855235900</v>
          </cell>
        </row>
        <row r="2759">
          <cell r="B2759" t="str">
            <v>301071</v>
          </cell>
          <cell r="C2759" t="str">
            <v>力量钻石</v>
          </cell>
          <cell r="D2759">
            <v>21.86</v>
          </cell>
          <cell r="E2759">
            <v>-2.41</v>
          </cell>
          <cell r="F2759">
            <v>2854074200</v>
          </cell>
        </row>
        <row r="2760">
          <cell r="B2760" t="str">
            <v>300259</v>
          </cell>
          <cell r="C2760" t="str">
            <v>新天科技</v>
          </cell>
          <cell r="D2760">
            <v>2.44</v>
          </cell>
          <cell r="E2760">
            <v>-1.61</v>
          </cell>
          <cell r="F2760">
            <v>2853661100</v>
          </cell>
        </row>
        <row r="2761">
          <cell r="B2761" t="str">
            <v>600683</v>
          </cell>
          <cell r="C2761" t="str">
            <v>京投发展</v>
          </cell>
          <cell r="D2761">
            <v>3.85</v>
          </cell>
          <cell r="E2761">
            <v>3.77</v>
          </cell>
          <cell r="F2761">
            <v>2851993700</v>
          </cell>
        </row>
        <row r="2762">
          <cell r="B2762" t="str">
            <v>300121</v>
          </cell>
          <cell r="C2762" t="str">
            <v>阳谷华泰</v>
          </cell>
          <cell r="D2762">
            <v>7.23</v>
          </cell>
          <cell r="E2762">
            <v>0.7</v>
          </cell>
          <cell r="F2762">
            <v>2851895800</v>
          </cell>
        </row>
        <row r="2763">
          <cell r="B2763" t="str">
            <v>300862</v>
          </cell>
          <cell r="C2763" t="str">
            <v>蓝盾光电</v>
          </cell>
          <cell r="D2763">
            <v>18.8</v>
          </cell>
          <cell r="E2763">
            <v>-5.29</v>
          </cell>
          <cell r="F2763">
            <v>2847654900</v>
          </cell>
        </row>
        <row r="2764">
          <cell r="B2764" t="str">
            <v>000919</v>
          </cell>
          <cell r="C2764" t="str">
            <v>金陵药业</v>
          </cell>
          <cell r="D2764">
            <v>5.65</v>
          </cell>
          <cell r="E2764">
            <v>-3.42</v>
          </cell>
          <cell r="F2764">
            <v>2846930300</v>
          </cell>
        </row>
        <row r="2765">
          <cell r="B2765" t="str">
            <v>300402</v>
          </cell>
          <cell r="C2765" t="str">
            <v>宝色股份</v>
          </cell>
          <cell r="D2765">
            <v>11.68</v>
          </cell>
          <cell r="E2765">
            <v>-1.27</v>
          </cell>
          <cell r="F2765">
            <v>2845464000</v>
          </cell>
        </row>
        <row r="2766">
          <cell r="B2766" t="str">
            <v>600558</v>
          </cell>
          <cell r="C2766" t="str">
            <v>大西洋</v>
          </cell>
          <cell r="D2766">
            <v>3.17</v>
          </cell>
          <cell r="E2766">
            <v>-0.94</v>
          </cell>
          <cell r="F2766">
            <v>2845407300</v>
          </cell>
        </row>
        <row r="2767">
          <cell r="B2767" t="str">
            <v>003015</v>
          </cell>
          <cell r="C2767" t="str">
            <v>日久光电</v>
          </cell>
          <cell r="D2767">
            <v>11.46</v>
          </cell>
          <cell r="E2767">
            <v>-6.07</v>
          </cell>
          <cell r="F2767">
            <v>2845117900</v>
          </cell>
        </row>
        <row r="2768">
          <cell r="B2768" t="str">
            <v>300985</v>
          </cell>
          <cell r="C2768" t="str">
            <v>致远新能</v>
          </cell>
          <cell r="D2768">
            <v>15.25</v>
          </cell>
          <cell r="E2768">
            <v>-0.59</v>
          </cell>
          <cell r="F2768">
            <v>2844315300</v>
          </cell>
        </row>
        <row r="2769">
          <cell r="B2769" t="str">
            <v>600743</v>
          </cell>
          <cell r="C2769" t="str">
            <v>华远地产</v>
          </cell>
          <cell r="D2769">
            <v>1.21</v>
          </cell>
          <cell r="E2769">
            <v>0.83</v>
          </cell>
          <cell r="F2769">
            <v>2838782100</v>
          </cell>
        </row>
        <row r="2770">
          <cell r="B2770" t="str">
            <v>300973</v>
          </cell>
          <cell r="C2770" t="str">
            <v>立高食品</v>
          </cell>
          <cell r="D2770">
            <v>24.36</v>
          </cell>
          <cell r="E2770">
            <v>1.63</v>
          </cell>
          <cell r="F2770">
            <v>2838594600</v>
          </cell>
        </row>
        <row r="2771">
          <cell r="B2771" t="str">
            <v>301382</v>
          </cell>
          <cell r="C2771" t="str">
            <v>蜂助手</v>
          </cell>
          <cell r="D2771">
            <v>20.75</v>
          </cell>
          <cell r="E2771">
            <v>1.02</v>
          </cell>
          <cell r="F2771">
            <v>2836767300</v>
          </cell>
        </row>
        <row r="2772">
          <cell r="B2772" t="str">
            <v>603309</v>
          </cell>
          <cell r="C2772" t="str">
            <v>维力医疗</v>
          </cell>
          <cell r="D2772">
            <v>9.7200000000000006</v>
          </cell>
          <cell r="E2772">
            <v>-4.6100000000000003</v>
          </cell>
          <cell r="F2772">
            <v>2836733600</v>
          </cell>
        </row>
        <row r="2773">
          <cell r="B2773" t="str">
            <v>300426</v>
          </cell>
          <cell r="C2773" t="str">
            <v>唐德影视</v>
          </cell>
          <cell r="D2773">
            <v>7.08</v>
          </cell>
          <cell r="E2773">
            <v>2.02</v>
          </cell>
          <cell r="F2773">
            <v>2832000000</v>
          </cell>
        </row>
        <row r="2774">
          <cell r="B2774" t="str">
            <v>300225</v>
          </cell>
          <cell r="C2774" t="str">
            <v>金力泰</v>
          </cell>
          <cell r="D2774">
            <v>5.97</v>
          </cell>
          <cell r="E2774">
            <v>14.59</v>
          </cell>
          <cell r="F2774">
            <v>2831867100</v>
          </cell>
        </row>
        <row r="2775">
          <cell r="B2775" t="str">
            <v>603365</v>
          </cell>
          <cell r="C2775" t="str">
            <v>水星家纺</v>
          </cell>
          <cell r="D2775">
            <v>10.97</v>
          </cell>
          <cell r="E2775">
            <v>0.74</v>
          </cell>
          <cell r="F2775">
            <v>2830956600</v>
          </cell>
        </row>
        <row r="2776">
          <cell r="B2776" t="str">
            <v>603758</v>
          </cell>
          <cell r="C2776" t="str">
            <v>秦安股份</v>
          </cell>
          <cell r="D2776">
            <v>6.45</v>
          </cell>
          <cell r="E2776">
            <v>-0.92</v>
          </cell>
          <cell r="F2776">
            <v>2830241000</v>
          </cell>
        </row>
        <row r="2777">
          <cell r="B2777" t="str">
            <v>002346</v>
          </cell>
          <cell r="C2777" t="str">
            <v>柘中股份</v>
          </cell>
          <cell r="D2777">
            <v>7.19</v>
          </cell>
          <cell r="E2777">
            <v>-0.55000000000000004</v>
          </cell>
          <cell r="F2777">
            <v>2829081700</v>
          </cell>
        </row>
        <row r="2778">
          <cell r="B2778" t="str">
            <v>002264</v>
          </cell>
          <cell r="C2778" t="str">
            <v>新华都</v>
          </cell>
          <cell r="D2778">
            <v>4.32</v>
          </cell>
          <cell r="E2778">
            <v>-1.37</v>
          </cell>
          <cell r="F2778">
            <v>2827313600</v>
          </cell>
        </row>
        <row r="2779">
          <cell r="B2779" t="str">
            <v>002547</v>
          </cell>
          <cell r="C2779" t="str">
            <v>春兴精工</v>
          </cell>
          <cell r="D2779">
            <v>2.56</v>
          </cell>
          <cell r="E2779">
            <v>-1.92</v>
          </cell>
          <cell r="F2779">
            <v>2825579900</v>
          </cell>
        </row>
        <row r="2780">
          <cell r="B2780" t="str">
            <v>601002</v>
          </cell>
          <cell r="C2780" t="str">
            <v>晋亿实业</v>
          </cell>
          <cell r="D2780">
            <v>2.96</v>
          </cell>
          <cell r="E2780">
            <v>0.68</v>
          </cell>
          <cell r="F2780">
            <v>2825144500</v>
          </cell>
        </row>
        <row r="2781">
          <cell r="B2781" t="str">
            <v>002580</v>
          </cell>
          <cell r="C2781" t="str">
            <v>圣阳股份</v>
          </cell>
          <cell r="D2781">
            <v>6.24</v>
          </cell>
          <cell r="E2781">
            <v>0.32</v>
          </cell>
          <cell r="F2781">
            <v>2822594100</v>
          </cell>
        </row>
        <row r="2782">
          <cell r="B2782" t="str">
            <v>301589</v>
          </cell>
          <cell r="C2782" t="str">
            <v>诺瓦星云</v>
          </cell>
          <cell r="D2782">
            <v>152.6</v>
          </cell>
          <cell r="E2782">
            <v>-2.59</v>
          </cell>
          <cell r="F2782">
            <v>2821513000</v>
          </cell>
        </row>
        <row r="2783">
          <cell r="B2783" t="str">
            <v>600280</v>
          </cell>
          <cell r="C2783" t="str">
            <v>中央商场</v>
          </cell>
          <cell r="D2783">
            <v>2.5</v>
          </cell>
          <cell r="E2783">
            <v>-1.58</v>
          </cell>
          <cell r="F2783">
            <v>2820837000</v>
          </cell>
        </row>
        <row r="2784">
          <cell r="B2784" t="str">
            <v>300107</v>
          </cell>
          <cell r="C2784" t="str">
            <v>建新股份</v>
          </cell>
          <cell r="D2784">
            <v>8.16</v>
          </cell>
          <cell r="E2784">
            <v>1.75</v>
          </cell>
          <cell r="F2784">
            <v>2820640200</v>
          </cell>
        </row>
        <row r="2785">
          <cell r="B2785" t="str">
            <v>600503</v>
          </cell>
          <cell r="C2785" t="str">
            <v>华丽家族</v>
          </cell>
          <cell r="D2785">
            <v>1.76</v>
          </cell>
          <cell r="E2785">
            <v>1.1499999999999999</v>
          </cell>
          <cell r="F2785">
            <v>2820030400</v>
          </cell>
        </row>
        <row r="2786">
          <cell r="B2786" t="str">
            <v>605060</v>
          </cell>
          <cell r="C2786" t="str">
            <v>联德股份</v>
          </cell>
          <cell r="D2786">
            <v>11.71</v>
          </cell>
          <cell r="E2786">
            <v>-1.76</v>
          </cell>
          <cell r="F2786">
            <v>2817332300</v>
          </cell>
        </row>
        <row r="2787">
          <cell r="B2787" t="str">
            <v>600668</v>
          </cell>
          <cell r="C2787" t="str">
            <v>尖峰集团</v>
          </cell>
          <cell r="D2787">
            <v>8.16</v>
          </cell>
          <cell r="E2787">
            <v>-1.0900000000000001</v>
          </cell>
          <cell r="F2787">
            <v>2807724000</v>
          </cell>
        </row>
        <row r="2788">
          <cell r="B2788" t="str">
            <v>688330</v>
          </cell>
          <cell r="C2788" t="str">
            <v>宏力达</v>
          </cell>
          <cell r="D2788">
            <v>20.05</v>
          </cell>
          <cell r="E2788">
            <v>-1.67</v>
          </cell>
          <cell r="F2788">
            <v>2807000000</v>
          </cell>
        </row>
        <row r="2789">
          <cell r="B2789" t="str">
            <v>002689</v>
          </cell>
          <cell r="C2789" t="str">
            <v>远大智能</v>
          </cell>
          <cell r="D2789">
            <v>2.69</v>
          </cell>
          <cell r="E2789">
            <v>3.07</v>
          </cell>
          <cell r="F2789">
            <v>2805432000</v>
          </cell>
        </row>
        <row r="2790">
          <cell r="B2790" t="str">
            <v>300864</v>
          </cell>
          <cell r="C2790" t="str">
            <v>南大环境</v>
          </cell>
          <cell r="D2790">
            <v>18.09</v>
          </cell>
          <cell r="E2790">
            <v>-0.17</v>
          </cell>
          <cell r="F2790">
            <v>2804673600</v>
          </cell>
        </row>
        <row r="2791">
          <cell r="B2791" t="str">
            <v>600318</v>
          </cell>
          <cell r="C2791" t="str">
            <v>新力金融</v>
          </cell>
          <cell r="D2791">
            <v>5.47</v>
          </cell>
          <cell r="E2791">
            <v>3.4</v>
          </cell>
          <cell r="F2791">
            <v>2804620100</v>
          </cell>
        </row>
        <row r="2792">
          <cell r="B2792" t="str">
            <v>688381</v>
          </cell>
          <cell r="C2792" t="str">
            <v>帝奥微</v>
          </cell>
          <cell r="D2792">
            <v>14.89</v>
          </cell>
          <cell r="E2792">
            <v>-1.98</v>
          </cell>
          <cell r="F2792">
            <v>2802988900</v>
          </cell>
        </row>
        <row r="2793">
          <cell r="B2793" t="str">
            <v>688270</v>
          </cell>
          <cell r="C2793" t="str">
            <v>臻镭科技</v>
          </cell>
          <cell r="D2793">
            <v>19.43</v>
          </cell>
          <cell r="E2793">
            <v>-1.22</v>
          </cell>
          <cell r="F2793">
            <v>2802421900</v>
          </cell>
        </row>
        <row r="2794">
          <cell r="B2794" t="str">
            <v>002889</v>
          </cell>
          <cell r="C2794" t="str">
            <v>东方嘉盛</v>
          </cell>
          <cell r="D2794">
            <v>15.99</v>
          </cell>
          <cell r="E2794">
            <v>5.75</v>
          </cell>
          <cell r="F2794">
            <v>2800632800</v>
          </cell>
        </row>
        <row r="2795">
          <cell r="B2795" t="str">
            <v>003029</v>
          </cell>
          <cell r="C2795" t="str">
            <v>吉大正元</v>
          </cell>
          <cell r="D2795">
            <v>16.350000000000001</v>
          </cell>
          <cell r="E2795">
            <v>-0.79</v>
          </cell>
          <cell r="F2795">
            <v>2794060300</v>
          </cell>
        </row>
        <row r="2796">
          <cell r="B2796" t="str">
            <v>300231</v>
          </cell>
          <cell r="C2796" t="str">
            <v>银信科技</v>
          </cell>
          <cell r="D2796">
            <v>7.97</v>
          </cell>
          <cell r="E2796">
            <v>2.57</v>
          </cell>
          <cell r="F2796">
            <v>2788874400</v>
          </cell>
        </row>
        <row r="2797">
          <cell r="B2797" t="str">
            <v>688195</v>
          </cell>
          <cell r="C2797" t="str">
            <v>腾景科技</v>
          </cell>
          <cell r="D2797">
            <v>21.55</v>
          </cell>
          <cell r="E2797">
            <v>1.17</v>
          </cell>
          <cell r="F2797">
            <v>2787492500</v>
          </cell>
        </row>
        <row r="2798">
          <cell r="B2798" t="str">
            <v>688150</v>
          </cell>
          <cell r="C2798" t="str">
            <v>莱特光电</v>
          </cell>
          <cell r="D2798">
            <v>15.58</v>
          </cell>
          <cell r="E2798">
            <v>-0.56999999999999995</v>
          </cell>
          <cell r="F2798">
            <v>2785771400</v>
          </cell>
        </row>
        <row r="2799">
          <cell r="B2799" t="str">
            <v>300852</v>
          </cell>
          <cell r="C2799" t="str">
            <v>四会富仕</v>
          </cell>
          <cell r="D2799">
            <v>20.350000000000001</v>
          </cell>
          <cell r="E2799">
            <v>-0.49</v>
          </cell>
          <cell r="F2799">
            <v>2785563900</v>
          </cell>
        </row>
        <row r="2800">
          <cell r="B2800" t="str">
            <v>600725</v>
          </cell>
          <cell r="C2800" t="str">
            <v>云维股份</v>
          </cell>
          <cell r="D2800">
            <v>2.2599999999999998</v>
          </cell>
          <cell r="E2800">
            <v>-1.31</v>
          </cell>
          <cell r="F2800">
            <v>2785382200</v>
          </cell>
        </row>
        <row r="2801">
          <cell r="B2801" t="str">
            <v>002623</v>
          </cell>
          <cell r="C2801" t="str">
            <v>亚玛顿</v>
          </cell>
          <cell r="D2801">
            <v>14.02</v>
          </cell>
          <cell r="E2801">
            <v>-2.44</v>
          </cell>
          <cell r="F2801">
            <v>2784878500</v>
          </cell>
        </row>
        <row r="2802">
          <cell r="B2802" t="str">
            <v>603208</v>
          </cell>
          <cell r="C2802" t="str">
            <v>江山欧派</v>
          </cell>
          <cell r="D2802">
            <v>15.71</v>
          </cell>
          <cell r="E2802">
            <v>0.06</v>
          </cell>
          <cell r="F2802">
            <v>2783382700</v>
          </cell>
        </row>
        <row r="2803">
          <cell r="B2803" t="str">
            <v>002765</v>
          </cell>
          <cell r="C2803" t="str">
            <v>蓝黛科技</v>
          </cell>
          <cell r="D2803">
            <v>4.67</v>
          </cell>
          <cell r="E2803">
            <v>-0.85</v>
          </cell>
          <cell r="F2803">
            <v>2782719400</v>
          </cell>
        </row>
        <row r="2804">
          <cell r="B2804" t="str">
            <v>002676</v>
          </cell>
          <cell r="C2804" t="str">
            <v>顺威股份</v>
          </cell>
          <cell r="D2804">
            <v>3.86</v>
          </cell>
          <cell r="E2804">
            <v>-1.03</v>
          </cell>
          <cell r="F2804">
            <v>2779109100</v>
          </cell>
        </row>
        <row r="2805">
          <cell r="B2805" t="str">
            <v>300550</v>
          </cell>
          <cell r="C2805" t="str">
            <v>和仁科技</v>
          </cell>
          <cell r="D2805">
            <v>10.59</v>
          </cell>
          <cell r="E2805">
            <v>-4.16</v>
          </cell>
          <cell r="F2805">
            <v>2777930300</v>
          </cell>
        </row>
        <row r="2806">
          <cell r="B2806" t="str">
            <v>688277</v>
          </cell>
          <cell r="C2806" t="str">
            <v>天智航</v>
          </cell>
          <cell r="D2806">
            <v>6.18</v>
          </cell>
          <cell r="E2806">
            <v>-2.37</v>
          </cell>
          <cell r="F2806">
            <v>2777242200</v>
          </cell>
        </row>
        <row r="2807">
          <cell r="B2807" t="str">
            <v>688167</v>
          </cell>
          <cell r="C2807" t="str">
            <v>炬光科技</v>
          </cell>
          <cell r="D2807">
            <v>40.36</v>
          </cell>
          <cell r="E2807">
            <v>0.98</v>
          </cell>
          <cell r="F2807">
            <v>2776028900</v>
          </cell>
        </row>
        <row r="2808">
          <cell r="B2808" t="str">
            <v>002759</v>
          </cell>
          <cell r="C2808" t="str">
            <v>天际股份</v>
          </cell>
          <cell r="D2808">
            <v>5.54</v>
          </cell>
          <cell r="E2808">
            <v>-2.4700000000000002</v>
          </cell>
          <cell r="F2808">
            <v>2775939400</v>
          </cell>
        </row>
        <row r="2809">
          <cell r="B2809" t="str">
            <v>000529</v>
          </cell>
          <cell r="C2809" t="str">
            <v>广弘控股</v>
          </cell>
          <cell r="D2809">
            <v>4.87</v>
          </cell>
          <cell r="E2809">
            <v>-0.61</v>
          </cell>
          <cell r="F2809">
            <v>2775336900</v>
          </cell>
        </row>
        <row r="2810">
          <cell r="B2810" t="str">
            <v>002305</v>
          </cell>
          <cell r="C2810" t="str">
            <v>南国置业</v>
          </cell>
          <cell r="D2810">
            <v>1.6</v>
          </cell>
          <cell r="E2810">
            <v>3.9</v>
          </cell>
          <cell r="F2810">
            <v>2774565200</v>
          </cell>
        </row>
        <row r="2811">
          <cell r="B2811" t="str">
            <v>603967</v>
          </cell>
          <cell r="C2811" t="str">
            <v>中创物流</v>
          </cell>
          <cell r="D2811">
            <v>8</v>
          </cell>
          <cell r="E2811">
            <v>-1.24</v>
          </cell>
          <cell r="F2811">
            <v>2773333700</v>
          </cell>
        </row>
        <row r="2812">
          <cell r="B2812" t="str">
            <v>688136</v>
          </cell>
          <cell r="C2812" t="str">
            <v>科兴制药</v>
          </cell>
          <cell r="D2812">
            <v>13.92</v>
          </cell>
          <cell r="E2812">
            <v>-1.1399999999999999</v>
          </cell>
          <cell r="F2812">
            <v>2772845200</v>
          </cell>
        </row>
        <row r="2813">
          <cell r="B2813" t="str">
            <v>603058</v>
          </cell>
          <cell r="C2813" t="str">
            <v>永吉股份</v>
          </cell>
          <cell r="D2813">
            <v>6.64</v>
          </cell>
          <cell r="E2813">
            <v>0.3</v>
          </cell>
          <cell r="F2813">
            <v>2772429200</v>
          </cell>
        </row>
        <row r="2814">
          <cell r="B2814" t="str">
            <v>002695</v>
          </cell>
          <cell r="C2814" t="str">
            <v>煌上煌</v>
          </cell>
          <cell r="D2814">
            <v>5.97</v>
          </cell>
          <cell r="E2814">
            <v>-1.65</v>
          </cell>
          <cell r="F2814">
            <v>2772190400</v>
          </cell>
        </row>
        <row r="2815">
          <cell r="B2815" t="str">
            <v>600367</v>
          </cell>
          <cell r="C2815" t="str">
            <v>红星发展</v>
          </cell>
          <cell r="D2815">
            <v>8.61</v>
          </cell>
          <cell r="E2815">
            <v>-1.04</v>
          </cell>
          <cell r="F2815">
            <v>2772189100</v>
          </cell>
        </row>
        <row r="2816">
          <cell r="B2816" t="str">
            <v>600135</v>
          </cell>
          <cell r="C2816" t="str">
            <v>乐凯胶片</v>
          </cell>
          <cell r="D2816">
            <v>5.01</v>
          </cell>
          <cell r="E2816">
            <v>-3.28</v>
          </cell>
          <cell r="F2816">
            <v>2772068600</v>
          </cell>
        </row>
        <row r="2817">
          <cell r="B2817" t="str">
            <v>002427</v>
          </cell>
          <cell r="C2817" t="str">
            <v>尤夫股份</v>
          </cell>
          <cell r="D2817">
            <v>2.81</v>
          </cell>
          <cell r="E2817">
            <v>-0.36</v>
          </cell>
          <cell r="F2817">
            <v>2769049000</v>
          </cell>
        </row>
        <row r="2818">
          <cell r="B2818" t="str">
            <v>688372</v>
          </cell>
          <cell r="C2818" t="str">
            <v>伟测科技</v>
          </cell>
          <cell r="D2818">
            <v>35.700000000000003</v>
          </cell>
          <cell r="E2818">
            <v>-3.72</v>
          </cell>
          <cell r="F2818">
            <v>2768833000</v>
          </cell>
        </row>
        <row r="2819">
          <cell r="B2819" t="str">
            <v>603378</v>
          </cell>
          <cell r="C2819" t="str">
            <v>亚士创能</v>
          </cell>
          <cell r="D2819">
            <v>6.46</v>
          </cell>
          <cell r="E2819">
            <v>-3</v>
          </cell>
          <cell r="F2819">
            <v>2768734300</v>
          </cell>
        </row>
        <row r="2820">
          <cell r="B2820" t="str">
            <v>002090</v>
          </cell>
          <cell r="C2820" t="str">
            <v>金智科技</v>
          </cell>
          <cell r="D2820">
            <v>6.99</v>
          </cell>
          <cell r="E2820">
            <v>-1.41</v>
          </cell>
          <cell r="F2820">
            <v>2768162400</v>
          </cell>
        </row>
        <row r="2821">
          <cell r="B2821" t="str">
            <v>002367</v>
          </cell>
          <cell r="C2821" t="str">
            <v>康力电梯</v>
          </cell>
          <cell r="D2821">
            <v>5.26</v>
          </cell>
          <cell r="E2821">
            <v>-0.38</v>
          </cell>
          <cell r="F2821">
            <v>2767813900</v>
          </cell>
        </row>
        <row r="2822">
          <cell r="B2822" t="str">
            <v>688707</v>
          </cell>
          <cell r="C2822" t="str">
            <v>振华新材</v>
          </cell>
          <cell r="D2822">
            <v>7.93</v>
          </cell>
          <cell r="E2822">
            <v>-3.53</v>
          </cell>
          <cell r="F2822">
            <v>2767707900</v>
          </cell>
        </row>
        <row r="2823">
          <cell r="B2823" t="str">
            <v>688269</v>
          </cell>
          <cell r="C2823" t="str">
            <v>凯立新材</v>
          </cell>
          <cell r="D2823">
            <v>21.17</v>
          </cell>
          <cell r="E2823">
            <v>-1.08</v>
          </cell>
          <cell r="F2823">
            <v>2767003700</v>
          </cell>
        </row>
        <row r="2824">
          <cell r="B2824" t="str">
            <v>300542</v>
          </cell>
          <cell r="C2824" t="str">
            <v>新晨科技</v>
          </cell>
          <cell r="D2824">
            <v>11.23</v>
          </cell>
          <cell r="E2824">
            <v>0.9</v>
          </cell>
          <cell r="F2824">
            <v>2766906900</v>
          </cell>
        </row>
        <row r="2825">
          <cell r="B2825" t="str">
            <v>688311</v>
          </cell>
          <cell r="C2825" t="str">
            <v>盟升电子</v>
          </cell>
          <cell r="D2825">
            <v>17.239999999999998</v>
          </cell>
          <cell r="E2825">
            <v>-2.21</v>
          </cell>
          <cell r="F2825">
            <v>2762905400</v>
          </cell>
        </row>
        <row r="2826">
          <cell r="B2826" t="str">
            <v>002548</v>
          </cell>
          <cell r="C2826" t="str">
            <v>金新农</v>
          </cell>
          <cell r="D2826">
            <v>3.43</v>
          </cell>
          <cell r="E2826">
            <v>-2.56</v>
          </cell>
          <cell r="F2826">
            <v>2759337200</v>
          </cell>
        </row>
        <row r="2827">
          <cell r="B2827" t="str">
            <v>002342</v>
          </cell>
          <cell r="C2827" t="str">
            <v>巨力索具</v>
          </cell>
          <cell r="D2827">
            <v>2.89</v>
          </cell>
          <cell r="E2827">
            <v>-1.37</v>
          </cell>
          <cell r="F2827">
            <v>2759054100</v>
          </cell>
        </row>
        <row r="2828">
          <cell r="B2828" t="str">
            <v>600520</v>
          </cell>
          <cell r="C2828" t="str">
            <v>文一科技</v>
          </cell>
          <cell r="D2828">
            <v>17.41</v>
          </cell>
          <cell r="E2828">
            <v>3.39</v>
          </cell>
          <cell r="F2828">
            <v>2758266300</v>
          </cell>
        </row>
        <row r="2829">
          <cell r="B2829" t="str">
            <v>002067</v>
          </cell>
          <cell r="C2829" t="str">
            <v>景兴纸业</v>
          </cell>
          <cell r="D2829">
            <v>2.61</v>
          </cell>
          <cell r="E2829">
            <v>-0.76</v>
          </cell>
          <cell r="F2829">
            <v>2758053900</v>
          </cell>
        </row>
        <row r="2830">
          <cell r="B2830" t="str">
            <v>603610</v>
          </cell>
          <cell r="C2830" t="str">
            <v>麒盛科技</v>
          </cell>
          <cell r="D2830">
            <v>7.69</v>
          </cell>
          <cell r="E2830">
            <v>-0.65</v>
          </cell>
          <cell r="F2830">
            <v>2756782300</v>
          </cell>
        </row>
        <row r="2831">
          <cell r="B2831" t="str">
            <v>000721</v>
          </cell>
          <cell r="C2831" t="str">
            <v>西安饮食</v>
          </cell>
          <cell r="D2831">
            <v>6.3</v>
          </cell>
          <cell r="E2831">
            <v>-1.25</v>
          </cell>
          <cell r="F2831">
            <v>2756262100</v>
          </cell>
        </row>
        <row r="2832">
          <cell r="B2832" t="str">
            <v>603648</v>
          </cell>
          <cell r="C2832" t="str">
            <v>畅联股份</v>
          </cell>
          <cell r="D2832">
            <v>7.6</v>
          </cell>
          <cell r="E2832">
            <v>1.2</v>
          </cell>
          <cell r="F2832">
            <v>2754337300</v>
          </cell>
        </row>
        <row r="2833">
          <cell r="B2833" t="str">
            <v>002161</v>
          </cell>
          <cell r="C2833" t="str">
            <v>远望谷</v>
          </cell>
          <cell r="D2833">
            <v>3.86</v>
          </cell>
          <cell r="E2833">
            <v>-0.26</v>
          </cell>
          <cell r="F2833">
            <v>2753952900</v>
          </cell>
        </row>
        <row r="2834">
          <cell r="B2834" t="str">
            <v>688579</v>
          </cell>
          <cell r="C2834" t="str">
            <v>山大地纬</v>
          </cell>
          <cell r="D2834">
            <v>6.88</v>
          </cell>
          <cell r="E2834">
            <v>-1.99</v>
          </cell>
          <cell r="F2834">
            <v>2752068800</v>
          </cell>
        </row>
        <row r="2835">
          <cell r="B2835" t="str">
            <v>600439</v>
          </cell>
          <cell r="C2835" t="str">
            <v>瑞贝卡</v>
          </cell>
          <cell r="D2835">
            <v>2.4300000000000002</v>
          </cell>
          <cell r="E2835">
            <v>1.67</v>
          </cell>
          <cell r="F2835">
            <v>2750724600</v>
          </cell>
        </row>
        <row r="2836">
          <cell r="B2836" t="str">
            <v>300288</v>
          </cell>
          <cell r="C2836" t="str">
            <v>朗玛信息</v>
          </cell>
          <cell r="D2836">
            <v>10.72</v>
          </cell>
          <cell r="E2836">
            <v>-1.74</v>
          </cell>
          <cell r="F2836">
            <v>2750423900</v>
          </cell>
        </row>
        <row r="2837">
          <cell r="B2837" t="str">
            <v>603535</v>
          </cell>
          <cell r="C2837" t="str">
            <v>嘉诚国际</v>
          </cell>
          <cell r="D2837">
            <v>8.52</v>
          </cell>
          <cell r="E2837">
            <v>-1.28</v>
          </cell>
          <cell r="F2837">
            <v>2749939500</v>
          </cell>
        </row>
        <row r="2838">
          <cell r="B2838" t="str">
            <v>600293</v>
          </cell>
          <cell r="C2838" t="str">
            <v>三峡新材</v>
          </cell>
          <cell r="D2838">
            <v>2.37</v>
          </cell>
          <cell r="E2838">
            <v>-0.84</v>
          </cell>
          <cell r="F2838">
            <v>2749543800</v>
          </cell>
        </row>
        <row r="2839">
          <cell r="B2839" t="str">
            <v>300052</v>
          </cell>
          <cell r="C2839" t="str">
            <v>中青宝</v>
          </cell>
          <cell r="D2839">
            <v>10.5</v>
          </cell>
          <cell r="E2839">
            <v>-5.15</v>
          </cell>
          <cell r="F2839">
            <v>2749437700</v>
          </cell>
        </row>
        <row r="2840">
          <cell r="B2840" t="str">
            <v>688179</v>
          </cell>
          <cell r="C2840" t="str">
            <v>阿拉丁</v>
          </cell>
          <cell r="D2840">
            <v>9.91</v>
          </cell>
          <cell r="E2840">
            <v>-0.9</v>
          </cell>
          <cell r="F2840">
            <v>2748873200</v>
          </cell>
        </row>
        <row r="2841">
          <cell r="B2841" t="str">
            <v>688588</v>
          </cell>
          <cell r="C2841" t="str">
            <v>凌志软件</v>
          </cell>
          <cell r="D2841">
            <v>6.87</v>
          </cell>
          <cell r="E2841">
            <v>-2.14</v>
          </cell>
          <cell r="F2841">
            <v>2748068700</v>
          </cell>
        </row>
        <row r="2842">
          <cell r="B2842" t="str">
            <v>301087</v>
          </cell>
          <cell r="C2842" t="str">
            <v>可孚医疗</v>
          </cell>
          <cell r="D2842">
            <v>30.34</v>
          </cell>
          <cell r="E2842">
            <v>-1.65</v>
          </cell>
          <cell r="F2842">
            <v>2748024800</v>
          </cell>
        </row>
        <row r="2843">
          <cell r="B2843" t="str">
            <v>603266</v>
          </cell>
          <cell r="C2843" t="str">
            <v>天龙股份</v>
          </cell>
          <cell r="D2843">
            <v>13.81</v>
          </cell>
          <cell r="E2843">
            <v>-0.65</v>
          </cell>
          <cell r="F2843">
            <v>2746626000</v>
          </cell>
        </row>
        <row r="2844">
          <cell r="B2844" t="str">
            <v>605166</v>
          </cell>
          <cell r="C2844" t="str">
            <v>聚合顺</v>
          </cell>
          <cell r="D2844">
            <v>8.69</v>
          </cell>
          <cell r="E2844">
            <v>0</v>
          </cell>
          <cell r="F2844">
            <v>2742289400</v>
          </cell>
        </row>
        <row r="2845">
          <cell r="B2845" t="str">
            <v>600379</v>
          </cell>
          <cell r="C2845" t="str">
            <v>宝光股份</v>
          </cell>
          <cell r="D2845">
            <v>8.3000000000000007</v>
          </cell>
          <cell r="E2845">
            <v>0.61</v>
          </cell>
          <cell r="F2845">
            <v>2740673000</v>
          </cell>
        </row>
        <row r="2846">
          <cell r="B2846" t="str">
            <v>002902</v>
          </cell>
          <cell r="C2846" t="str">
            <v>铭普光磁</v>
          </cell>
          <cell r="D2846">
            <v>17.8</v>
          </cell>
          <cell r="E2846">
            <v>0.56999999999999995</v>
          </cell>
          <cell r="F2846">
            <v>2740167400</v>
          </cell>
        </row>
        <row r="2847">
          <cell r="B2847" t="str">
            <v>688418</v>
          </cell>
          <cell r="C2847" t="str">
            <v>震有科技</v>
          </cell>
          <cell r="D2847">
            <v>14.15</v>
          </cell>
          <cell r="E2847">
            <v>-0.63</v>
          </cell>
          <cell r="F2847">
            <v>2739581500</v>
          </cell>
        </row>
        <row r="2848">
          <cell r="B2848" t="str">
            <v>300607</v>
          </cell>
          <cell r="C2848" t="str">
            <v>拓斯达</v>
          </cell>
          <cell r="D2848">
            <v>9.58</v>
          </cell>
          <cell r="E2848">
            <v>-0.31</v>
          </cell>
          <cell r="F2848">
            <v>2735547900</v>
          </cell>
        </row>
        <row r="2849">
          <cell r="B2849" t="str">
            <v>000159</v>
          </cell>
          <cell r="C2849" t="str">
            <v>国际实业</v>
          </cell>
          <cell r="D2849">
            <v>5.69</v>
          </cell>
          <cell r="E2849">
            <v>-4.21</v>
          </cell>
          <cell r="F2849">
            <v>2735103300</v>
          </cell>
        </row>
        <row r="2850">
          <cell r="B2850" t="str">
            <v>688356</v>
          </cell>
          <cell r="C2850" t="str">
            <v>键凯科技</v>
          </cell>
          <cell r="D2850">
            <v>45.11</v>
          </cell>
          <cell r="E2850">
            <v>-1.49</v>
          </cell>
          <cell r="F2850">
            <v>2734329100</v>
          </cell>
        </row>
        <row r="2851">
          <cell r="B2851" t="str">
            <v>600327</v>
          </cell>
          <cell r="C2851" t="str">
            <v>大东方</v>
          </cell>
          <cell r="D2851">
            <v>3.09</v>
          </cell>
          <cell r="E2851">
            <v>-1.91</v>
          </cell>
          <cell r="F2851">
            <v>2733968700</v>
          </cell>
        </row>
        <row r="2852">
          <cell r="B2852" t="str">
            <v>688015</v>
          </cell>
          <cell r="C2852" t="str">
            <v>交控科技</v>
          </cell>
          <cell r="D2852">
            <v>14.47</v>
          </cell>
          <cell r="E2852">
            <v>-1.36</v>
          </cell>
          <cell r="F2852">
            <v>2730210300</v>
          </cell>
        </row>
        <row r="2853">
          <cell r="B2853" t="str">
            <v>002803</v>
          </cell>
          <cell r="C2853" t="str">
            <v>吉宏股份</v>
          </cell>
          <cell r="D2853">
            <v>9.52</v>
          </cell>
          <cell r="E2853">
            <v>-1.55</v>
          </cell>
          <cell r="F2853">
            <v>2730114100</v>
          </cell>
        </row>
        <row r="2854">
          <cell r="B2854" t="str">
            <v>300381</v>
          </cell>
          <cell r="C2854" t="str">
            <v>溢多利</v>
          </cell>
          <cell r="D2854">
            <v>5.61</v>
          </cell>
          <cell r="E2854">
            <v>-0.18</v>
          </cell>
          <cell r="F2854">
            <v>2727900000</v>
          </cell>
        </row>
        <row r="2855">
          <cell r="B2855" t="str">
            <v>001270</v>
          </cell>
          <cell r="C2855" t="str">
            <v>铖昌科技</v>
          </cell>
          <cell r="D2855">
            <v>26.87</v>
          </cell>
          <cell r="E2855">
            <v>-0.52</v>
          </cell>
          <cell r="F2855">
            <v>2724402000</v>
          </cell>
        </row>
        <row r="2856">
          <cell r="B2856" t="str">
            <v>300479</v>
          </cell>
          <cell r="C2856" t="str">
            <v>神思电子</v>
          </cell>
          <cell r="D2856">
            <v>13.82</v>
          </cell>
          <cell r="E2856">
            <v>-4.2300000000000004</v>
          </cell>
          <cell r="F2856">
            <v>2723104800</v>
          </cell>
        </row>
        <row r="2857">
          <cell r="B2857" t="str">
            <v>003016</v>
          </cell>
          <cell r="C2857" t="str">
            <v>欣贺股份</v>
          </cell>
          <cell r="D2857">
            <v>6.38</v>
          </cell>
          <cell r="E2857">
            <v>-2</v>
          </cell>
          <cell r="F2857">
            <v>2722859800</v>
          </cell>
        </row>
        <row r="2858">
          <cell r="B2858" t="str">
            <v>600218</v>
          </cell>
          <cell r="C2858" t="str">
            <v>全柴动力</v>
          </cell>
          <cell r="D2858">
            <v>6.25</v>
          </cell>
          <cell r="E2858">
            <v>-0.95</v>
          </cell>
          <cell r="F2858">
            <v>2722499500</v>
          </cell>
        </row>
        <row r="2859">
          <cell r="B2859" t="str">
            <v>688378</v>
          </cell>
          <cell r="C2859" t="str">
            <v>奥来德</v>
          </cell>
          <cell r="D2859">
            <v>13.53</v>
          </cell>
          <cell r="E2859">
            <v>7.0000000000000007E-2</v>
          </cell>
          <cell r="F2859">
            <v>2722452200</v>
          </cell>
        </row>
        <row r="2860">
          <cell r="B2860" t="str">
            <v>002162</v>
          </cell>
          <cell r="C2860" t="str">
            <v>悦心健康</v>
          </cell>
          <cell r="D2860">
            <v>2.96</v>
          </cell>
          <cell r="E2860">
            <v>-3.58</v>
          </cell>
          <cell r="F2860">
            <v>2721465400</v>
          </cell>
        </row>
        <row r="2861">
          <cell r="B2861" t="str">
            <v>601177</v>
          </cell>
          <cell r="C2861" t="str">
            <v>杭齿前进</v>
          </cell>
          <cell r="D2861">
            <v>6.8</v>
          </cell>
          <cell r="E2861">
            <v>-0.88</v>
          </cell>
          <cell r="F2861">
            <v>2720408000</v>
          </cell>
        </row>
        <row r="2862">
          <cell r="B2862" t="str">
            <v>002355</v>
          </cell>
          <cell r="C2862" t="str">
            <v>兴民智通</v>
          </cell>
          <cell r="D2862">
            <v>4.4000000000000004</v>
          </cell>
          <cell r="E2862">
            <v>0.23</v>
          </cell>
          <cell r="F2862">
            <v>2719933300</v>
          </cell>
        </row>
        <row r="2863">
          <cell r="B2863" t="str">
            <v>300908</v>
          </cell>
          <cell r="C2863" t="str">
            <v>仲景食品</v>
          </cell>
          <cell r="D2863">
            <v>22</v>
          </cell>
          <cell r="E2863">
            <v>-0.32</v>
          </cell>
          <cell r="F2863">
            <v>2718794100</v>
          </cell>
        </row>
        <row r="2864">
          <cell r="B2864" t="str">
            <v>000592</v>
          </cell>
          <cell r="C2864" t="str">
            <v>平潭发展</v>
          </cell>
          <cell r="D2864">
            <v>1.42</v>
          </cell>
          <cell r="E2864">
            <v>-2.0699999999999998</v>
          </cell>
          <cell r="F2864">
            <v>2717790400</v>
          </cell>
        </row>
        <row r="2865">
          <cell r="B2865" t="str">
            <v>603878</v>
          </cell>
          <cell r="C2865" t="str">
            <v>武进不锈</v>
          </cell>
          <cell r="D2865">
            <v>4.84</v>
          </cell>
          <cell r="E2865">
            <v>-0.41</v>
          </cell>
          <cell r="F2865">
            <v>2715564500</v>
          </cell>
        </row>
        <row r="2866">
          <cell r="B2866" t="str">
            <v>002022</v>
          </cell>
          <cell r="C2866" t="str">
            <v>科华生物</v>
          </cell>
          <cell r="D2866">
            <v>5.28</v>
          </cell>
          <cell r="E2866">
            <v>-0.94</v>
          </cell>
          <cell r="F2866">
            <v>2715209100</v>
          </cell>
        </row>
        <row r="2867">
          <cell r="B2867" t="str">
            <v>300400</v>
          </cell>
          <cell r="C2867" t="str">
            <v>劲拓股份</v>
          </cell>
          <cell r="D2867">
            <v>11.29</v>
          </cell>
          <cell r="E2867">
            <v>-0.53</v>
          </cell>
          <cell r="F2867">
            <v>2711478400</v>
          </cell>
        </row>
        <row r="2868">
          <cell r="B2868" t="str">
            <v>301127</v>
          </cell>
          <cell r="C2868" t="str">
            <v>天源环保</v>
          </cell>
          <cell r="D2868">
            <v>7.8</v>
          </cell>
          <cell r="E2868">
            <v>-1.52</v>
          </cell>
          <cell r="F2868">
            <v>2711130600</v>
          </cell>
        </row>
        <row r="2869">
          <cell r="B2869" t="str">
            <v>601096</v>
          </cell>
          <cell r="C2869" t="str">
            <v>宏盛华源</v>
          </cell>
          <cell r="D2869">
            <v>4.05</v>
          </cell>
          <cell r="E2869">
            <v>-1.7</v>
          </cell>
          <cell r="F2869">
            <v>2708594500</v>
          </cell>
        </row>
        <row r="2870">
          <cell r="B2870" t="str">
            <v>600560</v>
          </cell>
          <cell r="C2870" t="str">
            <v>金自天正</v>
          </cell>
          <cell r="D2870">
            <v>12.11</v>
          </cell>
          <cell r="E2870">
            <v>1.94</v>
          </cell>
          <cell r="F2870">
            <v>2708347000</v>
          </cell>
        </row>
        <row r="2871">
          <cell r="B2871" t="str">
            <v>600738</v>
          </cell>
          <cell r="C2871" t="str">
            <v>丽尚国潮</v>
          </cell>
          <cell r="D2871">
            <v>3.56</v>
          </cell>
          <cell r="E2871">
            <v>0.28000000000000003</v>
          </cell>
          <cell r="F2871">
            <v>2707971700</v>
          </cell>
        </row>
        <row r="2872">
          <cell r="B2872" t="str">
            <v>603721</v>
          </cell>
          <cell r="C2872" t="str">
            <v>中广天择</v>
          </cell>
          <cell r="D2872">
            <v>20.83</v>
          </cell>
          <cell r="E2872">
            <v>-3.12</v>
          </cell>
          <cell r="F2872">
            <v>2707900000</v>
          </cell>
        </row>
        <row r="2873">
          <cell r="B2873" t="str">
            <v>603916</v>
          </cell>
          <cell r="C2873" t="str">
            <v>苏博特</v>
          </cell>
          <cell r="D2873">
            <v>6.44</v>
          </cell>
          <cell r="E2873">
            <v>0.31</v>
          </cell>
          <cell r="F2873">
            <v>2706815100</v>
          </cell>
        </row>
        <row r="2874">
          <cell r="B2874" t="str">
            <v>300200</v>
          </cell>
          <cell r="C2874" t="str">
            <v>高盟新材</v>
          </cell>
          <cell r="D2874">
            <v>6.39</v>
          </cell>
          <cell r="E2874">
            <v>1.43</v>
          </cell>
          <cell r="F2874">
            <v>2705460900</v>
          </cell>
        </row>
        <row r="2875">
          <cell r="B2875" t="str">
            <v>301238</v>
          </cell>
          <cell r="C2875" t="str">
            <v>瑞泰新材</v>
          </cell>
          <cell r="D2875">
            <v>12.68</v>
          </cell>
          <cell r="E2875">
            <v>-1.0900000000000001</v>
          </cell>
          <cell r="F2875">
            <v>2705066200</v>
          </cell>
        </row>
        <row r="2876">
          <cell r="B2876" t="str">
            <v>002805</v>
          </cell>
          <cell r="C2876" t="str">
            <v>丰元股份</v>
          </cell>
          <cell r="D2876">
            <v>9.69</v>
          </cell>
          <cell r="E2876">
            <v>-6.92</v>
          </cell>
          <cell r="F2876">
            <v>2701720400</v>
          </cell>
        </row>
        <row r="2877">
          <cell r="B2877" t="str">
            <v>002431</v>
          </cell>
          <cell r="C2877" t="str">
            <v>棕榈股份</v>
          </cell>
          <cell r="D2877">
            <v>1.49</v>
          </cell>
          <cell r="E2877">
            <v>-1.97</v>
          </cell>
          <cell r="F2877">
            <v>2701096200</v>
          </cell>
        </row>
        <row r="2878">
          <cell r="B2878" t="str">
            <v>002876</v>
          </cell>
          <cell r="C2878" t="str">
            <v>三利谱</v>
          </cell>
          <cell r="D2878">
            <v>18.13</v>
          </cell>
          <cell r="E2878">
            <v>-0.82</v>
          </cell>
          <cell r="F2878">
            <v>2700588800</v>
          </cell>
        </row>
        <row r="2879">
          <cell r="B2879" t="str">
            <v>603777</v>
          </cell>
          <cell r="C2879" t="str">
            <v>来伊份</v>
          </cell>
          <cell r="D2879">
            <v>8.0500000000000007</v>
          </cell>
          <cell r="E2879">
            <v>0.25</v>
          </cell>
          <cell r="F2879">
            <v>2700452300</v>
          </cell>
        </row>
        <row r="2880">
          <cell r="B2880" t="str">
            <v>301000</v>
          </cell>
          <cell r="C2880" t="str">
            <v>肇民科技</v>
          </cell>
          <cell r="D2880">
            <v>11.8</v>
          </cell>
          <cell r="E2880">
            <v>2.08</v>
          </cell>
          <cell r="F2880">
            <v>2696907100</v>
          </cell>
        </row>
        <row r="2881">
          <cell r="B2881" t="str">
            <v>002392</v>
          </cell>
          <cell r="C2881" t="str">
            <v>北京利尔</v>
          </cell>
          <cell r="D2881">
            <v>2.96</v>
          </cell>
          <cell r="E2881">
            <v>-0.34</v>
          </cell>
          <cell r="F2881">
            <v>2694486100</v>
          </cell>
        </row>
        <row r="2882">
          <cell r="B2882" t="str">
            <v>300248</v>
          </cell>
          <cell r="C2882" t="str">
            <v>新开普</v>
          </cell>
          <cell r="D2882">
            <v>6.58</v>
          </cell>
          <cell r="E2882">
            <v>-1.05</v>
          </cell>
          <cell r="F2882">
            <v>2692235700</v>
          </cell>
        </row>
        <row r="2883">
          <cell r="B2883" t="str">
            <v>000514</v>
          </cell>
          <cell r="C2883" t="str">
            <v>渝开发</v>
          </cell>
          <cell r="D2883">
            <v>3.19</v>
          </cell>
          <cell r="E2883">
            <v>1.92</v>
          </cell>
          <cell r="F2883">
            <v>2691629400</v>
          </cell>
        </row>
        <row r="2884">
          <cell r="B2884" t="str">
            <v>688627</v>
          </cell>
          <cell r="C2884" t="str">
            <v>精智达</v>
          </cell>
          <cell r="D2884">
            <v>37.67</v>
          </cell>
          <cell r="E2884">
            <v>-0.63</v>
          </cell>
          <cell r="F2884">
            <v>2690073800</v>
          </cell>
        </row>
        <row r="2885">
          <cell r="B2885" t="str">
            <v>300680</v>
          </cell>
          <cell r="C2885" t="str">
            <v>隆盛科技</v>
          </cell>
          <cell r="D2885">
            <v>15.53</v>
          </cell>
          <cell r="E2885">
            <v>-0.89</v>
          </cell>
          <cell r="F2885">
            <v>2690071100</v>
          </cell>
        </row>
        <row r="2886">
          <cell r="B2886" t="str">
            <v>301021</v>
          </cell>
          <cell r="C2886" t="str">
            <v>英诺激光</v>
          </cell>
          <cell r="D2886">
            <v>17.75</v>
          </cell>
          <cell r="E2886">
            <v>9.43</v>
          </cell>
          <cell r="F2886">
            <v>2688989300</v>
          </cell>
        </row>
        <row r="2887">
          <cell r="B2887" t="str">
            <v>688733</v>
          </cell>
          <cell r="C2887" t="str">
            <v>壹石通</v>
          </cell>
          <cell r="D2887">
            <v>13.46</v>
          </cell>
          <cell r="E2887">
            <v>0.82</v>
          </cell>
          <cell r="F2887">
            <v>2688974100</v>
          </cell>
        </row>
        <row r="2888">
          <cell r="B2888" t="str">
            <v>603886</v>
          </cell>
          <cell r="C2888" t="str">
            <v>元祖股份</v>
          </cell>
          <cell r="D2888">
            <v>11.2</v>
          </cell>
          <cell r="E2888">
            <v>-3.11</v>
          </cell>
          <cell r="F2888">
            <v>2688000000</v>
          </cell>
        </row>
        <row r="2889">
          <cell r="B2889" t="str">
            <v>300806</v>
          </cell>
          <cell r="C2889" t="str">
            <v>斯迪克</v>
          </cell>
          <cell r="D2889">
            <v>9.6199999999999992</v>
          </cell>
          <cell r="E2889">
            <v>-1.1299999999999999</v>
          </cell>
          <cell r="F2889">
            <v>2687239100</v>
          </cell>
        </row>
        <row r="2890">
          <cell r="B2890" t="str">
            <v>000659</v>
          </cell>
          <cell r="C2890" t="str">
            <v>珠海中富</v>
          </cell>
          <cell r="D2890">
            <v>2.09</v>
          </cell>
          <cell r="E2890">
            <v>-5.86</v>
          </cell>
          <cell r="F2890">
            <v>2687118300</v>
          </cell>
        </row>
        <row r="2891">
          <cell r="B2891" t="str">
            <v>603779</v>
          </cell>
          <cell r="C2891" t="str">
            <v>威龙股份</v>
          </cell>
          <cell r="D2891">
            <v>8.09</v>
          </cell>
          <cell r="E2891">
            <v>0.62</v>
          </cell>
          <cell r="F2891">
            <v>2686549500</v>
          </cell>
        </row>
        <row r="2892">
          <cell r="B2892" t="str">
            <v>002651</v>
          </cell>
          <cell r="C2892" t="str">
            <v>利君股份</v>
          </cell>
          <cell r="D2892">
            <v>4.75</v>
          </cell>
          <cell r="E2892">
            <v>0.21</v>
          </cell>
          <cell r="F2892">
            <v>2685952300</v>
          </cell>
        </row>
        <row r="2893">
          <cell r="B2893" t="str">
            <v>603117</v>
          </cell>
          <cell r="C2893" t="str">
            <v>万林物流</v>
          </cell>
          <cell r="D2893">
            <v>4.24</v>
          </cell>
          <cell r="E2893">
            <v>-1.17</v>
          </cell>
          <cell r="F2893">
            <v>2684532700</v>
          </cell>
        </row>
        <row r="2894">
          <cell r="B2894" t="str">
            <v>002587</v>
          </cell>
          <cell r="C2894" t="str">
            <v>奥拓电子</v>
          </cell>
          <cell r="D2894">
            <v>5.21</v>
          </cell>
          <cell r="E2894">
            <v>-0.38</v>
          </cell>
          <cell r="F2894">
            <v>2684311700</v>
          </cell>
        </row>
        <row r="2895">
          <cell r="B2895" t="str">
            <v>600262</v>
          </cell>
          <cell r="C2895" t="str">
            <v>北方股份</v>
          </cell>
          <cell r="D2895">
            <v>15.79</v>
          </cell>
          <cell r="E2895">
            <v>0.51</v>
          </cell>
          <cell r="F2895">
            <v>2684300000</v>
          </cell>
        </row>
        <row r="2896">
          <cell r="B2896" t="str">
            <v>688103</v>
          </cell>
          <cell r="C2896" t="str">
            <v>国力股份</v>
          </cell>
          <cell r="D2896">
            <v>27.97</v>
          </cell>
          <cell r="E2896">
            <v>-1.2</v>
          </cell>
          <cell r="F2896">
            <v>2683302100</v>
          </cell>
        </row>
        <row r="2897">
          <cell r="B2897" t="str">
            <v>688160</v>
          </cell>
          <cell r="C2897" t="str">
            <v>步科股份</v>
          </cell>
          <cell r="D2897">
            <v>31.92</v>
          </cell>
          <cell r="E2897">
            <v>0.38</v>
          </cell>
          <cell r="F2897">
            <v>2681280000</v>
          </cell>
        </row>
        <row r="2898">
          <cell r="B2898" t="str">
            <v>000812</v>
          </cell>
          <cell r="C2898" t="str">
            <v>陕西金叶</v>
          </cell>
          <cell r="D2898">
            <v>3.49</v>
          </cell>
          <cell r="E2898">
            <v>-1.1299999999999999</v>
          </cell>
          <cell r="F2898">
            <v>2680881800</v>
          </cell>
        </row>
        <row r="2899">
          <cell r="B2899" t="str">
            <v>688317</v>
          </cell>
          <cell r="C2899" t="str">
            <v>之江生物</v>
          </cell>
          <cell r="D2899">
            <v>13.94</v>
          </cell>
          <cell r="E2899">
            <v>-1.83</v>
          </cell>
          <cell r="F2899">
            <v>2678682500</v>
          </cell>
        </row>
        <row r="2900">
          <cell r="B2900" t="str">
            <v>688252</v>
          </cell>
          <cell r="C2900" t="str">
            <v>天德钰</v>
          </cell>
          <cell r="D2900">
            <v>14.84</v>
          </cell>
          <cell r="E2900">
            <v>-0.47</v>
          </cell>
          <cell r="F2900">
            <v>2678537900</v>
          </cell>
        </row>
        <row r="2901">
          <cell r="B2901" t="str">
            <v>600838</v>
          </cell>
          <cell r="C2901" t="str">
            <v>上海九百</v>
          </cell>
          <cell r="D2901">
            <v>6.68</v>
          </cell>
          <cell r="E2901">
            <v>0.6</v>
          </cell>
          <cell r="F2901">
            <v>2677891600</v>
          </cell>
        </row>
        <row r="2902">
          <cell r="B2902" t="str">
            <v>600984</v>
          </cell>
          <cell r="C2902" t="str">
            <v>建设机械</v>
          </cell>
          <cell r="D2902">
            <v>2.13</v>
          </cell>
          <cell r="E2902">
            <v>-1.84</v>
          </cell>
          <cell r="F2902">
            <v>2677503600</v>
          </cell>
        </row>
        <row r="2903">
          <cell r="B2903" t="str">
            <v>000753</v>
          </cell>
          <cell r="C2903" t="str">
            <v>漳州发展</v>
          </cell>
          <cell r="D2903">
            <v>2.7</v>
          </cell>
          <cell r="E2903">
            <v>-2.17</v>
          </cell>
          <cell r="F2903">
            <v>2676998900</v>
          </cell>
        </row>
        <row r="2904">
          <cell r="B2904" t="str">
            <v>603901</v>
          </cell>
          <cell r="C2904" t="str">
            <v>永创智能</v>
          </cell>
          <cell r="D2904">
            <v>5.54</v>
          </cell>
          <cell r="E2904">
            <v>-2.64</v>
          </cell>
          <cell r="F2904">
            <v>2675245800</v>
          </cell>
        </row>
        <row r="2905">
          <cell r="B2905" t="str">
            <v>002845</v>
          </cell>
          <cell r="C2905" t="str">
            <v>同兴达</v>
          </cell>
          <cell r="D2905">
            <v>10.69</v>
          </cell>
          <cell r="E2905">
            <v>-2.2000000000000002</v>
          </cell>
          <cell r="F2905">
            <v>2675015900</v>
          </cell>
        </row>
        <row r="2906">
          <cell r="B2906" t="str">
            <v>688456</v>
          </cell>
          <cell r="C2906" t="str">
            <v>有研粉材</v>
          </cell>
          <cell r="D2906">
            <v>25.79</v>
          </cell>
          <cell r="E2906">
            <v>-2.0499999999999998</v>
          </cell>
          <cell r="F2906">
            <v>2673391400</v>
          </cell>
        </row>
        <row r="2907">
          <cell r="B2907" t="str">
            <v>603999</v>
          </cell>
          <cell r="C2907" t="str">
            <v>读者传媒</v>
          </cell>
          <cell r="D2907">
            <v>4.6399999999999997</v>
          </cell>
          <cell r="E2907">
            <v>-2.3199999999999998</v>
          </cell>
          <cell r="F2907">
            <v>2672640000</v>
          </cell>
        </row>
        <row r="2908">
          <cell r="B2908" t="str">
            <v>300275</v>
          </cell>
          <cell r="C2908" t="str">
            <v>梅安森</v>
          </cell>
          <cell r="D2908">
            <v>10.49</v>
          </cell>
          <cell r="E2908">
            <v>-0.85</v>
          </cell>
          <cell r="F2908">
            <v>2671743300</v>
          </cell>
        </row>
        <row r="2909">
          <cell r="B2909" t="str">
            <v>600622</v>
          </cell>
          <cell r="C2909" t="str">
            <v>光大嘉宝</v>
          </cell>
          <cell r="D2909">
            <v>1.78</v>
          </cell>
          <cell r="E2909">
            <v>2.2999999999999998</v>
          </cell>
          <cell r="F2909">
            <v>2669440000</v>
          </cell>
        </row>
        <row r="2910">
          <cell r="B2910" t="str">
            <v>002255</v>
          </cell>
          <cell r="C2910" t="str">
            <v>海陆重工</v>
          </cell>
          <cell r="D2910">
            <v>4.1100000000000003</v>
          </cell>
          <cell r="E2910">
            <v>-1.44</v>
          </cell>
          <cell r="F2910">
            <v>2668878800</v>
          </cell>
        </row>
        <row r="2911">
          <cell r="B2911" t="str">
            <v>002290</v>
          </cell>
          <cell r="C2911" t="str">
            <v>禾盛新材</v>
          </cell>
          <cell r="D2911">
            <v>10.79</v>
          </cell>
          <cell r="E2911">
            <v>-2.35</v>
          </cell>
          <cell r="F2911">
            <v>2667825700</v>
          </cell>
        </row>
        <row r="2912">
          <cell r="B2912" t="str">
            <v>002788</v>
          </cell>
          <cell r="C2912" t="str">
            <v>鹭燕医药</v>
          </cell>
          <cell r="D2912">
            <v>6.99</v>
          </cell>
          <cell r="E2912">
            <v>-0.56999999999999995</v>
          </cell>
          <cell r="F2912">
            <v>2667287800</v>
          </cell>
        </row>
        <row r="2913">
          <cell r="B2913" t="str">
            <v>605299</v>
          </cell>
          <cell r="C2913" t="str">
            <v>舒华体育</v>
          </cell>
          <cell r="D2913">
            <v>6.5</v>
          </cell>
          <cell r="E2913">
            <v>-0.31</v>
          </cell>
          <cell r="F2913">
            <v>2666748500</v>
          </cell>
        </row>
        <row r="2914">
          <cell r="B2914" t="str">
            <v>002225</v>
          </cell>
          <cell r="C2914" t="str">
            <v>濮耐股份</v>
          </cell>
          <cell r="D2914">
            <v>3.23</v>
          </cell>
          <cell r="E2914">
            <v>3.53</v>
          </cell>
          <cell r="F2914">
            <v>2666380700</v>
          </cell>
        </row>
        <row r="2915">
          <cell r="B2915" t="str">
            <v>600579</v>
          </cell>
          <cell r="C2915" t="str">
            <v>克劳斯</v>
          </cell>
          <cell r="D2915">
            <v>5.37</v>
          </cell>
          <cell r="E2915">
            <v>2.48</v>
          </cell>
          <cell r="F2915">
            <v>2666157500</v>
          </cell>
        </row>
        <row r="2916">
          <cell r="B2916" t="str">
            <v>301348</v>
          </cell>
          <cell r="C2916" t="str">
            <v>蓝箭电子</v>
          </cell>
          <cell r="D2916">
            <v>19.98</v>
          </cell>
          <cell r="E2916">
            <v>-1.43</v>
          </cell>
          <cell r="F2916">
            <v>2665467600</v>
          </cell>
        </row>
        <row r="2917">
          <cell r="B2917" t="str">
            <v>300111</v>
          </cell>
          <cell r="C2917" t="str">
            <v>向日葵</v>
          </cell>
          <cell r="D2917">
            <v>2.0699999999999998</v>
          </cell>
          <cell r="E2917">
            <v>-2.82</v>
          </cell>
          <cell r="F2917">
            <v>2664526200</v>
          </cell>
        </row>
        <row r="2918">
          <cell r="B2918" t="str">
            <v>688793</v>
          </cell>
          <cell r="C2918" t="str">
            <v>倍轻松</v>
          </cell>
          <cell r="D2918">
            <v>30.99</v>
          </cell>
          <cell r="E2918">
            <v>-3.28</v>
          </cell>
          <cell r="F2918">
            <v>2663448500</v>
          </cell>
        </row>
        <row r="2919">
          <cell r="B2919" t="str">
            <v>300345</v>
          </cell>
          <cell r="C2919" t="str">
            <v>华民股份</v>
          </cell>
          <cell r="D2919">
            <v>6.01</v>
          </cell>
          <cell r="E2919">
            <v>-0.99</v>
          </cell>
          <cell r="F2919">
            <v>2660055400</v>
          </cell>
        </row>
        <row r="2920">
          <cell r="B2920" t="str">
            <v>603165</v>
          </cell>
          <cell r="C2920" t="str">
            <v>荣晟环保</v>
          </cell>
          <cell r="D2920">
            <v>9.5500000000000007</v>
          </cell>
          <cell r="E2920">
            <v>-0.62</v>
          </cell>
          <cell r="F2920">
            <v>2659052000</v>
          </cell>
        </row>
        <row r="2921">
          <cell r="B2921" t="str">
            <v>603601</v>
          </cell>
          <cell r="C2921" t="str">
            <v>再升科技</v>
          </cell>
          <cell r="D2921">
            <v>2.6</v>
          </cell>
          <cell r="E2921">
            <v>-2.2599999999999998</v>
          </cell>
          <cell r="F2921">
            <v>2656290400</v>
          </cell>
        </row>
        <row r="2922">
          <cell r="B2922" t="str">
            <v>002584</v>
          </cell>
          <cell r="C2922" t="str">
            <v>西陇科学</v>
          </cell>
          <cell r="D2922">
            <v>6.14</v>
          </cell>
          <cell r="E2922">
            <v>2.33</v>
          </cell>
          <cell r="F2922">
            <v>2655496400</v>
          </cell>
        </row>
        <row r="2923">
          <cell r="B2923" t="str">
            <v>688258</v>
          </cell>
          <cell r="C2923" t="str">
            <v>卓易信息</v>
          </cell>
          <cell r="D2923">
            <v>21.92</v>
          </cell>
          <cell r="E2923">
            <v>0.64</v>
          </cell>
          <cell r="F2923">
            <v>2655437800</v>
          </cell>
        </row>
        <row r="2924">
          <cell r="B2924" t="str">
            <v>300286</v>
          </cell>
          <cell r="C2924" t="str">
            <v>安科瑞</v>
          </cell>
          <cell r="D2924">
            <v>15.12</v>
          </cell>
          <cell r="E2924">
            <v>0.8</v>
          </cell>
          <cell r="F2924">
            <v>2654669800</v>
          </cell>
        </row>
        <row r="2925">
          <cell r="B2925" t="str">
            <v>002962</v>
          </cell>
          <cell r="C2925" t="str">
            <v>五方光电</v>
          </cell>
          <cell r="D2925">
            <v>12.68</v>
          </cell>
          <cell r="E2925">
            <v>1.2</v>
          </cell>
          <cell r="F2925">
            <v>2653304000</v>
          </cell>
        </row>
        <row r="2926">
          <cell r="B2926" t="str">
            <v>300239</v>
          </cell>
          <cell r="C2926" t="str">
            <v>东宝生物</v>
          </cell>
          <cell r="D2926">
            <v>4.5</v>
          </cell>
          <cell r="E2926">
            <v>2.27</v>
          </cell>
          <cell r="F2926">
            <v>2653214300</v>
          </cell>
        </row>
        <row r="2927">
          <cell r="B2927" t="str">
            <v>001258</v>
          </cell>
          <cell r="C2927" t="str">
            <v>立新能源</v>
          </cell>
          <cell r="D2927">
            <v>5.66</v>
          </cell>
          <cell r="E2927">
            <v>-0.88</v>
          </cell>
          <cell r="F2927">
            <v>2652889700</v>
          </cell>
        </row>
        <row r="2928">
          <cell r="B2928" t="str">
            <v>300105</v>
          </cell>
          <cell r="C2928" t="str">
            <v>龙源技术</v>
          </cell>
          <cell r="D2928">
            <v>5.16</v>
          </cell>
          <cell r="E2928">
            <v>-1.1499999999999999</v>
          </cell>
          <cell r="F2928">
            <v>2648181800</v>
          </cell>
        </row>
        <row r="2929">
          <cell r="B2929" t="str">
            <v>603011</v>
          </cell>
          <cell r="C2929" t="str">
            <v>合锻智能</v>
          </cell>
          <cell r="D2929">
            <v>5.35</v>
          </cell>
          <cell r="E2929">
            <v>-0.74</v>
          </cell>
          <cell r="F2929">
            <v>2645117200</v>
          </cell>
        </row>
        <row r="2930">
          <cell r="B2930" t="str">
            <v>300619</v>
          </cell>
          <cell r="C2930" t="str">
            <v>金银河</v>
          </cell>
          <cell r="D2930">
            <v>24.03</v>
          </cell>
          <cell r="E2930">
            <v>-2.99</v>
          </cell>
          <cell r="F2930">
            <v>2642815300</v>
          </cell>
        </row>
        <row r="2931">
          <cell r="B2931" t="str">
            <v>600784</v>
          </cell>
          <cell r="C2931" t="str">
            <v>鲁银投资</v>
          </cell>
          <cell r="D2931">
            <v>4.6500000000000004</v>
          </cell>
          <cell r="E2931">
            <v>0.65</v>
          </cell>
          <cell r="F2931">
            <v>2642027000</v>
          </cell>
        </row>
        <row r="2932">
          <cell r="B2932" t="str">
            <v>300489</v>
          </cell>
          <cell r="C2932" t="str">
            <v>光智科技</v>
          </cell>
          <cell r="D2932">
            <v>19.25</v>
          </cell>
          <cell r="E2932">
            <v>10.25</v>
          </cell>
          <cell r="F2932">
            <v>2640405700</v>
          </cell>
        </row>
        <row r="2933">
          <cell r="B2933" t="str">
            <v>002457</v>
          </cell>
          <cell r="C2933" t="str">
            <v>青龙管业</v>
          </cell>
          <cell r="D2933">
            <v>7.92</v>
          </cell>
          <cell r="E2933">
            <v>-3.06</v>
          </cell>
          <cell r="F2933">
            <v>2639907500</v>
          </cell>
        </row>
        <row r="2934">
          <cell r="B2934" t="str">
            <v>603727</v>
          </cell>
          <cell r="C2934" t="str">
            <v>博迈科</v>
          </cell>
          <cell r="D2934">
            <v>9.3699999999999992</v>
          </cell>
          <cell r="E2934">
            <v>-1.78</v>
          </cell>
          <cell r="F2934">
            <v>2639709600</v>
          </cell>
        </row>
        <row r="2935">
          <cell r="B2935" t="str">
            <v>300099</v>
          </cell>
          <cell r="C2935" t="str">
            <v>尤洛卡</v>
          </cell>
          <cell r="D2935">
            <v>4.54</v>
          </cell>
          <cell r="E2935">
            <v>-1.52</v>
          </cell>
          <cell r="F2935">
            <v>2639611600</v>
          </cell>
        </row>
        <row r="2936">
          <cell r="B2936" t="str">
            <v>002813</v>
          </cell>
          <cell r="C2936" t="str">
            <v>路畅科技</v>
          </cell>
          <cell r="D2936">
            <v>22.23</v>
          </cell>
          <cell r="E2936">
            <v>-10</v>
          </cell>
          <cell r="F2936">
            <v>2633426200</v>
          </cell>
        </row>
        <row r="2937">
          <cell r="B2937" t="str">
            <v>300858</v>
          </cell>
          <cell r="C2937" t="str">
            <v>科拓生物</v>
          </cell>
          <cell r="D2937">
            <v>13.59</v>
          </cell>
          <cell r="E2937">
            <v>0.37</v>
          </cell>
          <cell r="F2937">
            <v>2633260600</v>
          </cell>
        </row>
        <row r="2938">
          <cell r="B2938" t="str">
            <v>603040</v>
          </cell>
          <cell r="C2938" t="str">
            <v>新坐标</v>
          </cell>
          <cell r="D2938">
            <v>19.559999999999999</v>
          </cell>
          <cell r="E2938">
            <v>1.03</v>
          </cell>
          <cell r="F2938">
            <v>2630647800</v>
          </cell>
        </row>
        <row r="2939">
          <cell r="B2939" t="str">
            <v>300540</v>
          </cell>
          <cell r="C2939" t="str">
            <v>蜀道装备</v>
          </cell>
          <cell r="D2939">
            <v>18.12</v>
          </cell>
          <cell r="E2939">
            <v>0</v>
          </cell>
          <cell r="F2939">
            <v>2629772500</v>
          </cell>
        </row>
        <row r="2940">
          <cell r="B2940" t="str">
            <v>000509</v>
          </cell>
          <cell r="C2940" t="str">
            <v>华塑控股</v>
          </cell>
          <cell r="D2940">
            <v>2.4500000000000002</v>
          </cell>
          <cell r="E2940">
            <v>-0.81</v>
          </cell>
          <cell r="F2940">
            <v>2629155800</v>
          </cell>
        </row>
        <row r="2941">
          <cell r="B2941" t="str">
            <v>002443</v>
          </cell>
          <cell r="C2941" t="str">
            <v>金洲管道</v>
          </cell>
          <cell r="D2941">
            <v>5.0599999999999996</v>
          </cell>
          <cell r="E2941">
            <v>-1.37</v>
          </cell>
          <cell r="F2941">
            <v>2628298500</v>
          </cell>
        </row>
        <row r="2942">
          <cell r="B2942" t="str">
            <v>600537</v>
          </cell>
          <cell r="C2942" t="str">
            <v>亿晶光电</v>
          </cell>
          <cell r="D2942">
            <v>2.2200000000000002</v>
          </cell>
          <cell r="E2942">
            <v>-2.63</v>
          </cell>
          <cell r="F2942">
            <v>2627847300</v>
          </cell>
        </row>
        <row r="2943">
          <cell r="B2943" t="str">
            <v>000793</v>
          </cell>
          <cell r="C2943" t="str">
            <v>华闻集团</v>
          </cell>
          <cell r="D2943">
            <v>1.34</v>
          </cell>
          <cell r="E2943">
            <v>3.08</v>
          </cell>
          <cell r="F2943">
            <v>2627751500</v>
          </cell>
        </row>
        <row r="2944">
          <cell r="B2944" t="str">
            <v>002823</v>
          </cell>
          <cell r="C2944" t="str">
            <v>凯中精密</v>
          </cell>
          <cell r="D2944">
            <v>12.14</v>
          </cell>
          <cell r="E2944">
            <v>-4.78</v>
          </cell>
          <cell r="F2944">
            <v>2627343900</v>
          </cell>
        </row>
        <row r="2945">
          <cell r="B2945" t="str">
            <v>000610</v>
          </cell>
          <cell r="C2945" t="str">
            <v>西安旅游</v>
          </cell>
          <cell r="D2945">
            <v>11.15</v>
          </cell>
          <cell r="E2945">
            <v>-0.09</v>
          </cell>
          <cell r="F2945">
            <v>2625702300</v>
          </cell>
        </row>
        <row r="2946">
          <cell r="B2946" t="str">
            <v>300187</v>
          </cell>
          <cell r="C2946" t="str">
            <v>永清环保</v>
          </cell>
          <cell r="D2946">
            <v>4.07</v>
          </cell>
          <cell r="E2946">
            <v>-5.35</v>
          </cell>
          <cell r="F2946">
            <v>2624416000</v>
          </cell>
        </row>
        <row r="2947">
          <cell r="B2947" t="str">
            <v>300374</v>
          </cell>
          <cell r="C2947" t="str">
            <v>中铁装配</v>
          </cell>
          <cell r="D2947">
            <v>12.9</v>
          </cell>
          <cell r="E2947">
            <v>-0.08</v>
          </cell>
          <cell r="F2947">
            <v>2624174700</v>
          </cell>
        </row>
        <row r="2948">
          <cell r="B2948" t="str">
            <v>300238</v>
          </cell>
          <cell r="C2948" t="str">
            <v>冠昊生物</v>
          </cell>
          <cell r="D2948">
            <v>9.89</v>
          </cell>
          <cell r="E2948">
            <v>-5.09</v>
          </cell>
          <cell r="F2948">
            <v>2622176100</v>
          </cell>
        </row>
        <row r="2949">
          <cell r="B2949" t="str">
            <v>300504</v>
          </cell>
          <cell r="C2949" t="str">
            <v>天邑股份</v>
          </cell>
          <cell r="D2949">
            <v>12.02</v>
          </cell>
          <cell r="E2949">
            <v>-2.2799999999999998</v>
          </cell>
          <cell r="F2949">
            <v>2620502400</v>
          </cell>
        </row>
        <row r="2950">
          <cell r="B2950" t="str">
            <v>688531</v>
          </cell>
          <cell r="C2950" t="str">
            <v>日联科技</v>
          </cell>
          <cell r="D2950">
            <v>37.950000000000003</v>
          </cell>
          <cell r="E2950">
            <v>2.2599999999999998</v>
          </cell>
          <cell r="F2950">
            <v>2618913900</v>
          </cell>
        </row>
        <row r="2951">
          <cell r="B2951" t="str">
            <v>603068</v>
          </cell>
          <cell r="C2951" t="str">
            <v>博通集成</v>
          </cell>
          <cell r="D2951">
            <v>17.41</v>
          </cell>
          <cell r="E2951">
            <v>-1.08</v>
          </cell>
          <cell r="F2951">
            <v>2618898700</v>
          </cell>
        </row>
        <row r="2952">
          <cell r="B2952" t="str">
            <v>605388</v>
          </cell>
          <cell r="C2952" t="str">
            <v>均瑶健康</v>
          </cell>
          <cell r="D2952">
            <v>4.3600000000000003</v>
          </cell>
          <cell r="E2952">
            <v>-2.02</v>
          </cell>
          <cell r="F2952">
            <v>2618110200</v>
          </cell>
        </row>
        <row r="2953">
          <cell r="B2953" t="str">
            <v>688433</v>
          </cell>
          <cell r="C2953" t="str">
            <v>华曙高科</v>
          </cell>
          <cell r="D2953">
            <v>14.42</v>
          </cell>
          <cell r="E2953">
            <v>-0.62</v>
          </cell>
          <cell r="F2953">
            <v>2617190200</v>
          </cell>
        </row>
        <row r="2954">
          <cell r="B2954" t="str">
            <v>300359</v>
          </cell>
          <cell r="C2954" t="str">
            <v>全通教育</v>
          </cell>
          <cell r="D2954">
            <v>4.13</v>
          </cell>
          <cell r="E2954">
            <v>-0.48</v>
          </cell>
          <cell r="F2954">
            <v>2615536000</v>
          </cell>
        </row>
        <row r="2955">
          <cell r="B2955" t="str">
            <v>300430</v>
          </cell>
          <cell r="C2955" t="str">
            <v>诚益通</v>
          </cell>
          <cell r="D2955">
            <v>10.11</v>
          </cell>
          <cell r="E2955">
            <v>-0.79</v>
          </cell>
          <cell r="F2955">
            <v>2615192700</v>
          </cell>
        </row>
        <row r="2956">
          <cell r="B2956" t="str">
            <v>605378</v>
          </cell>
          <cell r="C2956" t="str">
            <v>野马电池</v>
          </cell>
          <cell r="D2956">
            <v>14</v>
          </cell>
          <cell r="E2956">
            <v>-2.44</v>
          </cell>
          <cell r="F2956">
            <v>2613464000</v>
          </cell>
        </row>
        <row r="2957">
          <cell r="B2957" t="str">
            <v>603066</v>
          </cell>
          <cell r="C2957" t="str">
            <v>音飞储存</v>
          </cell>
          <cell r="D2957">
            <v>8.8800000000000008</v>
          </cell>
          <cell r="E2957">
            <v>-1.1100000000000001</v>
          </cell>
          <cell r="F2957">
            <v>2612319100</v>
          </cell>
        </row>
        <row r="2958">
          <cell r="B2958" t="str">
            <v>830946</v>
          </cell>
          <cell r="C2958" t="str">
            <v>森萱医药</v>
          </cell>
          <cell r="D2958">
            <v>6.12</v>
          </cell>
          <cell r="E2958">
            <v>-0.81</v>
          </cell>
          <cell r="F2958">
            <v>2611937000</v>
          </cell>
        </row>
        <row r="2959">
          <cell r="B2959" t="str">
            <v>600731</v>
          </cell>
          <cell r="C2959" t="str">
            <v>湖南海利</v>
          </cell>
          <cell r="D2959">
            <v>4.68</v>
          </cell>
          <cell r="E2959">
            <v>0</v>
          </cell>
          <cell r="F2959">
            <v>2611358900</v>
          </cell>
        </row>
        <row r="2960">
          <cell r="B2960" t="str">
            <v>300425</v>
          </cell>
          <cell r="C2960" t="str">
            <v>中建环能</v>
          </cell>
          <cell r="D2960">
            <v>3.85</v>
          </cell>
          <cell r="E2960">
            <v>-2.04</v>
          </cell>
          <cell r="F2960">
            <v>2610643100</v>
          </cell>
        </row>
        <row r="2961">
          <cell r="B2961" t="str">
            <v>002314</v>
          </cell>
          <cell r="C2961" t="str">
            <v>南山控股</v>
          </cell>
          <cell r="D2961">
            <v>1.95</v>
          </cell>
          <cell r="E2961">
            <v>-0.51</v>
          </cell>
          <cell r="F2961">
            <v>2609678300</v>
          </cell>
        </row>
        <row r="2962">
          <cell r="B2962" t="str">
            <v>300822</v>
          </cell>
          <cell r="C2962" t="str">
            <v>贝仕达克</v>
          </cell>
          <cell r="D2962">
            <v>9.0299999999999994</v>
          </cell>
          <cell r="E2962">
            <v>-0.77</v>
          </cell>
          <cell r="F2962">
            <v>2609507800</v>
          </cell>
        </row>
        <row r="2963">
          <cell r="B2963" t="str">
            <v>000607</v>
          </cell>
          <cell r="C2963" t="str">
            <v>华媒控股</v>
          </cell>
          <cell r="D2963">
            <v>3</v>
          </cell>
          <cell r="E2963">
            <v>-0.99</v>
          </cell>
          <cell r="F2963">
            <v>2609338500</v>
          </cell>
        </row>
        <row r="2964">
          <cell r="B2964" t="str">
            <v>603012</v>
          </cell>
          <cell r="C2964" t="str">
            <v>创力集团</v>
          </cell>
          <cell r="D2964">
            <v>4.0599999999999996</v>
          </cell>
          <cell r="E2964">
            <v>-1.46</v>
          </cell>
          <cell r="F2964">
            <v>2607494400</v>
          </cell>
        </row>
        <row r="2965">
          <cell r="B2965" t="str">
            <v>300802</v>
          </cell>
          <cell r="C2965" t="str">
            <v>矩子科技</v>
          </cell>
          <cell r="D2965">
            <v>13.4</v>
          </cell>
          <cell r="E2965">
            <v>-1.1100000000000001</v>
          </cell>
          <cell r="F2965">
            <v>2607001300</v>
          </cell>
        </row>
        <row r="2966">
          <cell r="B2966" t="str">
            <v>300424</v>
          </cell>
          <cell r="C2966" t="str">
            <v>航新科技</v>
          </cell>
          <cell r="D2966">
            <v>10.89</v>
          </cell>
          <cell r="E2966">
            <v>-1.45</v>
          </cell>
          <cell r="F2966">
            <v>2606276100</v>
          </cell>
        </row>
        <row r="2967">
          <cell r="B2967" t="str">
            <v>600716</v>
          </cell>
          <cell r="C2967" t="str">
            <v>凤凰股份</v>
          </cell>
          <cell r="D2967">
            <v>2.78</v>
          </cell>
          <cell r="E2967">
            <v>-1.07</v>
          </cell>
          <cell r="F2967">
            <v>2602248400</v>
          </cell>
        </row>
        <row r="2968">
          <cell r="B2968" t="str">
            <v>300403</v>
          </cell>
          <cell r="C2968" t="str">
            <v>汉宇集团</v>
          </cell>
          <cell r="D2968">
            <v>6.15</v>
          </cell>
          <cell r="E2968">
            <v>-0.65</v>
          </cell>
          <cell r="F2968">
            <v>2601078000</v>
          </cell>
        </row>
        <row r="2969">
          <cell r="B2969" t="str">
            <v>600626</v>
          </cell>
          <cell r="C2969" t="str">
            <v>申达股份</v>
          </cell>
          <cell r="D2969">
            <v>3.05</v>
          </cell>
          <cell r="E2969">
            <v>0.99</v>
          </cell>
          <cell r="F2969">
            <v>2599488500</v>
          </cell>
        </row>
        <row r="2970">
          <cell r="B2970" t="str">
            <v>688767</v>
          </cell>
          <cell r="C2970" t="str">
            <v>博拓生物</v>
          </cell>
          <cell r="D2970">
            <v>24.36</v>
          </cell>
          <cell r="E2970">
            <v>-0.61</v>
          </cell>
          <cell r="F2970">
            <v>2598400000</v>
          </cell>
        </row>
        <row r="2971">
          <cell r="B2971" t="str">
            <v>002912</v>
          </cell>
          <cell r="C2971" t="str">
            <v>中新赛克</v>
          </cell>
          <cell r="D2971">
            <v>16.010000000000002</v>
          </cell>
          <cell r="E2971">
            <v>-1.05</v>
          </cell>
          <cell r="F2971">
            <v>2597174400</v>
          </cell>
        </row>
        <row r="2972">
          <cell r="B2972" t="str">
            <v>000421</v>
          </cell>
          <cell r="C2972" t="str">
            <v>南京公用</v>
          </cell>
          <cell r="D2972">
            <v>4.5199999999999996</v>
          </cell>
          <cell r="E2972">
            <v>1.1200000000000001</v>
          </cell>
          <cell r="F2972">
            <v>2595666200</v>
          </cell>
        </row>
        <row r="2973">
          <cell r="B2973" t="str">
            <v>603706</v>
          </cell>
          <cell r="C2973" t="str">
            <v>东方环宇</v>
          </cell>
          <cell r="D2973">
            <v>13.7</v>
          </cell>
          <cell r="E2973">
            <v>0.15</v>
          </cell>
          <cell r="F2973">
            <v>2594543200</v>
          </cell>
        </row>
        <row r="2974">
          <cell r="B2974" t="str">
            <v>300622</v>
          </cell>
          <cell r="C2974" t="str">
            <v>博士眼镜</v>
          </cell>
          <cell r="D2974">
            <v>22.48</v>
          </cell>
          <cell r="E2974">
            <v>-1.83</v>
          </cell>
          <cell r="F2974">
            <v>2593753300</v>
          </cell>
        </row>
        <row r="2975">
          <cell r="B2975" t="str">
            <v>301175</v>
          </cell>
          <cell r="C2975" t="str">
            <v>中科环保</v>
          </cell>
          <cell r="D2975">
            <v>4.2</v>
          </cell>
          <cell r="E2975">
            <v>-1.18</v>
          </cell>
          <cell r="F2975">
            <v>2592131200</v>
          </cell>
        </row>
        <row r="2976">
          <cell r="B2976" t="str">
            <v>600152</v>
          </cell>
          <cell r="C2976" t="str">
            <v>维科技术</v>
          </cell>
          <cell r="D2976">
            <v>4.9000000000000004</v>
          </cell>
          <cell r="E2976">
            <v>-2.59</v>
          </cell>
          <cell r="F2976">
            <v>2591882600</v>
          </cell>
        </row>
        <row r="2977">
          <cell r="B2977" t="str">
            <v>603990</v>
          </cell>
          <cell r="C2977" t="str">
            <v>麦迪科技</v>
          </cell>
          <cell r="D2977">
            <v>8.4600000000000009</v>
          </cell>
          <cell r="E2977">
            <v>2.2999999999999998</v>
          </cell>
          <cell r="F2977">
            <v>2591151900</v>
          </cell>
        </row>
        <row r="2978">
          <cell r="B2978" t="str">
            <v>300911</v>
          </cell>
          <cell r="C2978" t="str">
            <v>亿田智能</v>
          </cell>
          <cell r="D2978">
            <v>20.059999999999999</v>
          </cell>
          <cell r="E2978">
            <v>-0.5</v>
          </cell>
          <cell r="F2978">
            <v>2591071200</v>
          </cell>
        </row>
        <row r="2979">
          <cell r="B2979" t="str">
            <v>300609</v>
          </cell>
          <cell r="C2979" t="str">
            <v>汇纳科技</v>
          </cell>
          <cell r="D2979">
            <v>21.61</v>
          </cell>
          <cell r="E2979">
            <v>1.31</v>
          </cell>
          <cell r="F2979">
            <v>2590894500</v>
          </cell>
        </row>
        <row r="2980">
          <cell r="B2980" t="str">
            <v>301216</v>
          </cell>
          <cell r="C2980" t="str">
            <v>万凯新材</v>
          </cell>
          <cell r="D2980">
            <v>9.1</v>
          </cell>
          <cell r="E2980">
            <v>-2.99</v>
          </cell>
          <cell r="F2980">
            <v>2590741300</v>
          </cell>
        </row>
        <row r="2981">
          <cell r="B2981" t="str">
            <v>600526</v>
          </cell>
          <cell r="C2981" t="str">
            <v>菲达环保</v>
          </cell>
          <cell r="D2981">
            <v>3.64</v>
          </cell>
          <cell r="E2981">
            <v>-0.82</v>
          </cell>
          <cell r="F2981">
            <v>2590318900</v>
          </cell>
        </row>
        <row r="2982">
          <cell r="B2982" t="str">
            <v>002522</v>
          </cell>
          <cell r="C2982" t="str">
            <v>浙江众成</v>
          </cell>
          <cell r="D2982">
            <v>2.98</v>
          </cell>
          <cell r="E2982">
            <v>-0.67</v>
          </cell>
          <cell r="F2982">
            <v>2589446200</v>
          </cell>
        </row>
        <row r="2983">
          <cell r="B2983" t="str">
            <v>002040</v>
          </cell>
          <cell r="C2983" t="str">
            <v>南京港</v>
          </cell>
          <cell r="D2983">
            <v>5.35</v>
          </cell>
          <cell r="E2983">
            <v>0</v>
          </cell>
          <cell r="F2983">
            <v>2589222400</v>
          </cell>
        </row>
        <row r="2984">
          <cell r="B2984" t="str">
            <v>603136</v>
          </cell>
          <cell r="C2984" t="str">
            <v>天目湖</v>
          </cell>
          <cell r="D2984">
            <v>9.58</v>
          </cell>
          <cell r="E2984">
            <v>-0.62</v>
          </cell>
          <cell r="F2984">
            <v>2587813900</v>
          </cell>
        </row>
        <row r="2985">
          <cell r="B2985" t="str">
            <v>601956</v>
          </cell>
          <cell r="C2985" t="str">
            <v>东贝集团</v>
          </cell>
          <cell r="D2985">
            <v>4.18</v>
          </cell>
          <cell r="E2985">
            <v>-0.24</v>
          </cell>
          <cell r="F2985">
            <v>2585865200</v>
          </cell>
        </row>
        <row r="2986">
          <cell r="B2986" t="str">
            <v>600638</v>
          </cell>
          <cell r="C2986" t="str">
            <v>新黄浦</v>
          </cell>
          <cell r="D2986">
            <v>3.84</v>
          </cell>
          <cell r="E2986">
            <v>2.4</v>
          </cell>
          <cell r="F2986">
            <v>2585843700</v>
          </cell>
        </row>
        <row r="2987">
          <cell r="B2987" t="str">
            <v>002575</v>
          </cell>
          <cell r="C2987" t="str">
            <v>群兴玩具</v>
          </cell>
          <cell r="D2987">
            <v>4.3899999999999997</v>
          </cell>
          <cell r="E2987">
            <v>-1.35</v>
          </cell>
          <cell r="F2987">
            <v>2584480800</v>
          </cell>
        </row>
        <row r="2988">
          <cell r="B2988" t="str">
            <v>300480</v>
          </cell>
          <cell r="C2988" t="str">
            <v>光力科技</v>
          </cell>
          <cell r="D2988">
            <v>10.92</v>
          </cell>
          <cell r="E2988">
            <v>-3.11</v>
          </cell>
          <cell r="F2988">
            <v>2583561400</v>
          </cell>
        </row>
        <row r="2989">
          <cell r="B2989" t="str">
            <v>002640</v>
          </cell>
          <cell r="C2989" t="str">
            <v>跨境通</v>
          </cell>
          <cell r="D2989">
            <v>1.81</v>
          </cell>
          <cell r="E2989">
            <v>-9.9499999999999993</v>
          </cell>
          <cell r="F2989">
            <v>2582685300</v>
          </cell>
        </row>
        <row r="2990">
          <cell r="B2990" t="str">
            <v>300081</v>
          </cell>
          <cell r="C2990" t="str">
            <v>恒信东方</v>
          </cell>
          <cell r="D2990">
            <v>4.2699999999999996</v>
          </cell>
          <cell r="E2990">
            <v>-2.29</v>
          </cell>
          <cell r="F2990">
            <v>2582085400</v>
          </cell>
        </row>
        <row r="2991">
          <cell r="B2991" t="str">
            <v>600172</v>
          </cell>
          <cell r="C2991" t="str">
            <v>黄河旋风</v>
          </cell>
          <cell r="D2991">
            <v>2.02</v>
          </cell>
          <cell r="E2991">
            <v>-0.49</v>
          </cell>
          <cell r="F2991">
            <v>2578036600</v>
          </cell>
        </row>
        <row r="2992">
          <cell r="B2992" t="str">
            <v>300460</v>
          </cell>
          <cell r="C2992" t="str">
            <v>惠伦晶体</v>
          </cell>
          <cell r="D2992">
            <v>9.18</v>
          </cell>
          <cell r="E2992">
            <v>-1.71</v>
          </cell>
          <cell r="F2992">
            <v>2577783000</v>
          </cell>
        </row>
        <row r="2993">
          <cell r="B2993" t="str">
            <v>601218</v>
          </cell>
          <cell r="C2993" t="str">
            <v>吉鑫科技</v>
          </cell>
          <cell r="D2993">
            <v>2.64</v>
          </cell>
          <cell r="E2993">
            <v>-0.38</v>
          </cell>
          <cell r="F2993">
            <v>2576648500</v>
          </cell>
        </row>
        <row r="2994">
          <cell r="B2994" t="str">
            <v>603095</v>
          </cell>
          <cell r="C2994" t="str">
            <v>越剑智能</v>
          </cell>
          <cell r="D2994">
            <v>13.93</v>
          </cell>
          <cell r="E2994">
            <v>-2.04</v>
          </cell>
          <cell r="F2994">
            <v>2574264000</v>
          </cell>
        </row>
        <row r="2995">
          <cell r="B2995" t="str">
            <v>300299</v>
          </cell>
          <cell r="C2995" t="str">
            <v>富春股份</v>
          </cell>
          <cell r="D2995">
            <v>3.73</v>
          </cell>
          <cell r="E2995">
            <v>-5.57</v>
          </cell>
          <cell r="F2995">
            <v>2573373600</v>
          </cell>
        </row>
        <row r="2996">
          <cell r="B2996" t="str">
            <v>603351</v>
          </cell>
          <cell r="C2996" t="str">
            <v>威尔药业</v>
          </cell>
          <cell r="D2996">
            <v>19</v>
          </cell>
          <cell r="E2996">
            <v>-3.06</v>
          </cell>
          <cell r="F2996">
            <v>2573343500</v>
          </cell>
        </row>
        <row r="2997">
          <cell r="B2997" t="str">
            <v>002728</v>
          </cell>
          <cell r="C2997" t="str">
            <v>特一药业</v>
          </cell>
          <cell r="D2997">
            <v>6.87</v>
          </cell>
          <cell r="E2997">
            <v>-2.14</v>
          </cell>
          <cell r="F2997">
            <v>2573254200</v>
          </cell>
        </row>
        <row r="2998">
          <cell r="B2998" t="str">
            <v>605066</v>
          </cell>
          <cell r="C2998" t="str">
            <v>天正电气</v>
          </cell>
          <cell r="D2998">
            <v>5.12</v>
          </cell>
          <cell r="E2998">
            <v>1.59</v>
          </cell>
          <cell r="F2998">
            <v>2572457600</v>
          </cell>
        </row>
        <row r="2999">
          <cell r="B2999" t="str">
            <v>600386</v>
          </cell>
          <cell r="C2999" t="str">
            <v>北巴传媒</v>
          </cell>
          <cell r="D2999">
            <v>3.19</v>
          </cell>
          <cell r="E2999">
            <v>-0.93</v>
          </cell>
          <cell r="F2999">
            <v>2572416000</v>
          </cell>
        </row>
        <row r="3000">
          <cell r="B3000" t="str">
            <v>002952</v>
          </cell>
          <cell r="C3000" t="str">
            <v>亚世光电</v>
          </cell>
          <cell r="D3000">
            <v>19.47</v>
          </cell>
          <cell r="E3000">
            <v>-2.16</v>
          </cell>
          <cell r="F3000">
            <v>2570916800</v>
          </cell>
        </row>
        <row r="3001">
          <cell r="B3001" t="str">
            <v>600965</v>
          </cell>
          <cell r="C3001" t="str">
            <v>福成股份</v>
          </cell>
          <cell r="D3001">
            <v>3.14</v>
          </cell>
          <cell r="E3001">
            <v>-2.79</v>
          </cell>
          <cell r="F3001">
            <v>2570721000</v>
          </cell>
        </row>
        <row r="3002">
          <cell r="B3002" t="str">
            <v>603390</v>
          </cell>
          <cell r="C3002" t="str">
            <v>通达电气</v>
          </cell>
          <cell r="D3002">
            <v>7.35</v>
          </cell>
          <cell r="E3002">
            <v>-1.48</v>
          </cell>
          <cell r="F3002">
            <v>2570701200</v>
          </cell>
        </row>
        <row r="3003">
          <cell r="B3003" t="str">
            <v>002688</v>
          </cell>
          <cell r="C3003" t="str">
            <v>金河生物</v>
          </cell>
          <cell r="D3003">
            <v>3.45</v>
          </cell>
          <cell r="E3003">
            <v>-1.71</v>
          </cell>
          <cell r="F3003">
            <v>2570470300</v>
          </cell>
        </row>
        <row r="3004">
          <cell r="B3004" t="str">
            <v>301525</v>
          </cell>
          <cell r="C3004" t="str">
            <v>儒竞科技</v>
          </cell>
          <cell r="D3004">
            <v>52.02</v>
          </cell>
          <cell r="E3004">
            <v>2.38</v>
          </cell>
          <cell r="F3004">
            <v>2569850300</v>
          </cell>
        </row>
        <row r="3005">
          <cell r="B3005" t="str">
            <v>603887</v>
          </cell>
          <cell r="C3005" t="str">
            <v>城地香江</v>
          </cell>
          <cell r="D3005">
            <v>5.7</v>
          </cell>
          <cell r="E3005">
            <v>0.53</v>
          </cell>
          <cell r="F3005">
            <v>2569334000</v>
          </cell>
        </row>
        <row r="3006">
          <cell r="B3006" t="str">
            <v>688033</v>
          </cell>
          <cell r="C3006" t="str">
            <v>天宜上佳</v>
          </cell>
          <cell r="D3006">
            <v>4.57</v>
          </cell>
          <cell r="E3006">
            <v>-2.35</v>
          </cell>
          <cell r="F3006">
            <v>2569247600</v>
          </cell>
        </row>
        <row r="3007">
          <cell r="B3007" t="str">
            <v>603109</v>
          </cell>
          <cell r="C3007" t="str">
            <v>神驰机电</v>
          </cell>
          <cell r="D3007">
            <v>12.35</v>
          </cell>
          <cell r="E3007">
            <v>0.98</v>
          </cell>
          <cell r="F3007">
            <v>2567925000</v>
          </cell>
        </row>
        <row r="3008">
          <cell r="B3008" t="str">
            <v>603315</v>
          </cell>
          <cell r="C3008" t="str">
            <v>福鞍股份</v>
          </cell>
          <cell r="D3008">
            <v>8.36</v>
          </cell>
          <cell r="E3008">
            <v>-3.69</v>
          </cell>
          <cell r="F3008">
            <v>2566739600</v>
          </cell>
        </row>
        <row r="3009">
          <cell r="B3009" t="str">
            <v>603987</v>
          </cell>
          <cell r="C3009" t="str">
            <v>康德莱</v>
          </cell>
          <cell r="D3009">
            <v>5.82</v>
          </cell>
          <cell r="E3009">
            <v>-2.19</v>
          </cell>
          <cell r="F3009">
            <v>2566630400</v>
          </cell>
        </row>
        <row r="3010">
          <cell r="B3010" t="str">
            <v>603922</v>
          </cell>
          <cell r="C3010" t="str">
            <v>金鸿顺</v>
          </cell>
          <cell r="D3010">
            <v>14.31</v>
          </cell>
          <cell r="E3010">
            <v>1.49</v>
          </cell>
          <cell r="F3010">
            <v>2564352000</v>
          </cell>
        </row>
        <row r="3011">
          <cell r="B3011" t="str">
            <v>688711</v>
          </cell>
          <cell r="C3011" t="str">
            <v>宏微科技</v>
          </cell>
          <cell r="D3011">
            <v>12.04</v>
          </cell>
          <cell r="E3011">
            <v>-3.76</v>
          </cell>
          <cell r="F3011">
            <v>2563119700</v>
          </cell>
        </row>
        <row r="3012">
          <cell r="B3012" t="str">
            <v>603015</v>
          </cell>
          <cell r="C3012" t="str">
            <v>弘讯科技</v>
          </cell>
          <cell r="D3012">
            <v>6.34</v>
          </cell>
          <cell r="E3012">
            <v>-2.0099999999999998</v>
          </cell>
          <cell r="F3012">
            <v>2562748500</v>
          </cell>
        </row>
        <row r="3013">
          <cell r="B3013" t="str">
            <v>000862</v>
          </cell>
          <cell r="C3013" t="str">
            <v>银星能源</v>
          </cell>
          <cell r="D3013">
            <v>4.08</v>
          </cell>
          <cell r="E3013">
            <v>-1.21</v>
          </cell>
          <cell r="F3013">
            <v>2562105700</v>
          </cell>
        </row>
        <row r="3014">
          <cell r="B3014" t="str">
            <v>002565</v>
          </cell>
          <cell r="C3014" t="str">
            <v>顺灏股份</v>
          </cell>
          <cell r="D3014">
            <v>2.4300000000000002</v>
          </cell>
          <cell r="E3014">
            <v>-0.82</v>
          </cell>
          <cell r="F3014">
            <v>2561682200</v>
          </cell>
        </row>
        <row r="3015">
          <cell r="B3015" t="str">
            <v>600382</v>
          </cell>
          <cell r="C3015" t="str">
            <v>广东明珠</v>
          </cell>
          <cell r="D3015">
            <v>3.33</v>
          </cell>
          <cell r="E3015">
            <v>-0.3</v>
          </cell>
          <cell r="F3015">
            <v>2561455200</v>
          </cell>
        </row>
        <row r="3016">
          <cell r="B3016" t="str">
            <v>603088</v>
          </cell>
          <cell r="C3016" t="str">
            <v>宁波精达</v>
          </cell>
          <cell r="D3016">
            <v>5.88</v>
          </cell>
          <cell r="E3016">
            <v>0.51</v>
          </cell>
          <cell r="F3016">
            <v>2561287400</v>
          </cell>
        </row>
        <row r="3017">
          <cell r="B3017" t="str">
            <v>603739</v>
          </cell>
          <cell r="C3017" t="str">
            <v>蔚蓝生物</v>
          </cell>
          <cell r="D3017">
            <v>10.119999999999999</v>
          </cell>
          <cell r="E3017">
            <v>-0.98</v>
          </cell>
          <cell r="F3017">
            <v>2560652100</v>
          </cell>
        </row>
        <row r="3018">
          <cell r="B3018" t="str">
            <v>002886</v>
          </cell>
          <cell r="C3018" t="str">
            <v>沃特股份</v>
          </cell>
          <cell r="D3018">
            <v>12.3</v>
          </cell>
          <cell r="E3018">
            <v>-0.41</v>
          </cell>
          <cell r="F3018">
            <v>2560468400</v>
          </cell>
        </row>
        <row r="3019">
          <cell r="B3019" t="str">
            <v>002570</v>
          </cell>
          <cell r="C3019" t="str">
            <v>贝因美</v>
          </cell>
          <cell r="D3019">
            <v>2.37</v>
          </cell>
          <cell r="E3019">
            <v>-1.25</v>
          </cell>
          <cell r="F3019">
            <v>2559588900</v>
          </cell>
        </row>
        <row r="3020">
          <cell r="B3020" t="str">
            <v>603217</v>
          </cell>
          <cell r="C3020" t="str">
            <v>元利科技</v>
          </cell>
          <cell r="D3020">
            <v>12.36</v>
          </cell>
          <cell r="E3020">
            <v>0</v>
          </cell>
          <cell r="F3020">
            <v>2557442200</v>
          </cell>
        </row>
        <row r="3021">
          <cell r="B3021" t="str">
            <v>605588</v>
          </cell>
          <cell r="C3021" t="str">
            <v>冠石科技</v>
          </cell>
          <cell r="D3021">
            <v>34.979999999999997</v>
          </cell>
          <cell r="E3021">
            <v>1.72</v>
          </cell>
          <cell r="F3021">
            <v>2557022600</v>
          </cell>
        </row>
        <row r="3022">
          <cell r="B3022" t="str">
            <v>002173</v>
          </cell>
          <cell r="C3022" t="str">
            <v>创新医疗</v>
          </cell>
          <cell r="D3022">
            <v>6.15</v>
          </cell>
          <cell r="E3022">
            <v>1.65</v>
          </cell>
          <cell r="F3022">
            <v>2556471800</v>
          </cell>
        </row>
        <row r="3023">
          <cell r="B3023" t="str">
            <v>300918</v>
          </cell>
          <cell r="C3023" t="str">
            <v>南山智尚</v>
          </cell>
          <cell r="D3023">
            <v>7.1</v>
          </cell>
          <cell r="E3023">
            <v>-1.39</v>
          </cell>
          <cell r="F3023">
            <v>2556287200</v>
          </cell>
        </row>
        <row r="3024">
          <cell r="B3024" t="str">
            <v>300191</v>
          </cell>
          <cell r="C3024" t="str">
            <v>潜能恒信</v>
          </cell>
          <cell r="D3024">
            <v>11.55</v>
          </cell>
          <cell r="E3024">
            <v>-1.79</v>
          </cell>
          <cell r="F3024">
            <v>2554802300</v>
          </cell>
        </row>
        <row r="3025">
          <cell r="B3025" t="str">
            <v>300317</v>
          </cell>
          <cell r="C3025" t="str">
            <v>珈伟新能</v>
          </cell>
          <cell r="D3025">
            <v>3.08</v>
          </cell>
          <cell r="E3025">
            <v>-1.91</v>
          </cell>
          <cell r="F3025">
            <v>2553053300</v>
          </cell>
        </row>
        <row r="3026">
          <cell r="B3026" t="str">
            <v>688380</v>
          </cell>
          <cell r="C3026" t="str">
            <v>中微半导</v>
          </cell>
          <cell r="D3026">
            <v>17.27</v>
          </cell>
          <cell r="E3026">
            <v>1.83</v>
          </cell>
          <cell r="F3026">
            <v>2552160600</v>
          </cell>
        </row>
        <row r="3027">
          <cell r="B3027" t="str">
            <v>300719</v>
          </cell>
          <cell r="C3027" t="str">
            <v>安达维尔</v>
          </cell>
          <cell r="D3027">
            <v>14.2</v>
          </cell>
          <cell r="E3027">
            <v>0.35</v>
          </cell>
          <cell r="F3027">
            <v>2550605900</v>
          </cell>
        </row>
        <row r="3028">
          <cell r="B3028" t="str">
            <v>300466</v>
          </cell>
          <cell r="C3028" t="str">
            <v>赛摩智能</v>
          </cell>
          <cell r="D3028">
            <v>6.07</v>
          </cell>
          <cell r="E3028">
            <v>0.5</v>
          </cell>
          <cell r="F3028">
            <v>2549316600</v>
          </cell>
        </row>
        <row r="3029">
          <cell r="B3029" t="str">
            <v>002915</v>
          </cell>
          <cell r="C3029" t="str">
            <v>中欣氟材</v>
          </cell>
          <cell r="D3029">
            <v>8.84</v>
          </cell>
          <cell r="E3029">
            <v>0.8</v>
          </cell>
          <cell r="F3029">
            <v>2548628400</v>
          </cell>
        </row>
        <row r="3030">
          <cell r="B3030" t="str">
            <v>002339</v>
          </cell>
          <cell r="C3030" t="str">
            <v>积成电子</v>
          </cell>
          <cell r="D3030">
            <v>5.32</v>
          </cell>
          <cell r="E3030">
            <v>0.19</v>
          </cell>
          <cell r="F3030">
            <v>2547182000</v>
          </cell>
        </row>
        <row r="3031">
          <cell r="B3031" t="str">
            <v>300667</v>
          </cell>
          <cell r="C3031" t="str">
            <v>必创科技</v>
          </cell>
          <cell r="D3031">
            <v>14.75</v>
          </cell>
          <cell r="E3031">
            <v>4.76</v>
          </cell>
          <cell r="F3031">
            <v>2546563300</v>
          </cell>
        </row>
        <row r="3032">
          <cell r="B3032" t="str">
            <v>300608</v>
          </cell>
          <cell r="C3032" t="str">
            <v>思特奇</v>
          </cell>
          <cell r="D3032">
            <v>9.25</v>
          </cell>
          <cell r="E3032">
            <v>1.54</v>
          </cell>
          <cell r="F3032">
            <v>2544399900</v>
          </cell>
        </row>
        <row r="3033">
          <cell r="B3033" t="str">
            <v>002630</v>
          </cell>
          <cell r="C3033" t="str">
            <v>华西能源</v>
          </cell>
          <cell r="D3033">
            <v>2.4</v>
          </cell>
          <cell r="E3033">
            <v>-2.04</v>
          </cell>
          <cell r="F3033">
            <v>2543252500</v>
          </cell>
        </row>
        <row r="3034">
          <cell r="B3034" t="str">
            <v>688591</v>
          </cell>
          <cell r="C3034" t="str">
            <v>泰凌微</v>
          </cell>
          <cell r="D3034">
            <v>15.58</v>
          </cell>
          <cell r="E3034">
            <v>-0.26</v>
          </cell>
          <cell r="F3034">
            <v>2543147700</v>
          </cell>
        </row>
        <row r="3035">
          <cell r="B3035" t="str">
            <v>300545</v>
          </cell>
          <cell r="C3035" t="str">
            <v>联得装备</v>
          </cell>
          <cell r="D3035">
            <v>22.57</v>
          </cell>
          <cell r="E3035">
            <v>-0.53</v>
          </cell>
          <cell r="F3035">
            <v>2542987400</v>
          </cell>
        </row>
        <row r="3036">
          <cell r="B3036" t="str">
            <v>300809</v>
          </cell>
          <cell r="C3036" t="str">
            <v>华辰装备</v>
          </cell>
          <cell r="D3036">
            <v>18.16</v>
          </cell>
          <cell r="E3036">
            <v>0.72</v>
          </cell>
          <cell r="F3036">
            <v>2539423600</v>
          </cell>
        </row>
        <row r="3037">
          <cell r="B3037" t="str">
            <v>300439</v>
          </cell>
          <cell r="C3037" t="str">
            <v>美康生物</v>
          </cell>
          <cell r="D3037">
            <v>8.6999999999999993</v>
          </cell>
          <cell r="E3037">
            <v>-2.36</v>
          </cell>
          <cell r="F3037">
            <v>2538012300</v>
          </cell>
        </row>
        <row r="3038">
          <cell r="B3038" t="str">
            <v>603115</v>
          </cell>
          <cell r="C3038" t="str">
            <v>海星股份</v>
          </cell>
          <cell r="D3038">
            <v>10.61</v>
          </cell>
          <cell r="E3038">
            <v>-0.66</v>
          </cell>
          <cell r="F3038">
            <v>2537912000</v>
          </cell>
        </row>
        <row r="3039">
          <cell r="B3039" t="str">
            <v>002661</v>
          </cell>
          <cell r="C3039" t="str">
            <v>克明食品</v>
          </cell>
          <cell r="D3039">
            <v>7.86</v>
          </cell>
          <cell r="E3039">
            <v>-2.6</v>
          </cell>
          <cell r="F3039">
            <v>2537324300</v>
          </cell>
        </row>
        <row r="3040">
          <cell r="B3040" t="str">
            <v>600769</v>
          </cell>
          <cell r="C3040" t="str">
            <v>祥龙电业</v>
          </cell>
          <cell r="D3040">
            <v>6.76</v>
          </cell>
          <cell r="E3040">
            <v>0.9</v>
          </cell>
          <cell r="F3040">
            <v>2534845900</v>
          </cell>
        </row>
        <row r="3041">
          <cell r="B3041" t="str">
            <v>300718</v>
          </cell>
          <cell r="C3041" t="str">
            <v>长盛轴承</v>
          </cell>
          <cell r="D3041">
            <v>13.07</v>
          </cell>
          <cell r="E3041">
            <v>-1.95</v>
          </cell>
          <cell r="F3041">
            <v>2533805500</v>
          </cell>
        </row>
        <row r="3042">
          <cell r="B3042" t="str">
            <v>001207</v>
          </cell>
          <cell r="C3042" t="str">
            <v>联科科技</v>
          </cell>
          <cell r="D3042">
            <v>12.61</v>
          </cell>
          <cell r="E3042">
            <v>-1.41</v>
          </cell>
          <cell r="F3042">
            <v>2533778200</v>
          </cell>
        </row>
        <row r="3043">
          <cell r="B3043" t="str">
            <v>002425</v>
          </cell>
          <cell r="C3043" t="str">
            <v>凯撒文化</v>
          </cell>
          <cell r="D3043" t="str">
            <v>--</v>
          </cell>
          <cell r="E3043" t="str">
            <v>--</v>
          </cell>
          <cell r="F3043">
            <v>2533561400</v>
          </cell>
        </row>
        <row r="3044">
          <cell r="B3044" t="str">
            <v>300636</v>
          </cell>
          <cell r="C3044" t="str">
            <v>同和药业</v>
          </cell>
          <cell r="D3044">
            <v>6.95</v>
          </cell>
          <cell r="E3044">
            <v>-0.43</v>
          </cell>
          <cell r="F3044">
            <v>2532706000</v>
          </cell>
        </row>
        <row r="3045">
          <cell r="B3045" t="str">
            <v>002186</v>
          </cell>
          <cell r="C3045" t="str">
            <v>全聚德</v>
          </cell>
          <cell r="D3045">
            <v>8.26</v>
          </cell>
          <cell r="E3045">
            <v>-1.31</v>
          </cell>
          <cell r="F3045">
            <v>2531783700</v>
          </cell>
        </row>
        <row r="3046">
          <cell r="B3046" t="str">
            <v>688590</v>
          </cell>
          <cell r="C3046" t="str">
            <v>新致软件</v>
          </cell>
          <cell r="D3046">
            <v>9.7100000000000009</v>
          </cell>
          <cell r="E3046">
            <v>-0.92</v>
          </cell>
          <cell r="F3046">
            <v>2531642400</v>
          </cell>
        </row>
        <row r="3047">
          <cell r="B3047" t="str">
            <v>300654</v>
          </cell>
          <cell r="C3047" t="str">
            <v>世纪天鸿</v>
          </cell>
          <cell r="D3047">
            <v>7.76</v>
          </cell>
          <cell r="E3047">
            <v>-4.08</v>
          </cell>
          <cell r="F3047">
            <v>2531496900</v>
          </cell>
        </row>
        <row r="3048">
          <cell r="B3048" t="str">
            <v>603520</v>
          </cell>
          <cell r="C3048" t="str">
            <v>司太立</v>
          </cell>
          <cell r="D3048">
            <v>7.39</v>
          </cell>
          <cell r="E3048">
            <v>-6.93</v>
          </cell>
          <cell r="F3048">
            <v>2531182200</v>
          </cell>
        </row>
        <row r="3049">
          <cell r="B3049" t="str">
            <v>300032</v>
          </cell>
          <cell r="C3049" t="str">
            <v>金龙机电</v>
          </cell>
          <cell r="D3049">
            <v>3.15</v>
          </cell>
          <cell r="E3049">
            <v>-3.37</v>
          </cell>
          <cell r="F3049">
            <v>2529979500</v>
          </cell>
        </row>
        <row r="3050">
          <cell r="B3050" t="str">
            <v>600730</v>
          </cell>
          <cell r="C3050" t="str">
            <v>中国高科</v>
          </cell>
          <cell r="D3050">
            <v>4.3099999999999996</v>
          </cell>
          <cell r="E3050">
            <v>0.7</v>
          </cell>
          <cell r="F3050">
            <v>2528487400</v>
          </cell>
        </row>
        <row r="3051">
          <cell r="B3051" t="str">
            <v>300630</v>
          </cell>
          <cell r="C3051" t="str">
            <v>普利制药</v>
          </cell>
          <cell r="D3051">
            <v>7.47</v>
          </cell>
          <cell r="E3051">
            <v>-4.3499999999999996</v>
          </cell>
          <cell r="F3051">
            <v>2527046400</v>
          </cell>
        </row>
        <row r="3052">
          <cell r="B3052" t="str">
            <v>688515</v>
          </cell>
          <cell r="C3052" t="str">
            <v>裕太微</v>
          </cell>
          <cell r="D3052">
            <v>51.39</v>
          </cell>
          <cell r="E3052">
            <v>-0.98</v>
          </cell>
          <cell r="F3052">
            <v>2526703800</v>
          </cell>
        </row>
        <row r="3053">
          <cell r="B3053" t="str">
            <v>300603</v>
          </cell>
          <cell r="C3053" t="str">
            <v>立昂技术</v>
          </cell>
          <cell r="D3053">
            <v>7.02</v>
          </cell>
          <cell r="E3053">
            <v>-0.85</v>
          </cell>
          <cell r="F3053">
            <v>2526148200</v>
          </cell>
        </row>
        <row r="3054">
          <cell r="B3054" t="str">
            <v>002201</v>
          </cell>
          <cell r="C3054" t="str">
            <v>正威新材</v>
          </cell>
          <cell r="D3054">
            <v>3.88</v>
          </cell>
          <cell r="E3054">
            <v>-1.27</v>
          </cell>
          <cell r="F3054">
            <v>2522977500</v>
          </cell>
        </row>
        <row r="3055">
          <cell r="B3055" t="str">
            <v>688057</v>
          </cell>
          <cell r="C3055" t="str">
            <v>金达莱</v>
          </cell>
          <cell r="D3055">
            <v>9.1300000000000008</v>
          </cell>
          <cell r="E3055">
            <v>-1.08</v>
          </cell>
          <cell r="F3055">
            <v>2519880000</v>
          </cell>
        </row>
        <row r="3056">
          <cell r="B3056" t="str">
            <v>688253</v>
          </cell>
          <cell r="C3056" t="str">
            <v>英诺特</v>
          </cell>
          <cell r="D3056">
            <v>36.81</v>
          </cell>
          <cell r="E3056">
            <v>-0.41</v>
          </cell>
          <cell r="F3056">
            <v>2518293600</v>
          </cell>
        </row>
        <row r="3057">
          <cell r="B3057" t="str">
            <v>688787</v>
          </cell>
          <cell r="C3057" t="str">
            <v>海天瑞声</v>
          </cell>
          <cell r="D3057">
            <v>41.73</v>
          </cell>
          <cell r="E3057">
            <v>-2.41</v>
          </cell>
          <cell r="F3057">
            <v>2517369800</v>
          </cell>
        </row>
        <row r="3058">
          <cell r="B3058" t="str">
            <v>300120</v>
          </cell>
          <cell r="C3058" t="str">
            <v>经纬辉开</v>
          </cell>
          <cell r="D3058">
            <v>5.1100000000000003</v>
          </cell>
          <cell r="E3058">
            <v>-4.66</v>
          </cell>
          <cell r="F3058">
            <v>2516353700</v>
          </cell>
        </row>
        <row r="3059">
          <cell r="B3059" t="str">
            <v>000571</v>
          </cell>
          <cell r="C3059" t="str">
            <v>新大洲A</v>
          </cell>
          <cell r="D3059">
            <v>3.09</v>
          </cell>
          <cell r="E3059">
            <v>-2.52</v>
          </cell>
          <cell r="F3059">
            <v>2515341900</v>
          </cell>
        </row>
        <row r="3060">
          <cell r="B3060" t="str">
            <v>002350</v>
          </cell>
          <cell r="C3060" t="str">
            <v>北京科锐</v>
          </cell>
          <cell r="D3060">
            <v>4.75</v>
          </cell>
          <cell r="E3060">
            <v>-0.63</v>
          </cell>
          <cell r="F3060">
            <v>2514551200</v>
          </cell>
        </row>
        <row r="3061">
          <cell r="B3061" t="str">
            <v>300063</v>
          </cell>
          <cell r="C3061" t="str">
            <v>天龙集团</v>
          </cell>
          <cell r="D3061">
            <v>4.0199999999999996</v>
          </cell>
          <cell r="E3061">
            <v>-0.99</v>
          </cell>
          <cell r="F3061">
            <v>2513502100</v>
          </cell>
        </row>
        <row r="3062">
          <cell r="B3062" t="str">
            <v>603856</v>
          </cell>
          <cell r="C3062" t="str">
            <v>东宏股份</v>
          </cell>
          <cell r="D3062">
            <v>9.8000000000000007</v>
          </cell>
          <cell r="E3062">
            <v>-0.81</v>
          </cell>
          <cell r="F3062">
            <v>2512863100</v>
          </cell>
        </row>
        <row r="3063">
          <cell r="B3063" t="str">
            <v>300933</v>
          </cell>
          <cell r="C3063" t="str">
            <v>中辰股份</v>
          </cell>
          <cell r="D3063">
            <v>5.48</v>
          </cell>
          <cell r="E3063">
            <v>0.74</v>
          </cell>
          <cell r="F3063">
            <v>2512683600</v>
          </cell>
        </row>
        <row r="3064">
          <cell r="B3064" t="str">
            <v>300662</v>
          </cell>
          <cell r="C3064" t="str">
            <v>科锐国际</v>
          </cell>
          <cell r="D3064">
            <v>12.8</v>
          </cell>
          <cell r="E3064">
            <v>-5.12</v>
          </cell>
          <cell r="F3064">
            <v>2512430000</v>
          </cell>
        </row>
        <row r="3065">
          <cell r="B3065" t="str">
            <v>603759</v>
          </cell>
          <cell r="C3065" t="str">
            <v>海天股份</v>
          </cell>
          <cell r="D3065">
            <v>5.44</v>
          </cell>
          <cell r="E3065">
            <v>-1.81</v>
          </cell>
          <cell r="F3065">
            <v>2511974400</v>
          </cell>
        </row>
        <row r="3066">
          <cell r="B3066" t="str">
            <v>002296</v>
          </cell>
          <cell r="C3066" t="str">
            <v>辉煌科技</v>
          </cell>
          <cell r="D3066">
            <v>7.23</v>
          </cell>
          <cell r="E3066">
            <v>-0.41</v>
          </cell>
          <cell r="F3066">
            <v>2511813700</v>
          </cell>
        </row>
        <row r="3067">
          <cell r="B3067" t="str">
            <v>600222</v>
          </cell>
          <cell r="C3067" t="str">
            <v>太龙药业</v>
          </cell>
          <cell r="D3067">
            <v>4.37</v>
          </cell>
          <cell r="E3067">
            <v>2.34</v>
          </cell>
          <cell r="F3067">
            <v>2507883100</v>
          </cell>
        </row>
        <row r="3068">
          <cell r="B3068" t="str">
            <v>300277</v>
          </cell>
          <cell r="C3068" t="str">
            <v>海联讯</v>
          </cell>
          <cell r="D3068">
            <v>7.5</v>
          </cell>
          <cell r="E3068">
            <v>-0.66</v>
          </cell>
          <cell r="F3068">
            <v>2507792300</v>
          </cell>
        </row>
        <row r="3069">
          <cell r="B3069" t="str">
            <v>688699</v>
          </cell>
          <cell r="C3069" t="str">
            <v>明微电子</v>
          </cell>
          <cell r="D3069">
            <v>22.78</v>
          </cell>
          <cell r="E3069">
            <v>-1.98</v>
          </cell>
          <cell r="F3069">
            <v>2507272500</v>
          </cell>
        </row>
        <row r="3070">
          <cell r="B3070" t="str">
            <v>300499</v>
          </cell>
          <cell r="C3070" t="str">
            <v>高澜股份</v>
          </cell>
          <cell r="D3070">
            <v>9.23</v>
          </cell>
          <cell r="E3070">
            <v>-3.45</v>
          </cell>
          <cell r="F3070">
            <v>2505099600</v>
          </cell>
        </row>
        <row r="3071">
          <cell r="B3071" t="str">
            <v>688135</v>
          </cell>
          <cell r="C3071" t="str">
            <v>利扬芯片</v>
          </cell>
          <cell r="D3071">
            <v>12.49</v>
          </cell>
          <cell r="E3071">
            <v>-2.19</v>
          </cell>
          <cell r="F3071">
            <v>2501861200</v>
          </cell>
        </row>
        <row r="3072">
          <cell r="B3072" t="str">
            <v>603607</v>
          </cell>
          <cell r="C3072" t="str">
            <v>京华激光</v>
          </cell>
          <cell r="D3072">
            <v>14.01</v>
          </cell>
          <cell r="E3072">
            <v>9.9700000000000006</v>
          </cell>
          <cell r="F3072">
            <v>2501020400</v>
          </cell>
        </row>
        <row r="3073">
          <cell r="B3073" t="str">
            <v>600173</v>
          </cell>
          <cell r="C3073" t="str">
            <v>卧龙地产</v>
          </cell>
          <cell r="D3073">
            <v>3.57</v>
          </cell>
          <cell r="E3073">
            <v>1.1299999999999999</v>
          </cell>
          <cell r="F3073">
            <v>2500486000</v>
          </cell>
        </row>
        <row r="3074">
          <cell r="B3074" t="str">
            <v>600960</v>
          </cell>
          <cell r="C3074" t="str">
            <v>渤海汽车</v>
          </cell>
          <cell r="D3074">
            <v>2.63</v>
          </cell>
          <cell r="E3074">
            <v>-0.38</v>
          </cell>
          <cell r="F3074">
            <v>2499855800</v>
          </cell>
        </row>
        <row r="3075">
          <cell r="B3075" t="str">
            <v>001298</v>
          </cell>
          <cell r="C3075" t="str">
            <v>好上好</v>
          </cell>
          <cell r="D3075">
            <v>23.75</v>
          </cell>
          <cell r="E3075">
            <v>-1.04</v>
          </cell>
          <cell r="F3075">
            <v>2498409400</v>
          </cell>
        </row>
        <row r="3076">
          <cell r="B3076" t="str">
            <v>002331</v>
          </cell>
          <cell r="C3076" t="str">
            <v>皖通科技</v>
          </cell>
          <cell r="D3076">
            <v>6.31</v>
          </cell>
          <cell r="E3076">
            <v>-0.63</v>
          </cell>
          <cell r="F3076">
            <v>2497822400</v>
          </cell>
        </row>
        <row r="3077">
          <cell r="B3077" t="str">
            <v>603071</v>
          </cell>
          <cell r="C3077" t="str">
            <v>物产环能</v>
          </cell>
          <cell r="D3077">
            <v>10.5</v>
          </cell>
          <cell r="E3077">
            <v>0.1</v>
          </cell>
          <cell r="F3077">
            <v>2495690400</v>
          </cell>
        </row>
        <row r="3078">
          <cell r="B3078" t="str">
            <v>600693</v>
          </cell>
          <cell r="C3078" t="str">
            <v>东百集团</v>
          </cell>
          <cell r="D3078">
            <v>2.87</v>
          </cell>
          <cell r="E3078">
            <v>0.35</v>
          </cell>
          <cell r="F3078">
            <v>2493894500</v>
          </cell>
        </row>
        <row r="3079">
          <cell r="B3079" t="str">
            <v>603209</v>
          </cell>
          <cell r="C3079" t="str">
            <v>兴通股份</v>
          </cell>
          <cell r="D3079">
            <v>13.61</v>
          </cell>
          <cell r="E3079">
            <v>-0.37</v>
          </cell>
          <cell r="F3079">
            <v>2493692300</v>
          </cell>
        </row>
        <row r="3080">
          <cell r="B3080" t="str">
            <v>603933</v>
          </cell>
          <cell r="C3080" t="str">
            <v>睿能科技</v>
          </cell>
          <cell r="D3080">
            <v>12.01</v>
          </cell>
          <cell r="E3080">
            <v>-0.33</v>
          </cell>
          <cell r="F3080">
            <v>2492610300</v>
          </cell>
        </row>
        <row r="3081">
          <cell r="B3081" t="str">
            <v>600067</v>
          </cell>
          <cell r="C3081" t="str">
            <v>冠城大通</v>
          </cell>
          <cell r="D3081">
            <v>1.79</v>
          </cell>
          <cell r="E3081">
            <v>0</v>
          </cell>
          <cell r="F3081">
            <v>2491087000</v>
          </cell>
        </row>
        <row r="3082">
          <cell r="B3082" t="str">
            <v>603988</v>
          </cell>
          <cell r="C3082" t="str">
            <v>中电电机</v>
          </cell>
          <cell r="D3082">
            <v>10.59</v>
          </cell>
          <cell r="E3082">
            <v>-4.7699999999999996</v>
          </cell>
          <cell r="F3082">
            <v>2490768000</v>
          </cell>
        </row>
        <row r="3083">
          <cell r="B3083" t="str">
            <v>605006</v>
          </cell>
          <cell r="C3083" t="str">
            <v>山东玻纤</v>
          </cell>
          <cell r="D3083">
            <v>4.1399999999999997</v>
          </cell>
          <cell r="E3083">
            <v>0.24</v>
          </cell>
          <cell r="F3083">
            <v>2484027300</v>
          </cell>
        </row>
        <row r="3084">
          <cell r="B3084" t="str">
            <v>002546</v>
          </cell>
          <cell r="C3084" t="str">
            <v>新联电子</v>
          </cell>
          <cell r="D3084">
            <v>3.1</v>
          </cell>
          <cell r="E3084">
            <v>-0.32</v>
          </cell>
          <cell r="F3084">
            <v>2483819500</v>
          </cell>
        </row>
        <row r="3085">
          <cell r="B3085" t="str">
            <v>605266</v>
          </cell>
          <cell r="C3085" t="str">
            <v>健之佳</v>
          </cell>
          <cell r="D3085">
            <v>17.649999999999999</v>
          </cell>
          <cell r="E3085">
            <v>-3.13</v>
          </cell>
          <cell r="F3085">
            <v>2483789700</v>
          </cell>
        </row>
        <row r="3086">
          <cell r="B3086" t="str">
            <v>301260</v>
          </cell>
          <cell r="C3086" t="str">
            <v>格力博</v>
          </cell>
          <cell r="D3086">
            <v>11.68</v>
          </cell>
          <cell r="E3086">
            <v>-0.93</v>
          </cell>
          <cell r="F3086">
            <v>2479323800</v>
          </cell>
        </row>
        <row r="3087">
          <cell r="B3087" t="str">
            <v>300683</v>
          </cell>
          <cell r="C3087" t="str">
            <v>海特生物</v>
          </cell>
          <cell r="D3087">
            <v>20.29</v>
          </cell>
          <cell r="E3087">
            <v>-2.0299999999999998</v>
          </cell>
          <cell r="F3087">
            <v>2476691600</v>
          </cell>
        </row>
        <row r="3088">
          <cell r="B3088" t="str">
            <v>603788</v>
          </cell>
          <cell r="C3088" t="str">
            <v>宁波高发</v>
          </cell>
          <cell r="D3088">
            <v>11.1</v>
          </cell>
          <cell r="E3088">
            <v>0</v>
          </cell>
          <cell r="F3088">
            <v>2476022300</v>
          </cell>
        </row>
        <row r="3089">
          <cell r="B3089" t="str">
            <v>002885</v>
          </cell>
          <cell r="C3089" t="str">
            <v>京泉华</v>
          </cell>
          <cell r="D3089">
            <v>10.65</v>
          </cell>
          <cell r="E3089">
            <v>-1.39</v>
          </cell>
          <cell r="F3089">
            <v>2475986800</v>
          </cell>
        </row>
        <row r="3090">
          <cell r="B3090" t="str">
            <v>300399</v>
          </cell>
          <cell r="C3090" t="str">
            <v>天利科技</v>
          </cell>
          <cell r="D3090">
            <v>12.53</v>
          </cell>
          <cell r="E3090">
            <v>-2.41</v>
          </cell>
          <cell r="F3090">
            <v>2475686500</v>
          </cell>
        </row>
        <row r="3091">
          <cell r="B3091" t="str">
            <v>688633</v>
          </cell>
          <cell r="C3091" t="str">
            <v>星球石墨</v>
          </cell>
          <cell r="D3091">
            <v>17.22</v>
          </cell>
          <cell r="E3091">
            <v>-1.99</v>
          </cell>
          <cell r="F3091">
            <v>2475601700</v>
          </cell>
        </row>
        <row r="3092">
          <cell r="B3092" t="str">
            <v>301262</v>
          </cell>
          <cell r="C3092" t="str">
            <v>海看股份</v>
          </cell>
          <cell r="D3092">
            <v>20.27</v>
          </cell>
          <cell r="E3092">
            <v>-1.75</v>
          </cell>
          <cell r="F3092">
            <v>2474468200</v>
          </cell>
        </row>
        <row r="3093">
          <cell r="B3093" t="str">
            <v>002412</v>
          </cell>
          <cell r="C3093" t="str">
            <v>汉森制药</v>
          </cell>
          <cell r="D3093">
            <v>4.97</v>
          </cell>
          <cell r="E3093">
            <v>-1.97</v>
          </cell>
          <cell r="F3093">
            <v>2474289700</v>
          </cell>
        </row>
        <row r="3094">
          <cell r="B3094" t="str">
            <v>002448</v>
          </cell>
          <cell r="C3094" t="str">
            <v>中原内配</v>
          </cell>
          <cell r="D3094">
            <v>5.08</v>
          </cell>
          <cell r="E3094">
            <v>-1.17</v>
          </cell>
          <cell r="F3094">
            <v>2473333400</v>
          </cell>
        </row>
        <row r="3095">
          <cell r="B3095" t="str">
            <v>000816</v>
          </cell>
          <cell r="C3095" t="str">
            <v>智慧农业</v>
          </cell>
          <cell r="D3095">
            <v>1.72</v>
          </cell>
          <cell r="E3095">
            <v>-1.71</v>
          </cell>
          <cell r="F3095">
            <v>2470803900</v>
          </cell>
        </row>
        <row r="3096">
          <cell r="B3096" t="str">
            <v>003025</v>
          </cell>
          <cell r="C3096" t="str">
            <v>思进智能</v>
          </cell>
          <cell r="D3096">
            <v>12.42</v>
          </cell>
          <cell r="E3096">
            <v>-1.27</v>
          </cell>
          <cell r="F3096">
            <v>2468462900</v>
          </cell>
        </row>
        <row r="3097">
          <cell r="B3097" t="str">
            <v>688146</v>
          </cell>
          <cell r="C3097" t="str">
            <v>中船特气</v>
          </cell>
          <cell r="D3097">
            <v>25.25</v>
          </cell>
          <cell r="E3097">
            <v>0.28000000000000003</v>
          </cell>
          <cell r="F3097">
            <v>2464109300</v>
          </cell>
        </row>
        <row r="3098">
          <cell r="B3098" t="str">
            <v>300215</v>
          </cell>
          <cell r="C3098" t="str">
            <v>电科院</v>
          </cell>
          <cell r="D3098">
            <v>4.38</v>
          </cell>
          <cell r="E3098">
            <v>0.46</v>
          </cell>
          <cell r="F3098">
            <v>2462332400</v>
          </cell>
        </row>
        <row r="3099">
          <cell r="B3099" t="str">
            <v>605500</v>
          </cell>
          <cell r="C3099" t="str">
            <v>森林包装</v>
          </cell>
          <cell r="D3099">
            <v>5.94</v>
          </cell>
          <cell r="E3099">
            <v>-0.84</v>
          </cell>
          <cell r="F3099">
            <v>2461536000</v>
          </cell>
        </row>
        <row r="3100">
          <cell r="B3100" t="str">
            <v>603948</v>
          </cell>
          <cell r="C3100" t="str">
            <v>建业股份</v>
          </cell>
          <cell r="D3100">
            <v>15.12</v>
          </cell>
          <cell r="E3100">
            <v>-1.05</v>
          </cell>
          <cell r="F3100">
            <v>2456836200</v>
          </cell>
        </row>
        <row r="3101">
          <cell r="B3101" t="str">
            <v>300436</v>
          </cell>
          <cell r="C3101" t="str">
            <v>广生堂</v>
          </cell>
          <cell r="D3101">
            <v>17.97</v>
          </cell>
          <cell r="E3101">
            <v>-2.5</v>
          </cell>
          <cell r="F3101">
            <v>2456816000</v>
          </cell>
        </row>
        <row r="3102">
          <cell r="B3102" t="str">
            <v>002631</v>
          </cell>
          <cell r="C3102" t="str">
            <v>德尔未来</v>
          </cell>
          <cell r="D3102">
            <v>3.75</v>
          </cell>
          <cell r="E3102">
            <v>-2.09</v>
          </cell>
          <cell r="F3102">
            <v>2456042600</v>
          </cell>
        </row>
        <row r="3103">
          <cell r="B3103" t="str">
            <v>600722</v>
          </cell>
          <cell r="C3103" t="str">
            <v>金牛化工</v>
          </cell>
          <cell r="D3103">
            <v>3.61</v>
          </cell>
          <cell r="E3103">
            <v>-1.1000000000000001</v>
          </cell>
          <cell r="F3103">
            <v>2455954000</v>
          </cell>
        </row>
        <row r="3104">
          <cell r="B3104" t="str">
            <v>002178</v>
          </cell>
          <cell r="C3104" t="str">
            <v>延华智能</v>
          </cell>
          <cell r="D3104">
            <v>3.45</v>
          </cell>
          <cell r="E3104">
            <v>-0.86</v>
          </cell>
          <cell r="F3104">
            <v>2455651900</v>
          </cell>
        </row>
        <row r="3105">
          <cell r="B3105" t="str">
            <v>688665</v>
          </cell>
          <cell r="C3105" t="str">
            <v>四方光电</v>
          </cell>
          <cell r="D3105">
            <v>24.53</v>
          </cell>
          <cell r="E3105">
            <v>1.78</v>
          </cell>
          <cell r="F3105">
            <v>2455453000</v>
          </cell>
        </row>
        <row r="3106">
          <cell r="B3106" t="str">
            <v>833819</v>
          </cell>
          <cell r="C3106" t="str">
            <v>颖泰生物</v>
          </cell>
          <cell r="D3106">
            <v>2.0299999999999998</v>
          </cell>
          <cell r="E3106">
            <v>-1.93</v>
          </cell>
          <cell r="F3106">
            <v>2452383600</v>
          </cell>
        </row>
        <row r="3107">
          <cell r="B3107" t="str">
            <v>300488</v>
          </cell>
          <cell r="C3107" t="str">
            <v>恒锋工具</v>
          </cell>
          <cell r="D3107">
            <v>17.940000000000001</v>
          </cell>
          <cell r="E3107">
            <v>-0.39</v>
          </cell>
          <cell r="F3107">
            <v>2452337400</v>
          </cell>
        </row>
        <row r="3108">
          <cell r="B3108" t="str">
            <v>300490</v>
          </cell>
          <cell r="C3108" t="str">
            <v>华自科技</v>
          </cell>
          <cell r="D3108">
            <v>6.26</v>
          </cell>
          <cell r="E3108">
            <v>-1.26</v>
          </cell>
          <cell r="F3108">
            <v>2448222200</v>
          </cell>
        </row>
        <row r="3109">
          <cell r="B3109" t="str">
            <v>603180</v>
          </cell>
          <cell r="C3109" t="str">
            <v>金牌家居</v>
          </cell>
          <cell r="D3109">
            <v>15.87</v>
          </cell>
          <cell r="E3109">
            <v>0.51</v>
          </cell>
          <cell r="F3109">
            <v>2448058700</v>
          </cell>
        </row>
        <row r="3110">
          <cell r="B3110" t="str">
            <v>300583</v>
          </cell>
          <cell r="C3110" t="str">
            <v>赛托生物</v>
          </cell>
          <cell r="D3110">
            <v>13.15</v>
          </cell>
          <cell r="E3110">
            <v>-0.3</v>
          </cell>
          <cell r="F3110">
            <v>2447858400</v>
          </cell>
        </row>
        <row r="3111">
          <cell r="B3111" t="str">
            <v>002112</v>
          </cell>
          <cell r="C3111" t="str">
            <v>三变科技</v>
          </cell>
          <cell r="D3111">
            <v>9.34</v>
          </cell>
          <cell r="E3111">
            <v>0.97</v>
          </cell>
          <cell r="F3111">
            <v>2447827200</v>
          </cell>
        </row>
        <row r="3112">
          <cell r="B3112" t="str">
            <v>002471</v>
          </cell>
          <cell r="C3112" t="str">
            <v>中超控股</v>
          </cell>
          <cell r="D3112">
            <v>1.93</v>
          </cell>
          <cell r="E3112">
            <v>0</v>
          </cell>
          <cell r="F3112">
            <v>2443037000</v>
          </cell>
        </row>
        <row r="3113">
          <cell r="B3113" t="str">
            <v>002082</v>
          </cell>
          <cell r="C3113" t="str">
            <v>万邦德</v>
          </cell>
          <cell r="D3113">
            <v>3.96</v>
          </cell>
          <cell r="E3113">
            <v>-2.2200000000000002</v>
          </cell>
          <cell r="F3113">
            <v>2442088700</v>
          </cell>
        </row>
        <row r="3114">
          <cell r="B3114" t="str">
            <v>600613</v>
          </cell>
          <cell r="C3114" t="str">
            <v>神奇制药</v>
          </cell>
          <cell r="D3114">
            <v>5.09</v>
          </cell>
          <cell r="E3114">
            <v>-1.55</v>
          </cell>
          <cell r="F3114">
            <v>2439738700</v>
          </cell>
        </row>
        <row r="3115">
          <cell r="B3115" t="str">
            <v>002932</v>
          </cell>
          <cell r="C3115" t="str">
            <v>明德生物</v>
          </cell>
          <cell r="D3115">
            <v>15.63</v>
          </cell>
          <cell r="E3115">
            <v>-0.26</v>
          </cell>
          <cell r="F3115">
            <v>2439611100</v>
          </cell>
        </row>
        <row r="3116">
          <cell r="B3116" t="str">
            <v>603633</v>
          </cell>
          <cell r="C3116" t="str">
            <v>徕木股份</v>
          </cell>
          <cell r="D3116">
            <v>5.71</v>
          </cell>
          <cell r="E3116">
            <v>-3.06</v>
          </cell>
          <cell r="F3116">
            <v>2437089800</v>
          </cell>
        </row>
        <row r="3117">
          <cell r="B3117" t="str">
            <v>002441</v>
          </cell>
          <cell r="C3117" t="str">
            <v>众业达</v>
          </cell>
          <cell r="D3117">
            <v>6.1</v>
          </cell>
          <cell r="E3117">
            <v>-0.97</v>
          </cell>
          <cell r="F3117">
            <v>2434386300</v>
          </cell>
        </row>
        <row r="3118">
          <cell r="B3118" t="str">
            <v>002098</v>
          </cell>
          <cell r="C3118" t="str">
            <v>浔兴股份</v>
          </cell>
          <cell r="D3118">
            <v>6.79</v>
          </cell>
          <cell r="E3118">
            <v>1.34</v>
          </cell>
          <cell r="F3118">
            <v>2430820000</v>
          </cell>
        </row>
        <row r="3119">
          <cell r="B3119" t="str">
            <v>688059</v>
          </cell>
          <cell r="C3119" t="str">
            <v>华锐精密</v>
          </cell>
          <cell r="D3119">
            <v>39.29</v>
          </cell>
          <cell r="E3119">
            <v>-0.53</v>
          </cell>
          <cell r="F3119">
            <v>2430062600</v>
          </cell>
        </row>
        <row r="3120">
          <cell r="B3120" t="str">
            <v>301206</v>
          </cell>
          <cell r="C3120" t="str">
            <v>三元生物</v>
          </cell>
          <cell r="D3120">
            <v>23.45</v>
          </cell>
          <cell r="E3120">
            <v>-1.88</v>
          </cell>
          <cell r="F3120">
            <v>2428125400</v>
          </cell>
        </row>
        <row r="3121">
          <cell r="B3121" t="str">
            <v>300578</v>
          </cell>
          <cell r="C3121" t="str">
            <v>会畅通讯</v>
          </cell>
          <cell r="D3121">
            <v>12.51</v>
          </cell>
          <cell r="E3121">
            <v>-2.4900000000000002</v>
          </cell>
          <cell r="F3121">
            <v>2427683800</v>
          </cell>
        </row>
        <row r="3122">
          <cell r="B3122" t="str">
            <v>300996</v>
          </cell>
          <cell r="C3122" t="str">
            <v>普联软件</v>
          </cell>
          <cell r="D3122">
            <v>14.37</v>
          </cell>
          <cell r="E3122">
            <v>-9.4499999999999993</v>
          </cell>
          <cell r="F3122">
            <v>2426065200</v>
          </cell>
        </row>
        <row r="3123">
          <cell r="B3123" t="str">
            <v>002991</v>
          </cell>
          <cell r="C3123" t="str">
            <v>甘源食品</v>
          </cell>
          <cell r="D3123">
            <v>48.8</v>
          </cell>
          <cell r="E3123">
            <v>-1.1599999999999999</v>
          </cell>
          <cell r="F3123">
            <v>2424653900</v>
          </cell>
        </row>
        <row r="3124">
          <cell r="B3124" t="str">
            <v>688295</v>
          </cell>
          <cell r="C3124" t="str">
            <v>中复神鹰</v>
          </cell>
          <cell r="D3124">
            <v>16.739999999999998</v>
          </cell>
          <cell r="E3124">
            <v>1.7</v>
          </cell>
          <cell r="F3124">
            <v>2421450300</v>
          </cell>
        </row>
        <row r="3125">
          <cell r="B3125" t="str">
            <v>688079</v>
          </cell>
          <cell r="C3125" t="str">
            <v>美迪凯</v>
          </cell>
          <cell r="D3125">
            <v>6.03</v>
          </cell>
          <cell r="E3125">
            <v>-0.17</v>
          </cell>
          <cell r="F3125">
            <v>2420040000</v>
          </cell>
        </row>
        <row r="3126">
          <cell r="B3126" t="str">
            <v>603016</v>
          </cell>
          <cell r="C3126" t="str">
            <v>新宏泰</v>
          </cell>
          <cell r="D3126">
            <v>16.329999999999998</v>
          </cell>
          <cell r="E3126">
            <v>-6.53</v>
          </cell>
          <cell r="F3126">
            <v>2419452800</v>
          </cell>
        </row>
        <row r="3127">
          <cell r="B3127" t="str">
            <v>600653</v>
          </cell>
          <cell r="C3127" t="str">
            <v>申华控股</v>
          </cell>
          <cell r="D3127">
            <v>1.24</v>
          </cell>
          <cell r="E3127">
            <v>-1.59</v>
          </cell>
          <cell r="F3127">
            <v>2413511600</v>
          </cell>
        </row>
        <row r="3128">
          <cell r="B3128" t="str">
            <v>605162</v>
          </cell>
          <cell r="C3128" t="str">
            <v>新中港</v>
          </cell>
          <cell r="D3128">
            <v>6.02</v>
          </cell>
          <cell r="E3128">
            <v>0.67</v>
          </cell>
          <cell r="F3128">
            <v>2411041300</v>
          </cell>
        </row>
        <row r="3129">
          <cell r="B3129" t="str">
            <v>300695</v>
          </cell>
          <cell r="C3129" t="str">
            <v>兆丰股份</v>
          </cell>
          <cell r="D3129">
            <v>33.99</v>
          </cell>
          <cell r="E3129">
            <v>1.49</v>
          </cell>
          <cell r="F3129">
            <v>2410906300</v>
          </cell>
        </row>
        <row r="3130">
          <cell r="B3130" t="str">
            <v>301268</v>
          </cell>
          <cell r="C3130" t="str">
            <v>铭利达</v>
          </cell>
          <cell r="D3130">
            <v>13.36</v>
          </cell>
          <cell r="E3130">
            <v>-1.84</v>
          </cell>
          <cell r="F3130">
            <v>2404876400</v>
          </cell>
        </row>
        <row r="3131">
          <cell r="B3131" t="str">
            <v>603817</v>
          </cell>
          <cell r="C3131" t="str">
            <v>海峡环保</v>
          </cell>
          <cell r="D3131">
            <v>4.5</v>
          </cell>
          <cell r="E3131">
            <v>-1.53</v>
          </cell>
          <cell r="F3131">
            <v>2404611000</v>
          </cell>
        </row>
        <row r="3132">
          <cell r="B3132" t="str">
            <v>002783</v>
          </cell>
          <cell r="C3132" t="str">
            <v>凯龙股份</v>
          </cell>
          <cell r="D3132">
            <v>6.99</v>
          </cell>
          <cell r="E3132">
            <v>-0.56999999999999995</v>
          </cell>
          <cell r="F3132">
            <v>2403405100</v>
          </cell>
        </row>
        <row r="3133">
          <cell r="B3133" t="str">
            <v>688089</v>
          </cell>
          <cell r="C3133" t="str">
            <v>嘉必优</v>
          </cell>
          <cell r="D3133">
            <v>14.27</v>
          </cell>
          <cell r="E3133">
            <v>-2.19</v>
          </cell>
          <cell r="F3133">
            <v>2401771100</v>
          </cell>
        </row>
        <row r="3134">
          <cell r="B3134" t="str">
            <v>000570</v>
          </cell>
          <cell r="C3134" t="str">
            <v>苏常柴A</v>
          </cell>
          <cell r="D3134">
            <v>4.32</v>
          </cell>
          <cell r="E3134">
            <v>1.41</v>
          </cell>
          <cell r="F3134">
            <v>2400591600</v>
          </cell>
        </row>
        <row r="3135">
          <cell r="B3135" t="str">
            <v>688661</v>
          </cell>
          <cell r="C3135" t="str">
            <v>和林微纳</v>
          </cell>
          <cell r="D3135">
            <v>20.56</v>
          </cell>
          <cell r="E3135">
            <v>-1.34</v>
          </cell>
          <cell r="F3135">
            <v>2398390300</v>
          </cell>
        </row>
        <row r="3136">
          <cell r="B3136" t="str">
            <v>600684</v>
          </cell>
          <cell r="C3136" t="str">
            <v>珠江股份</v>
          </cell>
          <cell r="D3136">
            <v>2.81</v>
          </cell>
          <cell r="E3136">
            <v>1.08</v>
          </cell>
          <cell r="F3136">
            <v>2398224600</v>
          </cell>
        </row>
        <row r="3137">
          <cell r="B3137" t="str">
            <v>000716</v>
          </cell>
          <cell r="C3137" t="str">
            <v>黑芝麻</v>
          </cell>
          <cell r="D3137">
            <v>3.42</v>
          </cell>
          <cell r="E3137">
            <v>-1.1599999999999999</v>
          </cell>
          <cell r="F3137">
            <v>2396365700</v>
          </cell>
        </row>
        <row r="3138">
          <cell r="B3138" t="str">
            <v>000639</v>
          </cell>
          <cell r="C3138" t="str">
            <v>西王食品</v>
          </cell>
          <cell r="D3138">
            <v>2.2200000000000002</v>
          </cell>
          <cell r="E3138">
            <v>-1.33</v>
          </cell>
          <cell r="F3138">
            <v>2396327400</v>
          </cell>
        </row>
        <row r="3139">
          <cell r="B3139" t="str">
            <v>688133</v>
          </cell>
          <cell r="C3139" t="str">
            <v>泰坦科技</v>
          </cell>
          <cell r="D3139">
            <v>14.56</v>
          </cell>
          <cell r="E3139">
            <v>-3.7</v>
          </cell>
          <cell r="F3139">
            <v>2394202400</v>
          </cell>
        </row>
        <row r="3140">
          <cell r="B3140" t="str">
            <v>605058</v>
          </cell>
          <cell r="C3140" t="str">
            <v>澳弘电子</v>
          </cell>
          <cell r="D3140">
            <v>16.75</v>
          </cell>
          <cell r="E3140">
            <v>-1.1200000000000001</v>
          </cell>
          <cell r="F3140">
            <v>2393976200</v>
          </cell>
        </row>
        <row r="3141">
          <cell r="B3141" t="str">
            <v>688486</v>
          </cell>
          <cell r="C3141" t="str">
            <v>龙迅股份</v>
          </cell>
          <cell r="D3141">
            <v>42.81</v>
          </cell>
          <cell r="E3141">
            <v>4.1100000000000003</v>
          </cell>
          <cell r="F3141">
            <v>2393616300</v>
          </cell>
        </row>
        <row r="3142">
          <cell r="B3142" t="str">
            <v>002328</v>
          </cell>
          <cell r="C3142" t="str">
            <v>新朋股份</v>
          </cell>
          <cell r="D3142">
            <v>4.1900000000000004</v>
          </cell>
          <cell r="E3142">
            <v>-0.24</v>
          </cell>
          <cell r="F3142">
            <v>2392663400</v>
          </cell>
        </row>
        <row r="3143">
          <cell r="B3143" t="str">
            <v>300055</v>
          </cell>
          <cell r="C3143" t="str">
            <v>万邦达</v>
          </cell>
          <cell r="D3143">
            <v>3.78</v>
          </cell>
          <cell r="E3143">
            <v>-2.33</v>
          </cell>
          <cell r="F3143">
            <v>2391610300</v>
          </cell>
        </row>
        <row r="3144">
          <cell r="B3144" t="str">
            <v>300149</v>
          </cell>
          <cell r="C3144" t="str">
            <v>睿智医药</v>
          </cell>
          <cell r="D3144">
            <v>4.79</v>
          </cell>
          <cell r="E3144">
            <v>-1.03</v>
          </cell>
          <cell r="F3144">
            <v>2389711900</v>
          </cell>
        </row>
        <row r="3145">
          <cell r="B3145" t="str">
            <v>600215</v>
          </cell>
          <cell r="C3145" t="str">
            <v>派斯林</v>
          </cell>
          <cell r="D3145">
            <v>5.23</v>
          </cell>
          <cell r="E3145">
            <v>-0.95</v>
          </cell>
          <cell r="F3145">
            <v>2389497500</v>
          </cell>
        </row>
        <row r="3146">
          <cell r="B3146" t="str">
            <v>603602</v>
          </cell>
          <cell r="C3146" t="str">
            <v>纵横通信</v>
          </cell>
          <cell r="D3146">
            <v>11.61</v>
          </cell>
          <cell r="E3146">
            <v>-3.89</v>
          </cell>
          <cell r="F3146">
            <v>2388604100</v>
          </cell>
        </row>
        <row r="3147">
          <cell r="B3147" t="str">
            <v>300016</v>
          </cell>
          <cell r="C3147" t="str">
            <v>北陆药业</v>
          </cell>
          <cell r="D3147">
            <v>4.8600000000000003</v>
          </cell>
          <cell r="E3147">
            <v>-3.57</v>
          </cell>
          <cell r="F3147">
            <v>2387116600</v>
          </cell>
        </row>
        <row r="3148">
          <cell r="B3148" t="str">
            <v>605398</v>
          </cell>
          <cell r="C3148" t="str">
            <v>新炬网络</v>
          </cell>
          <cell r="D3148">
            <v>14.65</v>
          </cell>
          <cell r="E3148">
            <v>-0.54</v>
          </cell>
          <cell r="F3148">
            <v>2383795000</v>
          </cell>
        </row>
        <row r="3149">
          <cell r="B3149" t="str">
            <v>000042</v>
          </cell>
          <cell r="C3149" t="str">
            <v>中洲控股</v>
          </cell>
          <cell r="D3149">
            <v>3.59</v>
          </cell>
          <cell r="E3149">
            <v>0.56000000000000005</v>
          </cell>
          <cell r="F3149">
            <v>2383622500</v>
          </cell>
        </row>
        <row r="3150">
          <cell r="B3150" t="str">
            <v>688359</v>
          </cell>
          <cell r="C3150" t="str">
            <v>三孚新科</v>
          </cell>
          <cell r="D3150">
            <v>25.62</v>
          </cell>
          <cell r="E3150">
            <v>-3.58</v>
          </cell>
          <cell r="F3150">
            <v>2382516500</v>
          </cell>
        </row>
        <row r="3151">
          <cell r="B3151" t="str">
            <v>300179</v>
          </cell>
          <cell r="C3151" t="str">
            <v>四方达</v>
          </cell>
          <cell r="D3151">
            <v>6.33</v>
          </cell>
          <cell r="E3151">
            <v>-0.94</v>
          </cell>
          <cell r="F3151">
            <v>2380379600</v>
          </cell>
        </row>
        <row r="3152">
          <cell r="B3152" t="str">
            <v>300547</v>
          </cell>
          <cell r="C3152" t="str">
            <v>川环科技</v>
          </cell>
          <cell r="D3152">
            <v>13.35</v>
          </cell>
          <cell r="E3152">
            <v>-1.1100000000000001</v>
          </cell>
          <cell r="F3152">
            <v>2379285000</v>
          </cell>
        </row>
        <row r="3153">
          <cell r="B3153" t="str">
            <v>600545</v>
          </cell>
          <cell r="C3153" t="str">
            <v>卓郎智能</v>
          </cell>
          <cell r="D3153">
            <v>1.33</v>
          </cell>
          <cell r="E3153">
            <v>-3.62</v>
          </cell>
          <cell r="F3153">
            <v>2377923300</v>
          </cell>
        </row>
        <row r="3154">
          <cell r="B3154" t="str">
            <v>603096</v>
          </cell>
          <cell r="C3154" t="str">
            <v>新经典</v>
          </cell>
          <cell r="D3154">
            <v>14.63</v>
          </cell>
          <cell r="E3154">
            <v>-1.61</v>
          </cell>
          <cell r="F3154">
            <v>2377427400</v>
          </cell>
        </row>
        <row r="3155">
          <cell r="B3155" t="str">
            <v>300249</v>
          </cell>
          <cell r="C3155" t="str">
            <v>依米康</v>
          </cell>
          <cell r="D3155">
            <v>6.36</v>
          </cell>
          <cell r="E3155">
            <v>-0.94</v>
          </cell>
          <cell r="F3155">
            <v>2376076400</v>
          </cell>
        </row>
        <row r="3156">
          <cell r="B3156" t="str">
            <v>600594</v>
          </cell>
          <cell r="C3156" t="str">
            <v>益佰制药</v>
          </cell>
          <cell r="D3156">
            <v>3</v>
          </cell>
          <cell r="E3156">
            <v>-2.91</v>
          </cell>
          <cell r="F3156">
            <v>2375782200</v>
          </cell>
        </row>
        <row r="3157">
          <cell r="B3157" t="str">
            <v>603232</v>
          </cell>
          <cell r="C3157" t="str">
            <v>格尔软件</v>
          </cell>
          <cell r="D3157">
            <v>10.18</v>
          </cell>
          <cell r="E3157">
            <v>1.0900000000000001</v>
          </cell>
          <cell r="F3157">
            <v>2375143600</v>
          </cell>
        </row>
        <row r="3158">
          <cell r="B3158" t="str">
            <v>600354</v>
          </cell>
          <cell r="C3158" t="str">
            <v>敦煌种业</v>
          </cell>
          <cell r="D3158">
            <v>4.5</v>
          </cell>
          <cell r="E3158">
            <v>-1.53</v>
          </cell>
          <cell r="F3158">
            <v>2375109400</v>
          </cell>
        </row>
        <row r="3159">
          <cell r="B3159" t="str">
            <v>300589</v>
          </cell>
          <cell r="C3159" t="str">
            <v>江龙船艇</v>
          </cell>
          <cell r="D3159">
            <v>10.25</v>
          </cell>
          <cell r="E3159">
            <v>-1.35</v>
          </cell>
          <cell r="F3159">
            <v>2373971900</v>
          </cell>
        </row>
        <row r="3160">
          <cell r="B3160" t="str">
            <v>300173</v>
          </cell>
          <cell r="C3160" t="str">
            <v>福能东方</v>
          </cell>
          <cell r="D3160">
            <v>3.23</v>
          </cell>
          <cell r="E3160">
            <v>-1.52</v>
          </cell>
          <cell r="F3160">
            <v>2373164000</v>
          </cell>
        </row>
        <row r="3161">
          <cell r="B3161" t="str">
            <v>300473</v>
          </cell>
          <cell r="C3161" t="str">
            <v>德尔股份</v>
          </cell>
          <cell r="D3161">
            <v>15.82</v>
          </cell>
          <cell r="E3161">
            <v>-0.82</v>
          </cell>
          <cell r="F3161">
            <v>2372208800</v>
          </cell>
        </row>
        <row r="3162">
          <cell r="B3162" t="str">
            <v>838402</v>
          </cell>
          <cell r="C3162" t="str">
            <v>硅烷科技</v>
          </cell>
          <cell r="D3162">
            <v>5.62</v>
          </cell>
          <cell r="E3162">
            <v>-2.4300000000000002</v>
          </cell>
          <cell r="F3162">
            <v>2371977600</v>
          </cell>
        </row>
        <row r="3163">
          <cell r="B3163" t="str">
            <v>600130</v>
          </cell>
          <cell r="C3163" t="str">
            <v>波导股份</v>
          </cell>
          <cell r="D3163">
            <v>3.16</v>
          </cell>
          <cell r="E3163">
            <v>-1.86</v>
          </cell>
          <cell r="F3163">
            <v>2370000000</v>
          </cell>
        </row>
        <row r="3164">
          <cell r="B3164" t="str">
            <v>002343</v>
          </cell>
          <cell r="C3164" t="str">
            <v>慈文传媒</v>
          </cell>
          <cell r="D3164">
            <v>4.99</v>
          </cell>
          <cell r="E3164">
            <v>-1.58</v>
          </cell>
          <cell r="F3164">
            <v>2369998900</v>
          </cell>
        </row>
        <row r="3165">
          <cell r="B3165" t="str">
            <v>300559</v>
          </cell>
          <cell r="C3165" t="str">
            <v>佳发教育</v>
          </cell>
          <cell r="D3165">
            <v>7.61</v>
          </cell>
          <cell r="E3165">
            <v>-3.43</v>
          </cell>
          <cell r="F3165">
            <v>2367751300</v>
          </cell>
        </row>
        <row r="3166">
          <cell r="B3166" t="str">
            <v>603519</v>
          </cell>
          <cell r="C3166" t="str">
            <v>立霸股份</v>
          </cell>
          <cell r="D3166">
            <v>8.89</v>
          </cell>
          <cell r="E3166">
            <v>0.34</v>
          </cell>
          <cell r="F3166">
            <v>2367654500</v>
          </cell>
        </row>
        <row r="3167">
          <cell r="B3167" t="str">
            <v>688233</v>
          </cell>
          <cell r="C3167" t="str">
            <v>神工股份</v>
          </cell>
          <cell r="D3167">
            <v>13.9</v>
          </cell>
          <cell r="E3167">
            <v>-0.71</v>
          </cell>
          <cell r="F3167">
            <v>2367249700</v>
          </cell>
        </row>
        <row r="3168">
          <cell r="B3168" t="str">
            <v>301062</v>
          </cell>
          <cell r="C3168" t="str">
            <v>上海艾录</v>
          </cell>
          <cell r="D3168">
            <v>8.5</v>
          </cell>
          <cell r="E3168">
            <v>0</v>
          </cell>
          <cell r="F3168">
            <v>2365323900</v>
          </cell>
        </row>
        <row r="3169">
          <cell r="B3169" t="str">
            <v>002971</v>
          </cell>
          <cell r="C3169" t="str">
            <v>和远气体</v>
          </cell>
          <cell r="D3169">
            <v>14.57</v>
          </cell>
          <cell r="E3169">
            <v>0.62</v>
          </cell>
          <cell r="F3169">
            <v>2363556200</v>
          </cell>
        </row>
        <row r="3170">
          <cell r="B3170" t="str">
            <v>002647</v>
          </cell>
          <cell r="C3170" t="str">
            <v>仁东控股</v>
          </cell>
          <cell r="D3170">
            <v>4.22</v>
          </cell>
          <cell r="E3170">
            <v>1.44</v>
          </cell>
          <cell r="F3170">
            <v>2362932700</v>
          </cell>
        </row>
        <row r="3171">
          <cell r="B3171" t="str">
            <v>300434</v>
          </cell>
          <cell r="C3171" t="str">
            <v>金石亚药</v>
          </cell>
          <cell r="D3171">
            <v>6.9</v>
          </cell>
          <cell r="E3171">
            <v>-5.09</v>
          </cell>
          <cell r="F3171">
            <v>2360635500</v>
          </cell>
        </row>
        <row r="3172">
          <cell r="B3172" t="str">
            <v>603966</v>
          </cell>
          <cell r="C3172" t="str">
            <v>法兰泰克</v>
          </cell>
          <cell r="D3172">
            <v>6.57</v>
          </cell>
          <cell r="E3172">
            <v>0</v>
          </cell>
          <cell r="F3172">
            <v>2356623900</v>
          </cell>
        </row>
        <row r="3173">
          <cell r="B3173" t="str">
            <v>600527</v>
          </cell>
          <cell r="C3173" t="str">
            <v>江南高纤</v>
          </cell>
          <cell r="D3173">
            <v>1.36</v>
          </cell>
          <cell r="E3173">
            <v>0</v>
          </cell>
          <cell r="F3173">
            <v>2355194800</v>
          </cell>
        </row>
        <row r="3174">
          <cell r="B3174" t="str">
            <v>300697</v>
          </cell>
          <cell r="C3174" t="str">
            <v>电工合金</v>
          </cell>
          <cell r="D3174">
            <v>9.24</v>
          </cell>
          <cell r="E3174">
            <v>-0.32</v>
          </cell>
          <cell r="F3174">
            <v>2354352000</v>
          </cell>
        </row>
        <row r="3175">
          <cell r="B3175" t="str">
            <v>688048</v>
          </cell>
          <cell r="C3175" t="str">
            <v>长光华芯</v>
          </cell>
          <cell r="D3175">
            <v>23.63</v>
          </cell>
          <cell r="E3175">
            <v>-1.79</v>
          </cell>
          <cell r="F3175">
            <v>2354149100</v>
          </cell>
        </row>
        <row r="3176">
          <cell r="B3176" t="str">
            <v>002542</v>
          </cell>
          <cell r="C3176" t="str">
            <v>中化岩土</v>
          </cell>
          <cell r="D3176">
            <v>1.47</v>
          </cell>
          <cell r="E3176">
            <v>-2.65</v>
          </cell>
          <cell r="F3176">
            <v>2353837000</v>
          </cell>
        </row>
        <row r="3177">
          <cell r="B3177" t="str">
            <v>603660</v>
          </cell>
          <cell r="C3177" t="str">
            <v>苏州科达</v>
          </cell>
          <cell r="D3177">
            <v>4.76</v>
          </cell>
          <cell r="E3177">
            <v>-2.06</v>
          </cell>
          <cell r="F3177">
            <v>2352973300</v>
          </cell>
        </row>
        <row r="3178">
          <cell r="B3178" t="str">
            <v>002686</v>
          </cell>
          <cell r="C3178" t="str">
            <v>亿利达</v>
          </cell>
          <cell r="D3178">
            <v>4.5</v>
          </cell>
          <cell r="E3178">
            <v>10.02</v>
          </cell>
          <cell r="F3178">
            <v>2352296700</v>
          </cell>
        </row>
        <row r="3179">
          <cell r="B3179" t="str">
            <v>000037</v>
          </cell>
          <cell r="C3179" t="str">
            <v>深南电A</v>
          </cell>
          <cell r="D3179">
            <v>6.94</v>
          </cell>
          <cell r="E3179">
            <v>2.21</v>
          </cell>
          <cell r="F3179">
            <v>2351932400</v>
          </cell>
        </row>
        <row r="3180">
          <cell r="B3180" t="str">
            <v>601007</v>
          </cell>
          <cell r="C3180" t="str">
            <v>金陵饭店</v>
          </cell>
          <cell r="D3180">
            <v>6.03</v>
          </cell>
          <cell r="E3180">
            <v>-1.63</v>
          </cell>
          <cell r="F3180">
            <v>2351700000</v>
          </cell>
        </row>
        <row r="3181">
          <cell r="B3181" t="str">
            <v>601086</v>
          </cell>
          <cell r="C3181" t="str">
            <v>国芳集团</v>
          </cell>
          <cell r="D3181">
            <v>3.53</v>
          </cell>
          <cell r="E3181">
            <v>-1.1200000000000001</v>
          </cell>
          <cell r="F3181">
            <v>2350980000</v>
          </cell>
        </row>
        <row r="3182">
          <cell r="B3182" t="str">
            <v>002363</v>
          </cell>
          <cell r="C3182" t="str">
            <v>隆基机械</v>
          </cell>
          <cell r="D3182">
            <v>5.65</v>
          </cell>
          <cell r="E3182">
            <v>-0.18</v>
          </cell>
          <cell r="F3182">
            <v>2349033600</v>
          </cell>
        </row>
        <row r="3183">
          <cell r="B3183" t="str">
            <v>301017</v>
          </cell>
          <cell r="C3183" t="str">
            <v>漱玉平民</v>
          </cell>
          <cell r="D3183">
            <v>9.65</v>
          </cell>
          <cell r="E3183">
            <v>0.73</v>
          </cell>
          <cell r="F3183">
            <v>2348234600</v>
          </cell>
        </row>
        <row r="3184">
          <cell r="B3184" t="str">
            <v>002692</v>
          </cell>
          <cell r="C3184" t="str">
            <v>远程股份</v>
          </cell>
          <cell r="D3184">
            <v>3.27</v>
          </cell>
          <cell r="E3184">
            <v>-1.21</v>
          </cell>
          <cell r="F3184">
            <v>2347418500</v>
          </cell>
        </row>
        <row r="3185">
          <cell r="B3185" t="str">
            <v>603061</v>
          </cell>
          <cell r="C3185" t="str">
            <v>金海通</v>
          </cell>
          <cell r="D3185">
            <v>56.08</v>
          </cell>
          <cell r="E3185">
            <v>-0.92</v>
          </cell>
          <cell r="F3185">
            <v>2345620800</v>
          </cell>
        </row>
        <row r="3186">
          <cell r="B3186" t="str">
            <v>300040</v>
          </cell>
          <cell r="C3186" t="str">
            <v>九洲集团</v>
          </cell>
          <cell r="D3186">
            <v>5.09</v>
          </cell>
          <cell r="E3186">
            <v>1.39</v>
          </cell>
          <cell r="F3186">
            <v>2345144500</v>
          </cell>
        </row>
        <row r="3187">
          <cell r="B3187" t="str">
            <v>301096</v>
          </cell>
          <cell r="C3187" t="str">
            <v>百诚医药</v>
          </cell>
          <cell r="D3187">
            <v>33.909999999999997</v>
          </cell>
          <cell r="E3187">
            <v>-1.02</v>
          </cell>
          <cell r="F3187">
            <v>2343925000</v>
          </cell>
        </row>
        <row r="3188">
          <cell r="B3188" t="str">
            <v>002165</v>
          </cell>
          <cell r="C3188" t="str">
            <v>红宝丽</v>
          </cell>
          <cell r="D3188">
            <v>3.22</v>
          </cell>
          <cell r="E3188">
            <v>0.31</v>
          </cell>
          <cell r="F3188">
            <v>2342967000</v>
          </cell>
        </row>
        <row r="3189">
          <cell r="B3189" t="str">
            <v>000419</v>
          </cell>
          <cell r="C3189" t="str">
            <v>通程控股</v>
          </cell>
          <cell r="D3189">
            <v>4.3099999999999996</v>
          </cell>
          <cell r="E3189">
            <v>-0.69</v>
          </cell>
          <cell r="F3189">
            <v>2342841200</v>
          </cell>
        </row>
        <row r="3190">
          <cell r="B3190" t="str">
            <v>603106</v>
          </cell>
          <cell r="C3190" t="str">
            <v>恒银科技</v>
          </cell>
          <cell r="D3190">
            <v>4.5</v>
          </cell>
          <cell r="E3190">
            <v>-1.75</v>
          </cell>
          <cell r="F3190">
            <v>2342340000</v>
          </cell>
        </row>
        <row r="3191">
          <cell r="B3191" t="str">
            <v>002361</v>
          </cell>
          <cell r="C3191" t="str">
            <v>神剑股份</v>
          </cell>
          <cell r="D3191">
            <v>2.92</v>
          </cell>
          <cell r="E3191">
            <v>-0.68</v>
          </cell>
          <cell r="F3191">
            <v>2341615100</v>
          </cell>
        </row>
        <row r="3192">
          <cell r="B3192" t="str">
            <v>600833</v>
          </cell>
          <cell r="C3192" t="str">
            <v>第一医药</v>
          </cell>
          <cell r="D3192">
            <v>10.49</v>
          </cell>
          <cell r="E3192">
            <v>-1.78</v>
          </cell>
          <cell r="F3192">
            <v>2340175800</v>
          </cell>
        </row>
        <row r="3193">
          <cell r="B3193" t="str">
            <v>300565</v>
          </cell>
          <cell r="C3193" t="str">
            <v>科信技术</v>
          </cell>
          <cell r="D3193">
            <v>10.28</v>
          </cell>
          <cell r="E3193">
            <v>-1.72</v>
          </cell>
          <cell r="F3193">
            <v>2339810400</v>
          </cell>
        </row>
        <row r="3194">
          <cell r="B3194" t="str">
            <v>002496</v>
          </cell>
          <cell r="C3194" t="str">
            <v>辉丰股份</v>
          </cell>
          <cell r="D3194">
            <v>1.98</v>
          </cell>
          <cell r="E3194">
            <v>0</v>
          </cell>
          <cell r="F3194">
            <v>2339145400</v>
          </cell>
        </row>
        <row r="3195">
          <cell r="B3195" t="str">
            <v>000019</v>
          </cell>
          <cell r="C3195" t="str">
            <v>深粮控股</v>
          </cell>
          <cell r="D3195">
            <v>5.62</v>
          </cell>
          <cell r="E3195">
            <v>-1.58</v>
          </cell>
          <cell r="F3195">
            <v>2339136200</v>
          </cell>
        </row>
        <row r="3196">
          <cell r="B3196" t="str">
            <v>600719</v>
          </cell>
          <cell r="C3196" t="str">
            <v>大连热电</v>
          </cell>
          <cell r="D3196">
            <v>5.78</v>
          </cell>
          <cell r="E3196">
            <v>10.1</v>
          </cell>
          <cell r="F3196">
            <v>2338585700</v>
          </cell>
        </row>
        <row r="3197">
          <cell r="B3197" t="str">
            <v>603020</v>
          </cell>
          <cell r="C3197" t="str">
            <v>爱普股份</v>
          </cell>
          <cell r="D3197">
            <v>6.1</v>
          </cell>
          <cell r="E3197">
            <v>-1.1399999999999999</v>
          </cell>
          <cell r="F3197">
            <v>2337750400</v>
          </cell>
        </row>
        <row r="3198">
          <cell r="B3198" t="str">
            <v>003002</v>
          </cell>
          <cell r="C3198" t="str">
            <v>壶化股份</v>
          </cell>
          <cell r="D3198">
            <v>12.78</v>
          </cell>
          <cell r="E3198">
            <v>2.65</v>
          </cell>
          <cell r="F3198">
            <v>2337136100</v>
          </cell>
        </row>
        <row r="3199">
          <cell r="B3199" t="str">
            <v>301486</v>
          </cell>
          <cell r="C3199" t="str">
            <v>致尚科技</v>
          </cell>
          <cell r="D3199">
            <v>32.43</v>
          </cell>
          <cell r="E3199">
            <v>-1.19</v>
          </cell>
          <cell r="F3199">
            <v>2334734800</v>
          </cell>
        </row>
        <row r="3200">
          <cell r="B3200" t="str">
            <v>600119</v>
          </cell>
          <cell r="C3200" t="str">
            <v>长江投资</v>
          </cell>
          <cell r="D3200">
            <v>6.39</v>
          </cell>
          <cell r="E3200">
            <v>3.07</v>
          </cell>
          <cell r="F3200">
            <v>2334077700</v>
          </cell>
        </row>
        <row r="3201">
          <cell r="B3201" t="str">
            <v>002724</v>
          </cell>
          <cell r="C3201" t="str">
            <v>海洋王</v>
          </cell>
          <cell r="D3201">
            <v>4.08</v>
          </cell>
          <cell r="E3201">
            <v>-1.45</v>
          </cell>
          <cell r="F3201">
            <v>2332803700</v>
          </cell>
        </row>
        <row r="3202">
          <cell r="B3202" t="str">
            <v>301020</v>
          </cell>
          <cell r="C3202" t="str">
            <v>密封科技</v>
          </cell>
          <cell r="D3202">
            <v>15.92</v>
          </cell>
          <cell r="E3202">
            <v>-0.13</v>
          </cell>
          <cell r="F3202">
            <v>2330688000</v>
          </cell>
        </row>
        <row r="3203">
          <cell r="B3203" t="str">
            <v>300530</v>
          </cell>
          <cell r="C3203" t="str">
            <v>领湃科技</v>
          </cell>
          <cell r="D3203">
            <v>14.72</v>
          </cell>
          <cell r="E3203">
            <v>-1.74</v>
          </cell>
          <cell r="F3203">
            <v>2329803800</v>
          </cell>
        </row>
        <row r="3204">
          <cell r="B3204" t="str">
            <v>300093</v>
          </cell>
          <cell r="C3204" t="str">
            <v>金刚光伏</v>
          </cell>
          <cell r="D3204">
            <v>10.81</v>
          </cell>
          <cell r="E3204">
            <v>-3.57</v>
          </cell>
          <cell r="F3204">
            <v>2328598300</v>
          </cell>
        </row>
        <row r="3205">
          <cell r="B3205" t="str">
            <v>002535</v>
          </cell>
          <cell r="C3205" t="str">
            <v>林州重机</v>
          </cell>
          <cell r="D3205">
            <v>3.12</v>
          </cell>
          <cell r="E3205">
            <v>-0.95</v>
          </cell>
          <cell r="F3205">
            <v>2328576100</v>
          </cell>
        </row>
        <row r="3206">
          <cell r="B3206" t="str">
            <v>688261</v>
          </cell>
          <cell r="C3206" t="str">
            <v>东微半导</v>
          </cell>
          <cell r="D3206">
            <v>28.21</v>
          </cell>
          <cell r="E3206">
            <v>-2.0499999999999998</v>
          </cell>
          <cell r="F3206">
            <v>2327764600</v>
          </cell>
        </row>
        <row r="3207">
          <cell r="B3207" t="str">
            <v>002298</v>
          </cell>
          <cell r="C3207" t="str">
            <v>中电兴发</v>
          </cell>
          <cell r="D3207">
            <v>3.56</v>
          </cell>
          <cell r="E3207">
            <v>-2.4700000000000002</v>
          </cell>
          <cell r="F3207">
            <v>2327048900</v>
          </cell>
        </row>
        <row r="3208">
          <cell r="B3208" t="str">
            <v>688031</v>
          </cell>
          <cell r="C3208" t="str">
            <v>星环科技</v>
          </cell>
          <cell r="D3208">
            <v>25.16</v>
          </cell>
          <cell r="E3208">
            <v>-0.79</v>
          </cell>
          <cell r="F3208">
            <v>2326552000</v>
          </cell>
        </row>
        <row r="3209">
          <cell r="B3209" t="str">
            <v>300051</v>
          </cell>
          <cell r="C3209" t="str">
            <v>琏升科技</v>
          </cell>
          <cell r="D3209">
            <v>6.36</v>
          </cell>
          <cell r="E3209">
            <v>-2.6</v>
          </cell>
          <cell r="F3209">
            <v>2325644800</v>
          </cell>
        </row>
        <row r="3210">
          <cell r="B3210" t="str">
            <v>300528</v>
          </cell>
          <cell r="C3210" t="str">
            <v>幸福蓝海</v>
          </cell>
          <cell r="D3210">
            <v>6.24</v>
          </cell>
          <cell r="E3210">
            <v>-0.95</v>
          </cell>
          <cell r="F3210">
            <v>2325074300</v>
          </cell>
        </row>
        <row r="3211">
          <cell r="B3211" t="str">
            <v>002160</v>
          </cell>
          <cell r="C3211" t="str">
            <v>常铝股份</v>
          </cell>
          <cell r="D3211">
            <v>2.93</v>
          </cell>
          <cell r="E3211">
            <v>-0.34</v>
          </cell>
          <cell r="F3211">
            <v>2325043800</v>
          </cell>
        </row>
        <row r="3212">
          <cell r="B3212" t="str">
            <v>300890</v>
          </cell>
          <cell r="C3212" t="str">
            <v>翔丰华</v>
          </cell>
          <cell r="D3212">
            <v>23.86</v>
          </cell>
          <cell r="E3212">
            <v>-1.2</v>
          </cell>
          <cell r="F3212">
            <v>2322827300</v>
          </cell>
        </row>
        <row r="3213">
          <cell r="B3213" t="str">
            <v>603697</v>
          </cell>
          <cell r="C3213" t="str">
            <v>有友食品</v>
          </cell>
          <cell r="D3213">
            <v>5.43</v>
          </cell>
          <cell r="E3213">
            <v>-0.91</v>
          </cell>
          <cell r="F3213">
            <v>2322368100</v>
          </cell>
        </row>
        <row r="3214">
          <cell r="B3214" t="str">
            <v>688226</v>
          </cell>
          <cell r="C3214" t="str">
            <v>威腾电气</v>
          </cell>
          <cell r="D3214">
            <v>14.83</v>
          </cell>
          <cell r="E3214">
            <v>-0.27</v>
          </cell>
          <cell r="F3214">
            <v>2320991100</v>
          </cell>
        </row>
        <row r="3215">
          <cell r="B3215" t="str">
            <v>000407</v>
          </cell>
          <cell r="C3215" t="str">
            <v>胜利股份</v>
          </cell>
          <cell r="D3215">
            <v>2.65</v>
          </cell>
          <cell r="E3215">
            <v>-1.85</v>
          </cell>
          <cell r="F3215">
            <v>2320781700</v>
          </cell>
        </row>
        <row r="3216">
          <cell r="B3216" t="str">
            <v>002256</v>
          </cell>
          <cell r="C3216" t="str">
            <v>兆新股份</v>
          </cell>
          <cell r="D3216">
            <v>1.61</v>
          </cell>
          <cell r="E3216">
            <v>-3.59</v>
          </cell>
          <cell r="F3216">
            <v>2319181700</v>
          </cell>
        </row>
        <row r="3217">
          <cell r="B3217" t="str">
            <v>688308</v>
          </cell>
          <cell r="C3217" t="str">
            <v>欧科亿</v>
          </cell>
          <cell r="D3217">
            <v>14.6</v>
          </cell>
          <cell r="E3217">
            <v>-0.88</v>
          </cell>
          <cell r="F3217">
            <v>2318212900</v>
          </cell>
        </row>
        <row r="3218">
          <cell r="B3218" t="str">
            <v>603726</v>
          </cell>
          <cell r="C3218" t="str">
            <v>朗迪集团</v>
          </cell>
          <cell r="D3218">
            <v>12.48</v>
          </cell>
          <cell r="E3218">
            <v>0.73</v>
          </cell>
          <cell r="F3218">
            <v>2316927000</v>
          </cell>
        </row>
        <row r="3219">
          <cell r="B3219" t="str">
            <v>605389</v>
          </cell>
          <cell r="C3219" t="str">
            <v>长龄液压</v>
          </cell>
          <cell r="D3219">
            <v>17</v>
          </cell>
          <cell r="E3219">
            <v>-0.88</v>
          </cell>
          <cell r="F3219">
            <v>2316534900</v>
          </cell>
        </row>
        <row r="3220">
          <cell r="B3220" t="str">
            <v>605186</v>
          </cell>
          <cell r="C3220" t="str">
            <v>健麾信息</v>
          </cell>
          <cell r="D3220">
            <v>17.03</v>
          </cell>
          <cell r="E3220">
            <v>-1.9</v>
          </cell>
          <cell r="F3220">
            <v>2316080000</v>
          </cell>
        </row>
        <row r="3221">
          <cell r="B3221" t="str">
            <v>002614</v>
          </cell>
          <cell r="C3221" t="str">
            <v>奥佳华</v>
          </cell>
          <cell r="D3221">
            <v>5.25</v>
          </cell>
          <cell r="E3221">
            <v>-0.76</v>
          </cell>
          <cell r="F3221">
            <v>2315314600</v>
          </cell>
        </row>
        <row r="3222">
          <cell r="B3222" t="str">
            <v>301327</v>
          </cell>
          <cell r="C3222" t="str">
            <v>华宝新能</v>
          </cell>
          <cell r="D3222">
            <v>66.84</v>
          </cell>
          <cell r="E3222">
            <v>-1.53</v>
          </cell>
          <cell r="F3222">
            <v>2314947700</v>
          </cell>
        </row>
        <row r="3223">
          <cell r="B3223" t="str">
            <v>688196</v>
          </cell>
          <cell r="C3223" t="str">
            <v>卓越新能</v>
          </cell>
          <cell r="D3223">
            <v>19.260000000000002</v>
          </cell>
          <cell r="E3223">
            <v>-3.12</v>
          </cell>
          <cell r="F3223">
            <v>2311200000</v>
          </cell>
        </row>
        <row r="3224">
          <cell r="B3224" t="str">
            <v>002866</v>
          </cell>
          <cell r="C3224" t="str">
            <v>传艺科技</v>
          </cell>
          <cell r="D3224">
            <v>12.75</v>
          </cell>
          <cell r="E3224">
            <v>-3.19</v>
          </cell>
          <cell r="F3224">
            <v>2311148000</v>
          </cell>
        </row>
        <row r="3225">
          <cell r="B3225" t="str">
            <v>300420</v>
          </cell>
          <cell r="C3225" t="str">
            <v>五洋自控</v>
          </cell>
          <cell r="D3225">
            <v>2.0699999999999998</v>
          </cell>
          <cell r="E3225">
            <v>-0.96</v>
          </cell>
          <cell r="F3225">
            <v>2310873600</v>
          </cell>
        </row>
        <row r="3226">
          <cell r="B3226" t="str">
            <v>002404</v>
          </cell>
          <cell r="C3226" t="str">
            <v>嘉欣丝绸</v>
          </cell>
          <cell r="D3226">
            <v>5.07</v>
          </cell>
          <cell r="E3226">
            <v>-0.2</v>
          </cell>
          <cell r="F3226">
            <v>2310848200</v>
          </cell>
        </row>
        <row r="3227">
          <cell r="B3227" t="str">
            <v>002669</v>
          </cell>
          <cell r="C3227" t="str">
            <v>康达新材</v>
          </cell>
          <cell r="D3227">
            <v>7.66</v>
          </cell>
          <cell r="E3227">
            <v>0.13</v>
          </cell>
          <cell r="F3227">
            <v>2310449000</v>
          </cell>
        </row>
        <row r="3228">
          <cell r="B3228" t="str">
            <v>002451</v>
          </cell>
          <cell r="C3228" t="str">
            <v>摩恩电气</v>
          </cell>
          <cell r="D3228">
            <v>5.26</v>
          </cell>
          <cell r="E3228">
            <v>4.78</v>
          </cell>
          <cell r="F3228">
            <v>2309923700</v>
          </cell>
        </row>
        <row r="3229">
          <cell r="B3229" t="str">
            <v>000838</v>
          </cell>
          <cell r="C3229" t="str">
            <v>财信发展</v>
          </cell>
          <cell r="D3229">
            <v>2.19</v>
          </cell>
          <cell r="E3229">
            <v>0.92</v>
          </cell>
          <cell r="F3229">
            <v>2307747200</v>
          </cell>
        </row>
        <row r="3230">
          <cell r="B3230" t="str">
            <v>300727</v>
          </cell>
          <cell r="C3230" t="str">
            <v>润禾材料</v>
          </cell>
          <cell r="D3230">
            <v>20.260000000000002</v>
          </cell>
          <cell r="E3230">
            <v>0.05</v>
          </cell>
          <cell r="F3230">
            <v>2307290800</v>
          </cell>
        </row>
        <row r="3231">
          <cell r="B3231" t="str">
            <v>600865</v>
          </cell>
          <cell r="C3231" t="str">
            <v>百大集团</v>
          </cell>
          <cell r="D3231">
            <v>6.13</v>
          </cell>
          <cell r="E3231">
            <v>0.16</v>
          </cell>
          <cell r="F3231">
            <v>2306353100</v>
          </cell>
        </row>
        <row r="3232">
          <cell r="B3232" t="str">
            <v>300370</v>
          </cell>
          <cell r="C3232" t="str">
            <v>安控科技</v>
          </cell>
          <cell r="D3232">
            <v>1.74</v>
          </cell>
          <cell r="E3232">
            <v>-4.4000000000000004</v>
          </cell>
          <cell r="F3232">
            <v>2305234200</v>
          </cell>
        </row>
        <row r="3233">
          <cell r="B3233" t="str">
            <v>000576</v>
          </cell>
          <cell r="C3233" t="str">
            <v>甘化科工</v>
          </cell>
          <cell r="D3233">
            <v>5.31</v>
          </cell>
          <cell r="E3233">
            <v>-1.48</v>
          </cell>
          <cell r="F3233">
            <v>2303756200</v>
          </cell>
        </row>
        <row r="3234">
          <cell r="B3234" t="str">
            <v>600212</v>
          </cell>
          <cell r="C3234" t="str">
            <v>绿能慧充</v>
          </cell>
          <cell r="D3234">
            <v>4.5</v>
          </cell>
          <cell r="E3234">
            <v>-0.44</v>
          </cell>
          <cell r="F3234">
            <v>2302637500</v>
          </cell>
        </row>
        <row r="3235">
          <cell r="B3235" t="str">
            <v>688320</v>
          </cell>
          <cell r="C3235" t="str">
            <v>禾川科技</v>
          </cell>
          <cell r="D3235">
            <v>21.8</v>
          </cell>
          <cell r="E3235">
            <v>5.57</v>
          </cell>
          <cell r="F3235">
            <v>2301659400</v>
          </cell>
        </row>
        <row r="3236">
          <cell r="B3236" t="str">
            <v>688663</v>
          </cell>
          <cell r="C3236" t="str">
            <v>新风光</v>
          </cell>
          <cell r="D3236">
            <v>16.440000000000001</v>
          </cell>
          <cell r="E3236">
            <v>-1.1399999999999999</v>
          </cell>
          <cell r="F3236">
            <v>2300778000</v>
          </cell>
        </row>
        <row r="3237">
          <cell r="B3237" t="str">
            <v>605089</v>
          </cell>
          <cell r="C3237" t="str">
            <v>味知香</v>
          </cell>
          <cell r="D3237">
            <v>16.66</v>
          </cell>
          <cell r="E3237">
            <v>-2.86</v>
          </cell>
          <cell r="F3237">
            <v>2299080000</v>
          </cell>
        </row>
        <row r="3238">
          <cell r="B3238" t="str">
            <v>835368</v>
          </cell>
          <cell r="C3238" t="str">
            <v>连城数控</v>
          </cell>
          <cell r="D3238">
            <v>18.03</v>
          </cell>
          <cell r="E3238">
            <v>-2.44</v>
          </cell>
          <cell r="F3238">
            <v>2298138700</v>
          </cell>
        </row>
        <row r="3239">
          <cell r="B3239" t="str">
            <v>605577</v>
          </cell>
          <cell r="C3239" t="str">
            <v>龙版传媒</v>
          </cell>
          <cell r="D3239">
            <v>12.2</v>
          </cell>
          <cell r="E3239">
            <v>-1.22</v>
          </cell>
          <cell r="F3239">
            <v>2298046200</v>
          </cell>
        </row>
        <row r="3240">
          <cell r="B3240" t="str">
            <v>000520</v>
          </cell>
          <cell r="C3240" t="str">
            <v>凤凰航运</v>
          </cell>
          <cell r="D3240">
            <v>2.27</v>
          </cell>
          <cell r="E3240">
            <v>5.09</v>
          </cell>
          <cell r="F3240">
            <v>2297429400</v>
          </cell>
        </row>
        <row r="3241">
          <cell r="B3241" t="str">
            <v>600749</v>
          </cell>
          <cell r="C3241" t="str">
            <v>西藏旅游</v>
          </cell>
          <cell r="D3241">
            <v>10.119999999999999</v>
          </cell>
          <cell r="E3241">
            <v>1</v>
          </cell>
          <cell r="F3241">
            <v>2296891000</v>
          </cell>
        </row>
        <row r="3242">
          <cell r="B3242" t="str">
            <v>300860</v>
          </cell>
          <cell r="C3242" t="str">
            <v>锋尚文化</v>
          </cell>
          <cell r="D3242">
            <v>20.52</v>
          </cell>
          <cell r="E3242">
            <v>-1.58</v>
          </cell>
          <cell r="F3242">
            <v>2296137300</v>
          </cell>
        </row>
        <row r="3243">
          <cell r="B3243" t="str">
            <v>002824</v>
          </cell>
          <cell r="C3243" t="str">
            <v>和胜股份</v>
          </cell>
          <cell r="D3243">
            <v>12.13</v>
          </cell>
          <cell r="E3243">
            <v>-3.27</v>
          </cell>
          <cell r="F3243">
            <v>2294450200</v>
          </cell>
        </row>
        <row r="3244">
          <cell r="B3244" t="str">
            <v>002956</v>
          </cell>
          <cell r="C3244" t="str">
            <v>西麦食品</v>
          </cell>
          <cell r="D3244">
            <v>10.27</v>
          </cell>
          <cell r="E3244">
            <v>-1.25</v>
          </cell>
          <cell r="F3244">
            <v>2292513600</v>
          </cell>
        </row>
        <row r="3245">
          <cell r="B3245" t="str">
            <v>003026</v>
          </cell>
          <cell r="C3245" t="str">
            <v>中晶科技</v>
          </cell>
          <cell r="D3245">
            <v>28.54</v>
          </cell>
          <cell r="E3245">
            <v>-0.97</v>
          </cell>
          <cell r="F3245">
            <v>2292226700</v>
          </cell>
        </row>
        <row r="3246">
          <cell r="B3246" t="str">
            <v>003020</v>
          </cell>
          <cell r="C3246" t="str">
            <v>立方制药</v>
          </cell>
          <cell r="D3246">
            <v>16.71</v>
          </cell>
          <cell r="E3246">
            <v>-0.12</v>
          </cell>
          <cell r="F3246">
            <v>2291083100</v>
          </cell>
        </row>
        <row r="3247">
          <cell r="B3247" t="str">
            <v>688365</v>
          </cell>
          <cell r="C3247" t="str">
            <v>光云科技</v>
          </cell>
          <cell r="D3247">
            <v>5.38</v>
          </cell>
          <cell r="E3247">
            <v>-2.71</v>
          </cell>
          <cell r="F3247">
            <v>2290936800</v>
          </cell>
        </row>
        <row r="3248">
          <cell r="B3248" t="str">
            <v>002323</v>
          </cell>
          <cell r="C3248" t="str">
            <v>雅博股份</v>
          </cell>
          <cell r="D3248">
            <v>1.08</v>
          </cell>
          <cell r="E3248">
            <v>0.94</v>
          </cell>
          <cell r="F3248">
            <v>2290038300</v>
          </cell>
        </row>
        <row r="3249">
          <cell r="B3249" t="str">
            <v>002638</v>
          </cell>
          <cell r="C3249" t="str">
            <v>勤上股份</v>
          </cell>
          <cell r="D3249">
            <v>1.7</v>
          </cell>
          <cell r="E3249">
            <v>-2.2999999999999998</v>
          </cell>
          <cell r="F3249">
            <v>2289997300</v>
          </cell>
        </row>
        <row r="3250">
          <cell r="B3250" t="str">
            <v>601616</v>
          </cell>
          <cell r="C3250" t="str">
            <v>广电电气</v>
          </cell>
          <cell r="D3250">
            <v>2.68</v>
          </cell>
          <cell r="E3250">
            <v>-0.37</v>
          </cell>
          <cell r="F3250">
            <v>2287849900</v>
          </cell>
        </row>
        <row r="3251">
          <cell r="B3251" t="str">
            <v>002560</v>
          </cell>
          <cell r="C3251" t="str">
            <v>通达股份</v>
          </cell>
          <cell r="D3251">
            <v>5.05</v>
          </cell>
          <cell r="E3251">
            <v>-0.98</v>
          </cell>
          <cell r="F3251">
            <v>2287257100</v>
          </cell>
        </row>
        <row r="3252">
          <cell r="B3252" t="str">
            <v>300354</v>
          </cell>
          <cell r="C3252" t="str">
            <v>东华测试</v>
          </cell>
          <cell r="D3252">
            <v>28.16</v>
          </cell>
          <cell r="E3252">
            <v>-0.42</v>
          </cell>
          <cell r="F3252">
            <v>2286594100</v>
          </cell>
        </row>
        <row r="3253">
          <cell r="B3253" t="str">
            <v>600333</v>
          </cell>
          <cell r="C3253" t="str">
            <v>长春燃气</v>
          </cell>
          <cell r="D3253">
            <v>3.75</v>
          </cell>
          <cell r="E3253">
            <v>-0.27</v>
          </cell>
          <cell r="F3253">
            <v>2283865100</v>
          </cell>
        </row>
        <row r="3254">
          <cell r="B3254" t="str">
            <v>002514</v>
          </cell>
          <cell r="C3254" t="str">
            <v>宝馨科技</v>
          </cell>
          <cell r="D3254">
            <v>4.12</v>
          </cell>
          <cell r="E3254">
            <v>-2.83</v>
          </cell>
          <cell r="F3254">
            <v>2282621200</v>
          </cell>
        </row>
        <row r="3255">
          <cell r="B3255" t="str">
            <v>002474</v>
          </cell>
          <cell r="C3255" t="str">
            <v>榕基软件</v>
          </cell>
          <cell r="D3255">
            <v>4.3</v>
          </cell>
          <cell r="E3255">
            <v>-2.4900000000000002</v>
          </cell>
          <cell r="F3255">
            <v>2282293600</v>
          </cell>
        </row>
        <row r="3256">
          <cell r="B3256" t="str">
            <v>002990</v>
          </cell>
          <cell r="C3256" t="str">
            <v>盛视科技</v>
          </cell>
          <cell r="D3256">
            <v>17.059999999999999</v>
          </cell>
          <cell r="E3256">
            <v>-1.56</v>
          </cell>
          <cell r="F3256">
            <v>2282253100</v>
          </cell>
        </row>
        <row r="3257">
          <cell r="B3257" t="str">
            <v>300221</v>
          </cell>
          <cell r="C3257" t="str">
            <v>银禧科技</v>
          </cell>
          <cell r="D3257">
            <v>5.04</v>
          </cell>
          <cell r="E3257">
            <v>-2.33</v>
          </cell>
          <cell r="F3257">
            <v>2280998500</v>
          </cell>
        </row>
        <row r="3258">
          <cell r="B3258" t="str">
            <v>688206</v>
          </cell>
          <cell r="C3258" t="str">
            <v>概伦电子</v>
          </cell>
          <cell r="D3258">
            <v>12.87</v>
          </cell>
          <cell r="E3258">
            <v>-0.23</v>
          </cell>
          <cell r="F3258">
            <v>2278758300</v>
          </cell>
        </row>
        <row r="3259">
          <cell r="B3259" t="str">
            <v>605136</v>
          </cell>
          <cell r="C3259" t="str">
            <v>丽人丽妆</v>
          </cell>
          <cell r="D3259">
            <v>5.69</v>
          </cell>
          <cell r="E3259">
            <v>-1.73</v>
          </cell>
          <cell r="F3259">
            <v>2278608900</v>
          </cell>
        </row>
        <row r="3260">
          <cell r="B3260" t="str">
            <v>603119</v>
          </cell>
          <cell r="C3260" t="str">
            <v>浙江荣泰</v>
          </cell>
          <cell r="D3260">
            <v>12.87</v>
          </cell>
          <cell r="E3260">
            <v>-2.87</v>
          </cell>
          <cell r="F3260">
            <v>2278199500</v>
          </cell>
        </row>
        <row r="3261">
          <cell r="B3261" t="str">
            <v>603116</v>
          </cell>
          <cell r="C3261" t="str">
            <v>红蜻蜓</v>
          </cell>
          <cell r="D3261">
            <v>3.95</v>
          </cell>
          <cell r="E3261">
            <v>-0.5</v>
          </cell>
          <cell r="F3261">
            <v>2275993200</v>
          </cell>
        </row>
        <row r="3262">
          <cell r="B3262" t="str">
            <v>688046</v>
          </cell>
          <cell r="C3262" t="str">
            <v>药康生物</v>
          </cell>
          <cell r="D3262">
            <v>11.16</v>
          </cell>
          <cell r="E3262">
            <v>-0.27</v>
          </cell>
          <cell r="F3262">
            <v>2275870300</v>
          </cell>
        </row>
        <row r="3263">
          <cell r="B3263" t="str">
            <v>300522</v>
          </cell>
          <cell r="C3263" t="str">
            <v>世名科技</v>
          </cell>
          <cell r="D3263">
            <v>9.33</v>
          </cell>
          <cell r="E3263">
            <v>-0.11</v>
          </cell>
          <cell r="F3263">
            <v>2275586600</v>
          </cell>
        </row>
        <row r="3264">
          <cell r="B3264" t="str">
            <v>002908</v>
          </cell>
          <cell r="C3264" t="str">
            <v>德生科技</v>
          </cell>
          <cell r="D3264">
            <v>7.37</v>
          </cell>
          <cell r="E3264">
            <v>-0.27</v>
          </cell>
          <cell r="F3264">
            <v>2273818400</v>
          </cell>
        </row>
        <row r="3265">
          <cell r="B3265" t="str">
            <v>301038</v>
          </cell>
          <cell r="C3265" t="str">
            <v>深水规院</v>
          </cell>
          <cell r="D3265">
            <v>13.25</v>
          </cell>
          <cell r="E3265">
            <v>-2.72</v>
          </cell>
          <cell r="F3265">
            <v>2273700000</v>
          </cell>
        </row>
        <row r="3266">
          <cell r="B3266" t="str">
            <v>603586</v>
          </cell>
          <cell r="C3266" t="str">
            <v>金麒麟</v>
          </cell>
          <cell r="D3266">
            <v>11.59</v>
          </cell>
          <cell r="E3266">
            <v>0.87</v>
          </cell>
          <cell r="F3266">
            <v>2272251700</v>
          </cell>
        </row>
        <row r="3267">
          <cell r="B3267" t="str">
            <v>002940</v>
          </cell>
          <cell r="C3267" t="str">
            <v>昂利康</v>
          </cell>
          <cell r="D3267">
            <v>12.26</v>
          </cell>
          <cell r="E3267">
            <v>-2.78</v>
          </cell>
          <cell r="F3267">
            <v>2271477200</v>
          </cell>
        </row>
        <row r="3268">
          <cell r="B3268" t="str">
            <v>002878</v>
          </cell>
          <cell r="C3268" t="str">
            <v>元隆雅图</v>
          </cell>
          <cell r="D3268">
            <v>9.7200000000000006</v>
          </cell>
          <cell r="E3268">
            <v>-3.76</v>
          </cell>
          <cell r="F3268">
            <v>2270828200</v>
          </cell>
        </row>
        <row r="3269">
          <cell r="B3269" t="str">
            <v>002235</v>
          </cell>
          <cell r="C3269" t="str">
            <v>安妮股份</v>
          </cell>
          <cell r="D3269">
            <v>4.0999999999999996</v>
          </cell>
          <cell r="E3269">
            <v>-2.38</v>
          </cell>
          <cell r="F3269">
            <v>2269671000</v>
          </cell>
        </row>
        <row r="3270">
          <cell r="B3270" t="str">
            <v>688788</v>
          </cell>
          <cell r="C3270" t="str">
            <v>科思科技</v>
          </cell>
          <cell r="D3270">
            <v>21.46</v>
          </cell>
          <cell r="E3270">
            <v>-0.88</v>
          </cell>
          <cell r="F3270">
            <v>2269350500</v>
          </cell>
        </row>
        <row r="3271">
          <cell r="B3271" t="str">
            <v>002772</v>
          </cell>
          <cell r="C3271" t="str">
            <v>众兴菌业</v>
          </cell>
          <cell r="D3271">
            <v>5.84</v>
          </cell>
          <cell r="E3271">
            <v>-2.34</v>
          </cell>
          <cell r="F3271">
            <v>2266448400</v>
          </cell>
        </row>
        <row r="3272">
          <cell r="B3272" t="str">
            <v>603030</v>
          </cell>
          <cell r="C3272" t="str">
            <v>全筑股份</v>
          </cell>
          <cell r="D3272">
            <v>1.72</v>
          </cell>
          <cell r="E3272">
            <v>1.18</v>
          </cell>
          <cell r="F3272">
            <v>2265125700</v>
          </cell>
        </row>
        <row r="3273">
          <cell r="B3273" t="str">
            <v>300505</v>
          </cell>
          <cell r="C3273" t="str">
            <v>川金诺</v>
          </cell>
          <cell r="D3273">
            <v>10.42</v>
          </cell>
          <cell r="E3273">
            <v>-2.71</v>
          </cell>
          <cell r="F3273">
            <v>2264903900</v>
          </cell>
        </row>
        <row r="3274">
          <cell r="B3274" t="str">
            <v>603121</v>
          </cell>
          <cell r="C3274" t="str">
            <v>华培动力</v>
          </cell>
          <cell r="D3274">
            <v>6.69</v>
          </cell>
          <cell r="E3274">
            <v>0.3</v>
          </cell>
          <cell r="F3274">
            <v>2264790600</v>
          </cell>
        </row>
        <row r="3275">
          <cell r="B3275" t="str">
            <v>300196</v>
          </cell>
          <cell r="C3275" t="str">
            <v>长海股份</v>
          </cell>
          <cell r="D3275">
            <v>9.19</v>
          </cell>
          <cell r="E3275">
            <v>0.77</v>
          </cell>
          <cell r="F3275">
            <v>2263656300</v>
          </cell>
        </row>
        <row r="3276">
          <cell r="B3276" t="str">
            <v>002799</v>
          </cell>
          <cell r="C3276" t="str">
            <v>环球印务</v>
          </cell>
          <cell r="D3276">
            <v>7.07</v>
          </cell>
          <cell r="E3276">
            <v>4.9000000000000004</v>
          </cell>
          <cell r="F3276">
            <v>2262653100</v>
          </cell>
        </row>
        <row r="3277">
          <cell r="B3277" t="str">
            <v>688191</v>
          </cell>
          <cell r="C3277" t="str">
            <v>智洋创新</v>
          </cell>
          <cell r="D3277">
            <v>14.72</v>
          </cell>
          <cell r="E3277">
            <v>-2.9</v>
          </cell>
          <cell r="F3277">
            <v>2259704700</v>
          </cell>
        </row>
        <row r="3278">
          <cell r="B3278" t="str">
            <v>688401</v>
          </cell>
          <cell r="C3278" t="str">
            <v>路维光电</v>
          </cell>
          <cell r="D3278">
            <v>19.5</v>
          </cell>
          <cell r="E3278">
            <v>3.12</v>
          </cell>
          <cell r="F3278">
            <v>2256390200</v>
          </cell>
        </row>
        <row r="3279">
          <cell r="B3279" t="str">
            <v>300643</v>
          </cell>
          <cell r="C3279" t="str">
            <v>万通智控</v>
          </cell>
          <cell r="D3279">
            <v>9.8000000000000007</v>
          </cell>
          <cell r="E3279">
            <v>-0.1</v>
          </cell>
          <cell r="F3279">
            <v>2256195300</v>
          </cell>
        </row>
        <row r="3280">
          <cell r="B3280" t="str">
            <v>600191</v>
          </cell>
          <cell r="C3280" t="str">
            <v>华资实业</v>
          </cell>
          <cell r="D3280">
            <v>4.6500000000000004</v>
          </cell>
          <cell r="E3280">
            <v>-0.22</v>
          </cell>
          <cell r="F3280">
            <v>2254933800</v>
          </cell>
        </row>
        <row r="3281">
          <cell r="B3281" t="str">
            <v>300380</v>
          </cell>
          <cell r="C3281" t="str">
            <v>安硕信息</v>
          </cell>
          <cell r="D3281">
            <v>17.7</v>
          </cell>
          <cell r="E3281">
            <v>5.42</v>
          </cell>
          <cell r="F3281">
            <v>2254511700</v>
          </cell>
        </row>
        <row r="3282">
          <cell r="B3282" t="str">
            <v>300891</v>
          </cell>
          <cell r="C3282" t="str">
            <v>惠云钛业</v>
          </cell>
          <cell r="D3282">
            <v>6.78</v>
          </cell>
          <cell r="E3282">
            <v>-3.28</v>
          </cell>
          <cell r="F3282">
            <v>2253757500</v>
          </cell>
        </row>
        <row r="3283">
          <cell r="B3283" t="str">
            <v>002674</v>
          </cell>
          <cell r="C3283" t="str">
            <v>兴业科技</v>
          </cell>
          <cell r="D3283">
            <v>7.8</v>
          </cell>
          <cell r="E3283">
            <v>-1.02</v>
          </cell>
          <cell r="F3283">
            <v>2253230100</v>
          </cell>
        </row>
        <row r="3284">
          <cell r="B3284" t="str">
            <v>600513</v>
          </cell>
          <cell r="C3284" t="str">
            <v>联环药业</v>
          </cell>
          <cell r="D3284">
            <v>7.89</v>
          </cell>
          <cell r="E3284">
            <v>-1</v>
          </cell>
          <cell r="F3284">
            <v>2252250000</v>
          </cell>
        </row>
        <row r="3285">
          <cell r="B3285" t="str">
            <v>002562</v>
          </cell>
          <cell r="C3285" t="str">
            <v>兄弟科技</v>
          </cell>
          <cell r="D3285">
            <v>3.21</v>
          </cell>
          <cell r="E3285">
            <v>-1.84</v>
          </cell>
          <cell r="F3285">
            <v>2251907400</v>
          </cell>
        </row>
        <row r="3286">
          <cell r="B3286" t="str">
            <v>603825</v>
          </cell>
          <cell r="C3286" t="str">
            <v>华扬联众</v>
          </cell>
          <cell r="D3286">
            <v>8.8800000000000008</v>
          </cell>
          <cell r="E3286">
            <v>-1.1100000000000001</v>
          </cell>
          <cell r="F3286">
            <v>2249628600</v>
          </cell>
        </row>
        <row r="3287">
          <cell r="B3287" t="str">
            <v>603076</v>
          </cell>
          <cell r="C3287" t="str">
            <v>乐惠国际</v>
          </cell>
          <cell r="D3287">
            <v>18.62</v>
          </cell>
          <cell r="E3287">
            <v>-2.21</v>
          </cell>
          <cell r="F3287">
            <v>2247459000</v>
          </cell>
        </row>
        <row r="3288">
          <cell r="B3288" t="str">
            <v>603768</v>
          </cell>
          <cell r="C3288" t="str">
            <v>常青股份</v>
          </cell>
          <cell r="D3288">
            <v>11.01</v>
          </cell>
          <cell r="E3288">
            <v>-3.51</v>
          </cell>
          <cell r="F3288">
            <v>2246040000</v>
          </cell>
        </row>
        <row r="3289">
          <cell r="B3289" t="str">
            <v>300669</v>
          </cell>
          <cell r="C3289" t="str">
            <v>沪宁股份</v>
          </cell>
          <cell r="D3289">
            <v>12.33</v>
          </cell>
          <cell r="E3289">
            <v>-0.96</v>
          </cell>
          <cell r="F3289">
            <v>2245170500</v>
          </cell>
        </row>
        <row r="3290">
          <cell r="B3290" t="str">
            <v>300078</v>
          </cell>
          <cell r="C3290" t="str">
            <v>思创医惠</v>
          </cell>
          <cell r="D3290">
            <v>2.29</v>
          </cell>
          <cell r="E3290">
            <v>-1.29</v>
          </cell>
          <cell r="F3290">
            <v>2244649800</v>
          </cell>
        </row>
        <row r="3291">
          <cell r="B3291" t="str">
            <v>002659</v>
          </cell>
          <cell r="C3291" t="str">
            <v>凯文教育</v>
          </cell>
          <cell r="D3291">
            <v>3.75</v>
          </cell>
          <cell r="E3291">
            <v>-3.85</v>
          </cell>
          <cell r="F3291">
            <v>2243551400</v>
          </cell>
        </row>
        <row r="3292">
          <cell r="B3292" t="str">
            <v>688500</v>
          </cell>
          <cell r="C3292" t="str">
            <v>慧辰股份</v>
          </cell>
          <cell r="D3292">
            <v>30.2</v>
          </cell>
          <cell r="E3292">
            <v>-2.86</v>
          </cell>
          <cell r="F3292">
            <v>2243090200</v>
          </cell>
        </row>
        <row r="3293">
          <cell r="B3293" t="str">
            <v>002927</v>
          </cell>
          <cell r="C3293" t="str">
            <v>泰永长征</v>
          </cell>
          <cell r="D3293">
            <v>10.16</v>
          </cell>
          <cell r="E3293">
            <v>-1.17</v>
          </cell>
          <cell r="F3293">
            <v>2241728800</v>
          </cell>
        </row>
        <row r="3294">
          <cell r="B3294" t="str">
            <v>000014</v>
          </cell>
          <cell r="C3294" t="str">
            <v>沙河股份</v>
          </cell>
          <cell r="D3294">
            <v>9.25</v>
          </cell>
          <cell r="E3294">
            <v>8.82</v>
          </cell>
          <cell r="F3294">
            <v>2238927600</v>
          </cell>
        </row>
        <row r="3295">
          <cell r="B3295" t="str">
            <v>300656</v>
          </cell>
          <cell r="C3295" t="str">
            <v>民德电子</v>
          </cell>
          <cell r="D3295">
            <v>17.86</v>
          </cell>
          <cell r="E3295">
            <v>2.23</v>
          </cell>
          <cell r="F3295">
            <v>2235335100</v>
          </cell>
        </row>
        <row r="3296">
          <cell r="B3296" t="str">
            <v>600467</v>
          </cell>
          <cell r="C3296" t="str">
            <v>好当家</v>
          </cell>
          <cell r="D3296">
            <v>1.53</v>
          </cell>
          <cell r="E3296">
            <v>-3.17</v>
          </cell>
          <cell r="F3296">
            <v>2235321300</v>
          </cell>
        </row>
        <row r="3297">
          <cell r="B3297" t="str">
            <v>000798</v>
          </cell>
          <cell r="C3297" t="str">
            <v>中水渔业</v>
          </cell>
          <cell r="D3297">
            <v>6.1</v>
          </cell>
          <cell r="E3297">
            <v>-0.65</v>
          </cell>
          <cell r="F3297">
            <v>2231555100</v>
          </cell>
        </row>
        <row r="3298">
          <cell r="B3298" t="str">
            <v>600980</v>
          </cell>
          <cell r="C3298" t="str">
            <v>北矿科技</v>
          </cell>
          <cell r="D3298">
            <v>12.7</v>
          </cell>
          <cell r="E3298">
            <v>-0.47</v>
          </cell>
          <cell r="F3298">
            <v>2231100500</v>
          </cell>
        </row>
        <row r="3299">
          <cell r="B3299" t="str">
            <v>300135</v>
          </cell>
          <cell r="C3299" t="str">
            <v>宝利国际</v>
          </cell>
          <cell r="D3299">
            <v>2.42</v>
          </cell>
          <cell r="E3299">
            <v>-1.23</v>
          </cell>
          <cell r="F3299">
            <v>2230272000</v>
          </cell>
        </row>
        <row r="3300">
          <cell r="B3300" t="str">
            <v>000020</v>
          </cell>
          <cell r="C3300" t="str">
            <v>深华发A</v>
          </cell>
          <cell r="D3300">
            <v>12.31</v>
          </cell>
          <cell r="E3300">
            <v>3.62</v>
          </cell>
          <cell r="F3300">
            <v>2230146000</v>
          </cell>
        </row>
        <row r="3301">
          <cell r="B3301" t="str">
            <v>603787</v>
          </cell>
          <cell r="C3301" t="str">
            <v>新日股份</v>
          </cell>
          <cell r="D3301">
            <v>9.69</v>
          </cell>
          <cell r="E3301">
            <v>0</v>
          </cell>
          <cell r="F3301">
            <v>2230093300</v>
          </cell>
        </row>
        <row r="3302">
          <cell r="B3302" t="str">
            <v>002330</v>
          </cell>
          <cell r="C3302" t="str">
            <v>得利斯</v>
          </cell>
          <cell r="D3302">
            <v>3.51</v>
          </cell>
          <cell r="E3302">
            <v>-1.41</v>
          </cell>
          <cell r="F3302">
            <v>2229477300</v>
          </cell>
        </row>
        <row r="3303">
          <cell r="B3303" t="str">
            <v>603580</v>
          </cell>
          <cell r="C3303" t="str">
            <v>艾艾精工</v>
          </cell>
          <cell r="D3303">
            <v>17.059999999999999</v>
          </cell>
          <cell r="E3303">
            <v>0.35</v>
          </cell>
          <cell r="F3303">
            <v>2229284800</v>
          </cell>
        </row>
        <row r="3304">
          <cell r="B3304" t="str">
            <v>002337</v>
          </cell>
          <cell r="C3304" t="str">
            <v>赛象科技</v>
          </cell>
          <cell r="D3304">
            <v>3.79</v>
          </cell>
          <cell r="E3304">
            <v>-1.3</v>
          </cell>
          <cell r="F3304">
            <v>2228506900</v>
          </cell>
        </row>
        <row r="3305">
          <cell r="B3305" t="str">
            <v>300647</v>
          </cell>
          <cell r="C3305" t="str">
            <v>超频三</v>
          </cell>
          <cell r="D3305">
            <v>4.88</v>
          </cell>
          <cell r="E3305">
            <v>-4.3099999999999996</v>
          </cell>
          <cell r="F3305">
            <v>2228413700</v>
          </cell>
        </row>
        <row r="3306">
          <cell r="B3306" t="str">
            <v>300873</v>
          </cell>
          <cell r="C3306" t="str">
            <v>海晨股份</v>
          </cell>
          <cell r="D3306">
            <v>13.16</v>
          </cell>
          <cell r="E3306">
            <v>-1.28</v>
          </cell>
          <cell r="F3306">
            <v>2227194300</v>
          </cell>
        </row>
        <row r="3307">
          <cell r="B3307" t="str">
            <v>301207</v>
          </cell>
          <cell r="C3307" t="str">
            <v>华兰疫苗</v>
          </cell>
          <cell r="D3307">
            <v>15.7</v>
          </cell>
          <cell r="E3307">
            <v>-3.56</v>
          </cell>
          <cell r="F3307">
            <v>2223881300</v>
          </cell>
        </row>
        <row r="3308">
          <cell r="B3308" t="str">
            <v>002369</v>
          </cell>
          <cell r="C3308" t="str">
            <v>卓翼科技</v>
          </cell>
          <cell r="D3308">
            <v>3.93</v>
          </cell>
          <cell r="E3308">
            <v>-2</v>
          </cell>
          <cell r="F3308">
            <v>2223006900</v>
          </cell>
        </row>
        <row r="3309">
          <cell r="B3309" t="str">
            <v>688606</v>
          </cell>
          <cell r="C3309" t="str">
            <v>奥泰生物</v>
          </cell>
          <cell r="D3309">
            <v>56.17</v>
          </cell>
          <cell r="E3309">
            <v>-2.67</v>
          </cell>
          <cell r="F3309">
            <v>2221537800</v>
          </cell>
        </row>
        <row r="3310">
          <cell r="B3310" t="str">
            <v>300289</v>
          </cell>
          <cell r="C3310" t="str">
            <v>利德曼</v>
          </cell>
          <cell r="D3310">
            <v>4.09</v>
          </cell>
          <cell r="E3310">
            <v>-4.22</v>
          </cell>
          <cell r="F3310">
            <v>2221510000</v>
          </cell>
        </row>
        <row r="3311">
          <cell r="B3311" t="str">
            <v>300440</v>
          </cell>
          <cell r="C3311" t="str">
            <v>运达科技</v>
          </cell>
          <cell r="D3311">
            <v>5.01</v>
          </cell>
          <cell r="E3311">
            <v>-2.72</v>
          </cell>
          <cell r="F3311">
            <v>2220962900</v>
          </cell>
        </row>
        <row r="3312">
          <cell r="B3312" t="str">
            <v>300879</v>
          </cell>
          <cell r="C3312" t="str">
            <v>大叶股份</v>
          </cell>
          <cell r="D3312">
            <v>12.62</v>
          </cell>
          <cell r="E3312">
            <v>-4.83</v>
          </cell>
          <cell r="F3312">
            <v>2220110100</v>
          </cell>
        </row>
        <row r="3313">
          <cell r="B3313" t="str">
            <v>002213</v>
          </cell>
          <cell r="C3313" t="str">
            <v>大为股份</v>
          </cell>
          <cell r="D3313">
            <v>9.4</v>
          </cell>
          <cell r="E3313">
            <v>-1.98</v>
          </cell>
          <cell r="F3313">
            <v>2218400000</v>
          </cell>
        </row>
        <row r="3314">
          <cell r="B3314" t="str">
            <v>002981</v>
          </cell>
          <cell r="C3314" t="str">
            <v>朝阳科技</v>
          </cell>
          <cell r="D3314">
            <v>18.61</v>
          </cell>
          <cell r="E3314">
            <v>2.0299999999999998</v>
          </cell>
          <cell r="F3314">
            <v>2217417200</v>
          </cell>
        </row>
        <row r="3315">
          <cell r="B3315" t="str">
            <v>000153</v>
          </cell>
          <cell r="C3315" t="str">
            <v>丰原药业</v>
          </cell>
          <cell r="D3315">
            <v>4.96</v>
          </cell>
          <cell r="E3315">
            <v>-2.17</v>
          </cell>
          <cell r="F3315">
            <v>2216196600</v>
          </cell>
        </row>
        <row r="3316">
          <cell r="B3316" t="str">
            <v>603803</v>
          </cell>
          <cell r="C3316" t="str">
            <v>瑞斯康达</v>
          </cell>
          <cell r="D3316">
            <v>5.21</v>
          </cell>
          <cell r="E3316">
            <v>-1.7</v>
          </cell>
          <cell r="F3316">
            <v>2213643300</v>
          </cell>
        </row>
        <row r="3317">
          <cell r="B3317" t="str">
            <v>688786</v>
          </cell>
          <cell r="C3317" t="str">
            <v>悦安新材</v>
          </cell>
          <cell r="D3317">
            <v>18.47</v>
          </cell>
          <cell r="E3317">
            <v>-3.35</v>
          </cell>
          <cell r="F3317">
            <v>2213321700</v>
          </cell>
        </row>
        <row r="3318">
          <cell r="B3318" t="str">
            <v>300824</v>
          </cell>
          <cell r="C3318" t="str">
            <v>北鼎股份</v>
          </cell>
          <cell r="D3318">
            <v>7</v>
          </cell>
          <cell r="E3318">
            <v>-0.43</v>
          </cell>
          <cell r="F3318">
            <v>2212317100</v>
          </cell>
        </row>
        <row r="3319">
          <cell r="B3319" t="str">
            <v>001323</v>
          </cell>
          <cell r="C3319" t="str">
            <v>慕思股份</v>
          </cell>
          <cell r="D3319">
            <v>28.35</v>
          </cell>
          <cell r="E3319">
            <v>-1.01</v>
          </cell>
          <cell r="F3319">
            <v>2209457300</v>
          </cell>
        </row>
        <row r="3320">
          <cell r="B3320" t="str">
            <v>600892</v>
          </cell>
          <cell r="C3320" t="str">
            <v>大晟文化</v>
          </cell>
          <cell r="D3320">
            <v>3.95</v>
          </cell>
          <cell r="E3320">
            <v>-1</v>
          </cell>
          <cell r="F3320">
            <v>2209312200</v>
          </cell>
        </row>
        <row r="3321">
          <cell r="B3321" t="str">
            <v>688049</v>
          </cell>
          <cell r="C3321" t="str">
            <v>炬芯科技</v>
          </cell>
          <cell r="D3321">
            <v>20.3</v>
          </cell>
          <cell r="E3321">
            <v>1.4</v>
          </cell>
          <cell r="F3321">
            <v>2208617300</v>
          </cell>
        </row>
        <row r="3322">
          <cell r="B3322" t="str">
            <v>600800</v>
          </cell>
          <cell r="C3322" t="str">
            <v>渤海化学</v>
          </cell>
          <cell r="D3322">
            <v>1.99</v>
          </cell>
          <cell r="E3322">
            <v>-0.5</v>
          </cell>
          <cell r="F3322">
            <v>2208363100</v>
          </cell>
        </row>
        <row r="3323">
          <cell r="B3323" t="str">
            <v>688351</v>
          </cell>
          <cell r="C3323" t="str">
            <v>微电生理</v>
          </cell>
          <cell r="D3323">
            <v>17.68</v>
          </cell>
          <cell r="E3323">
            <v>-2.91</v>
          </cell>
          <cell r="F3323">
            <v>2207522700</v>
          </cell>
        </row>
        <row r="3324">
          <cell r="B3324" t="str">
            <v>600573</v>
          </cell>
          <cell r="C3324" t="str">
            <v>惠泉啤酒</v>
          </cell>
          <cell r="D3324">
            <v>8.83</v>
          </cell>
          <cell r="E3324">
            <v>-1.78</v>
          </cell>
          <cell r="F3324">
            <v>2207500000</v>
          </cell>
        </row>
        <row r="3325">
          <cell r="B3325" t="str">
            <v>301333</v>
          </cell>
          <cell r="C3325" t="str">
            <v>诺思格</v>
          </cell>
          <cell r="D3325">
            <v>38.909999999999997</v>
          </cell>
          <cell r="E3325">
            <v>0.7</v>
          </cell>
          <cell r="F3325">
            <v>2207411000</v>
          </cell>
        </row>
        <row r="3326">
          <cell r="B3326" t="str">
            <v>603006</v>
          </cell>
          <cell r="C3326" t="str">
            <v>联明股份</v>
          </cell>
          <cell r="D3326">
            <v>8.68</v>
          </cell>
          <cell r="E3326">
            <v>0.23</v>
          </cell>
          <cell r="F3326">
            <v>2206926900</v>
          </cell>
        </row>
        <row r="3327">
          <cell r="B3327" t="str">
            <v>002829</v>
          </cell>
          <cell r="C3327" t="str">
            <v>星网宇达</v>
          </cell>
          <cell r="D3327">
            <v>15.41</v>
          </cell>
          <cell r="E3327">
            <v>-1.0900000000000001</v>
          </cell>
          <cell r="F3327">
            <v>2206014700</v>
          </cell>
        </row>
        <row r="3328">
          <cell r="B3328" t="str">
            <v>300172</v>
          </cell>
          <cell r="C3328" t="str">
            <v>中电环保</v>
          </cell>
          <cell r="D3328">
            <v>4.21</v>
          </cell>
          <cell r="E3328">
            <v>-2.3199999999999998</v>
          </cell>
          <cell r="F3328">
            <v>2203987100</v>
          </cell>
        </row>
        <row r="3329">
          <cell r="B3329" t="str">
            <v>688589</v>
          </cell>
          <cell r="C3329" t="str">
            <v>力合微</v>
          </cell>
          <cell r="D3329">
            <v>18.239999999999998</v>
          </cell>
          <cell r="E3329">
            <v>-0.49</v>
          </cell>
          <cell r="F3329">
            <v>2200791700</v>
          </cell>
        </row>
        <row r="3330">
          <cell r="B3330" t="str">
            <v>300365</v>
          </cell>
          <cell r="C3330" t="str">
            <v>恒华科技</v>
          </cell>
          <cell r="D3330">
            <v>4.55</v>
          </cell>
          <cell r="E3330">
            <v>-2.99</v>
          </cell>
          <cell r="F3330">
            <v>2200627400</v>
          </cell>
        </row>
        <row r="3331">
          <cell r="B3331" t="str">
            <v>000710</v>
          </cell>
          <cell r="C3331" t="str">
            <v>贝瑞基因</v>
          </cell>
          <cell r="D3331">
            <v>6.89</v>
          </cell>
          <cell r="E3331">
            <v>-1.71</v>
          </cell>
          <cell r="F3331">
            <v>2192801700</v>
          </cell>
        </row>
        <row r="3332">
          <cell r="B3332" t="str">
            <v>300681</v>
          </cell>
          <cell r="C3332" t="str">
            <v>英搏尔</v>
          </cell>
          <cell r="D3332">
            <v>12.67</v>
          </cell>
          <cell r="E3332">
            <v>-0.86</v>
          </cell>
          <cell r="F3332">
            <v>2192065600</v>
          </cell>
        </row>
        <row r="3333">
          <cell r="B3333" t="str">
            <v>300241</v>
          </cell>
          <cell r="C3333" t="str">
            <v>瑞丰光电</v>
          </cell>
          <cell r="D3333">
            <v>3.83</v>
          </cell>
          <cell r="E3333">
            <v>-1.29</v>
          </cell>
          <cell r="F3333">
            <v>2190088300</v>
          </cell>
        </row>
        <row r="3334">
          <cell r="B3334" t="str">
            <v>603488</v>
          </cell>
          <cell r="C3334" t="str">
            <v>展鹏科技</v>
          </cell>
          <cell r="D3334">
            <v>7.49</v>
          </cell>
          <cell r="E3334">
            <v>-3.6</v>
          </cell>
          <cell r="F3334">
            <v>2187008400</v>
          </cell>
        </row>
        <row r="3335">
          <cell r="B3335" t="str">
            <v>002717</v>
          </cell>
          <cell r="C3335" t="str">
            <v>岭南股份</v>
          </cell>
          <cell r="D3335">
            <v>1.42</v>
          </cell>
          <cell r="E3335">
            <v>-4.7</v>
          </cell>
          <cell r="F3335">
            <v>2184993900</v>
          </cell>
        </row>
        <row r="3336">
          <cell r="B3336" t="str">
            <v>000695</v>
          </cell>
          <cell r="C3336" t="str">
            <v>滨海能源</v>
          </cell>
          <cell r="D3336">
            <v>9.85</v>
          </cell>
          <cell r="E3336">
            <v>-4.37</v>
          </cell>
          <cell r="F3336">
            <v>2183945600</v>
          </cell>
        </row>
        <row r="3337">
          <cell r="B3337" t="str">
            <v>300071</v>
          </cell>
          <cell r="C3337" t="str">
            <v>福石控股</v>
          </cell>
          <cell r="D3337">
            <v>2.36</v>
          </cell>
          <cell r="E3337">
            <v>-5.6</v>
          </cell>
          <cell r="F3337">
            <v>2183689500</v>
          </cell>
        </row>
        <row r="3338">
          <cell r="B3338" t="str">
            <v>000833</v>
          </cell>
          <cell r="C3338" t="str">
            <v>粤桂股份</v>
          </cell>
          <cell r="D3338">
            <v>4.8099999999999996</v>
          </cell>
          <cell r="E3338">
            <v>-1.64</v>
          </cell>
          <cell r="F3338">
            <v>2182306700</v>
          </cell>
        </row>
        <row r="3339">
          <cell r="B3339" t="str">
            <v>002418</v>
          </cell>
          <cell r="C3339" t="str">
            <v>康盛股份</v>
          </cell>
          <cell r="D3339">
            <v>1.92</v>
          </cell>
          <cell r="E3339">
            <v>-1.54</v>
          </cell>
          <cell r="F3339">
            <v>2181888000</v>
          </cell>
        </row>
        <row r="3340">
          <cell r="B3340" t="str">
            <v>603538</v>
          </cell>
          <cell r="C3340" t="str">
            <v>美诺华</v>
          </cell>
          <cell r="D3340">
            <v>10.27</v>
          </cell>
          <cell r="E3340">
            <v>-3.3</v>
          </cell>
          <cell r="F3340">
            <v>2179892200</v>
          </cell>
        </row>
        <row r="3341">
          <cell r="B3341" t="str">
            <v>603836</v>
          </cell>
          <cell r="C3341" t="str">
            <v>海程邦达</v>
          </cell>
          <cell r="D3341">
            <v>10.62</v>
          </cell>
          <cell r="E3341">
            <v>-1.21</v>
          </cell>
          <cell r="F3341">
            <v>2179598200</v>
          </cell>
        </row>
        <row r="3342">
          <cell r="B3342" t="str">
            <v>603980</v>
          </cell>
          <cell r="C3342" t="str">
            <v>吉华集团</v>
          </cell>
          <cell r="D3342">
            <v>3.22</v>
          </cell>
          <cell r="E3342">
            <v>-1.53</v>
          </cell>
          <cell r="F3342">
            <v>2179403400</v>
          </cell>
        </row>
        <row r="3343">
          <cell r="B3343" t="str">
            <v>603898</v>
          </cell>
          <cell r="C3343" t="str">
            <v>好莱客</v>
          </cell>
          <cell r="D3343">
            <v>7</v>
          </cell>
          <cell r="E3343">
            <v>0.43</v>
          </cell>
          <cell r="F3343">
            <v>2178986700</v>
          </cell>
        </row>
        <row r="3344">
          <cell r="B3344" t="str">
            <v>002983</v>
          </cell>
          <cell r="C3344" t="str">
            <v>芯瑞达</v>
          </cell>
          <cell r="D3344">
            <v>17.010000000000002</v>
          </cell>
          <cell r="E3344">
            <v>-0.28999999999999998</v>
          </cell>
          <cell r="F3344">
            <v>2178965300</v>
          </cell>
        </row>
        <row r="3345">
          <cell r="B3345" t="str">
            <v>000677</v>
          </cell>
          <cell r="C3345" t="str">
            <v>恒天海龙</v>
          </cell>
          <cell r="D3345">
            <v>2.52</v>
          </cell>
          <cell r="E3345">
            <v>-4.91</v>
          </cell>
          <cell r="F3345">
            <v>2177224400</v>
          </cell>
        </row>
        <row r="3346">
          <cell r="B3346" t="str">
            <v>300266</v>
          </cell>
          <cell r="C3346" t="str">
            <v>兴源环境</v>
          </cell>
          <cell r="D3346">
            <v>1.4</v>
          </cell>
          <cell r="E3346">
            <v>-5.41</v>
          </cell>
          <cell r="F3346">
            <v>2174536200</v>
          </cell>
        </row>
        <row r="3347">
          <cell r="B3347" t="str">
            <v>836077</v>
          </cell>
          <cell r="C3347" t="str">
            <v>吉林碳谷</v>
          </cell>
          <cell r="D3347">
            <v>6.86</v>
          </cell>
          <cell r="E3347">
            <v>-3.38</v>
          </cell>
          <cell r="F3347">
            <v>2174323800</v>
          </cell>
        </row>
        <row r="3348">
          <cell r="B3348" t="str">
            <v>600419</v>
          </cell>
          <cell r="C3348" t="str">
            <v>天润乳业</v>
          </cell>
          <cell r="D3348">
            <v>6.79</v>
          </cell>
          <cell r="E3348">
            <v>-1.45</v>
          </cell>
          <cell r="F3348">
            <v>2174091800</v>
          </cell>
        </row>
        <row r="3349">
          <cell r="B3349" t="str">
            <v>603755</v>
          </cell>
          <cell r="C3349" t="str">
            <v>日辰股份</v>
          </cell>
          <cell r="D3349">
            <v>22</v>
          </cell>
          <cell r="E3349">
            <v>-2.66</v>
          </cell>
          <cell r="F3349">
            <v>2169501000</v>
          </cell>
        </row>
        <row r="3350">
          <cell r="B3350" t="str">
            <v>000055</v>
          </cell>
          <cell r="C3350" t="str">
            <v>方大集团</v>
          </cell>
          <cell r="D3350">
            <v>3.21</v>
          </cell>
          <cell r="E3350">
            <v>-1.84</v>
          </cell>
          <cell r="F3350">
            <v>2169492700</v>
          </cell>
        </row>
        <row r="3351">
          <cell r="B3351" t="str">
            <v>002177</v>
          </cell>
          <cell r="C3351" t="str">
            <v>御银股份</v>
          </cell>
          <cell r="D3351">
            <v>3.24</v>
          </cell>
          <cell r="E3351">
            <v>0.62</v>
          </cell>
          <cell r="F3351">
            <v>2168240800</v>
          </cell>
        </row>
        <row r="3352">
          <cell r="B3352" t="str">
            <v>300696</v>
          </cell>
          <cell r="C3352" t="str">
            <v>爱乐达</v>
          </cell>
          <cell r="D3352">
            <v>11.63</v>
          </cell>
          <cell r="E3352">
            <v>-0.85</v>
          </cell>
          <cell r="F3352">
            <v>2168161100</v>
          </cell>
        </row>
        <row r="3353">
          <cell r="B3353" t="str">
            <v>300386</v>
          </cell>
          <cell r="C3353" t="str">
            <v>飞天诚信</v>
          </cell>
          <cell r="D3353">
            <v>8.73</v>
          </cell>
          <cell r="E3353">
            <v>1.87</v>
          </cell>
          <cell r="F3353">
            <v>2166918300</v>
          </cell>
        </row>
        <row r="3354">
          <cell r="B3354" t="str">
            <v>002735</v>
          </cell>
          <cell r="C3354" t="str">
            <v>王子新材</v>
          </cell>
          <cell r="D3354">
            <v>7.72</v>
          </cell>
          <cell r="E3354">
            <v>-2.0299999999999998</v>
          </cell>
          <cell r="F3354">
            <v>2166199700</v>
          </cell>
        </row>
        <row r="3355">
          <cell r="B3355" t="str">
            <v>300190</v>
          </cell>
          <cell r="C3355" t="str">
            <v>维尔利</v>
          </cell>
          <cell r="D3355">
            <v>2.79</v>
          </cell>
          <cell r="E3355">
            <v>-3.46</v>
          </cell>
          <cell r="F3355">
            <v>2165513000</v>
          </cell>
        </row>
        <row r="3356">
          <cell r="B3356" t="str">
            <v>000504</v>
          </cell>
          <cell r="C3356" t="str">
            <v>南华生物</v>
          </cell>
          <cell r="D3356">
            <v>6.97</v>
          </cell>
          <cell r="E3356">
            <v>-4.3899999999999997</v>
          </cell>
          <cell r="F3356">
            <v>2165360800</v>
          </cell>
        </row>
        <row r="3357">
          <cell r="B3357" t="str">
            <v>300513</v>
          </cell>
          <cell r="C3357" t="str">
            <v>恒实科技</v>
          </cell>
          <cell r="D3357">
            <v>7.69</v>
          </cell>
          <cell r="E3357">
            <v>3.36</v>
          </cell>
          <cell r="F3357">
            <v>2164249000</v>
          </cell>
        </row>
        <row r="3358">
          <cell r="B3358" t="str">
            <v>002234</v>
          </cell>
          <cell r="C3358" t="str">
            <v>民和股份</v>
          </cell>
          <cell r="D3358">
            <v>7.18</v>
          </cell>
          <cell r="E3358">
            <v>-3.5</v>
          </cell>
          <cell r="F3358">
            <v>2164114000</v>
          </cell>
        </row>
        <row r="3359">
          <cell r="B3359" t="str">
            <v>003032</v>
          </cell>
          <cell r="C3359" t="str">
            <v>传智教育</v>
          </cell>
          <cell r="D3359">
            <v>7.91</v>
          </cell>
          <cell r="E3359">
            <v>-1.37</v>
          </cell>
          <cell r="F3359">
            <v>2163135300</v>
          </cell>
        </row>
        <row r="3360">
          <cell r="B3360" t="str">
            <v>603037</v>
          </cell>
          <cell r="C3360" t="str">
            <v>凯众股份</v>
          </cell>
          <cell r="D3360">
            <v>11.37</v>
          </cell>
          <cell r="E3360">
            <v>-0.18</v>
          </cell>
          <cell r="F3360">
            <v>2161867000</v>
          </cell>
        </row>
        <row r="3361">
          <cell r="B3361" t="str">
            <v>300571</v>
          </cell>
          <cell r="C3361" t="str">
            <v>平治信息</v>
          </cell>
          <cell r="D3361">
            <v>18.690000000000001</v>
          </cell>
          <cell r="E3361">
            <v>-2.1</v>
          </cell>
          <cell r="F3361">
            <v>2160786300</v>
          </cell>
        </row>
        <row r="3362">
          <cell r="B3362" t="str">
            <v>688259</v>
          </cell>
          <cell r="C3362" t="str">
            <v>创耀科技</v>
          </cell>
          <cell r="D3362">
            <v>26.76</v>
          </cell>
          <cell r="E3362">
            <v>-1.8</v>
          </cell>
          <cell r="F3362">
            <v>2160718000</v>
          </cell>
        </row>
        <row r="3363">
          <cell r="B3363" t="str">
            <v>600359</v>
          </cell>
          <cell r="C3363" t="str">
            <v>新农开发</v>
          </cell>
          <cell r="D3363">
            <v>5.66</v>
          </cell>
          <cell r="E3363">
            <v>-2.92</v>
          </cell>
          <cell r="F3363">
            <v>2159362600</v>
          </cell>
        </row>
        <row r="3364">
          <cell r="B3364" t="str">
            <v>603956</v>
          </cell>
          <cell r="C3364" t="str">
            <v>威派格</v>
          </cell>
          <cell r="D3364">
            <v>4.26</v>
          </cell>
          <cell r="E3364">
            <v>-3.84</v>
          </cell>
          <cell r="F3364">
            <v>2158541000</v>
          </cell>
        </row>
        <row r="3365">
          <cell r="B3365" t="str">
            <v>300448</v>
          </cell>
          <cell r="C3365" t="str">
            <v>浩云科技</v>
          </cell>
          <cell r="D3365">
            <v>4.3899999999999997</v>
          </cell>
          <cell r="E3365">
            <v>-2.0099999999999998</v>
          </cell>
          <cell r="F3365">
            <v>2158419100</v>
          </cell>
        </row>
        <row r="3366">
          <cell r="B3366" t="str">
            <v>300453</v>
          </cell>
          <cell r="C3366" t="str">
            <v>三鑫医疗</v>
          </cell>
          <cell r="D3366">
            <v>6.08</v>
          </cell>
          <cell r="E3366">
            <v>0.33</v>
          </cell>
          <cell r="F3366">
            <v>2157895500</v>
          </cell>
        </row>
        <row r="3367">
          <cell r="B3367" t="str">
            <v>002175</v>
          </cell>
          <cell r="C3367" t="str">
            <v>东方智造</v>
          </cell>
          <cell r="D3367">
            <v>1.69</v>
          </cell>
          <cell r="E3367">
            <v>-2.87</v>
          </cell>
          <cell r="F3367">
            <v>2157746800</v>
          </cell>
        </row>
        <row r="3368">
          <cell r="B3368" t="str">
            <v>002380</v>
          </cell>
          <cell r="C3368" t="str">
            <v>科远智慧</v>
          </cell>
          <cell r="D3368">
            <v>15.17</v>
          </cell>
          <cell r="E3368">
            <v>0.13</v>
          </cell>
          <cell r="F3368">
            <v>2157234500</v>
          </cell>
        </row>
        <row r="3369">
          <cell r="B3369" t="str">
            <v>600624</v>
          </cell>
          <cell r="C3369" t="str">
            <v>复旦复华</v>
          </cell>
          <cell r="D3369">
            <v>3.15</v>
          </cell>
          <cell r="E3369">
            <v>-2.17</v>
          </cell>
          <cell r="F3369">
            <v>2156842800</v>
          </cell>
        </row>
        <row r="3370">
          <cell r="B3370" t="str">
            <v>301259</v>
          </cell>
          <cell r="C3370" t="str">
            <v>艾布鲁</v>
          </cell>
          <cell r="D3370">
            <v>26.5</v>
          </cell>
          <cell r="E3370">
            <v>-2.82</v>
          </cell>
          <cell r="F3370">
            <v>2156299400</v>
          </cell>
        </row>
        <row r="3371">
          <cell r="B3371" t="str">
            <v>301332</v>
          </cell>
          <cell r="C3371" t="str">
            <v>德尔玛</v>
          </cell>
          <cell r="D3371">
            <v>8.14</v>
          </cell>
          <cell r="E3371">
            <v>-0.73</v>
          </cell>
          <cell r="F3371">
            <v>2156265700</v>
          </cell>
        </row>
        <row r="3372">
          <cell r="B3372" t="str">
            <v>300887</v>
          </cell>
          <cell r="C3372" t="str">
            <v>谱尼测试</v>
          </cell>
          <cell r="D3372">
            <v>5.95</v>
          </cell>
          <cell r="E3372">
            <v>-1.65</v>
          </cell>
          <cell r="F3372">
            <v>2154903100</v>
          </cell>
        </row>
        <row r="3373">
          <cell r="B3373" t="str">
            <v>688020</v>
          </cell>
          <cell r="C3373" t="str">
            <v>方邦股份</v>
          </cell>
          <cell r="D3373">
            <v>26.7</v>
          </cell>
          <cell r="E3373">
            <v>-1.26</v>
          </cell>
          <cell r="F3373">
            <v>2153875300</v>
          </cell>
        </row>
        <row r="3374">
          <cell r="B3374" t="str">
            <v>688499</v>
          </cell>
          <cell r="C3374" t="str">
            <v>利元亨</v>
          </cell>
          <cell r="D3374">
            <v>17.41</v>
          </cell>
          <cell r="E3374">
            <v>-2.2999999999999998</v>
          </cell>
          <cell r="F3374">
            <v>2152334400</v>
          </cell>
        </row>
        <row r="3375">
          <cell r="B3375" t="str">
            <v>603808</v>
          </cell>
          <cell r="C3375" t="str">
            <v>歌力思</v>
          </cell>
          <cell r="D3375">
            <v>5.83</v>
          </cell>
          <cell r="E3375">
            <v>-1.19</v>
          </cell>
          <cell r="F3375">
            <v>2151811500</v>
          </cell>
        </row>
        <row r="3376">
          <cell r="B3376" t="str">
            <v>603527</v>
          </cell>
          <cell r="C3376" t="str">
            <v>众源新材</v>
          </cell>
          <cell r="D3376">
            <v>6.78</v>
          </cell>
          <cell r="E3376">
            <v>-1.02</v>
          </cell>
          <cell r="F3376">
            <v>2149064700</v>
          </cell>
        </row>
        <row r="3377">
          <cell r="B3377" t="str">
            <v>002313</v>
          </cell>
          <cell r="C3377" t="str">
            <v>日海智能</v>
          </cell>
          <cell r="D3377">
            <v>5.74</v>
          </cell>
          <cell r="E3377">
            <v>-2.5499999999999998</v>
          </cell>
          <cell r="F3377">
            <v>2149034000</v>
          </cell>
        </row>
        <row r="3378">
          <cell r="B3378" t="str">
            <v>688039</v>
          </cell>
          <cell r="C3378" t="str">
            <v>当虹科技</v>
          </cell>
          <cell r="D3378">
            <v>19.2</v>
          </cell>
          <cell r="E3378">
            <v>-4.9000000000000004</v>
          </cell>
          <cell r="F3378">
            <v>2148804600</v>
          </cell>
        </row>
        <row r="3379">
          <cell r="B3379" t="str">
            <v>605555</v>
          </cell>
          <cell r="C3379" t="str">
            <v>德昌股份</v>
          </cell>
          <cell r="D3379">
            <v>15.83</v>
          </cell>
          <cell r="E3379">
            <v>-0.13</v>
          </cell>
          <cell r="F3379">
            <v>2148105900</v>
          </cell>
        </row>
        <row r="3380">
          <cell r="B3380" t="str">
            <v>600250</v>
          </cell>
          <cell r="C3380" t="str">
            <v>南京商旅</v>
          </cell>
          <cell r="D3380">
            <v>7.56</v>
          </cell>
          <cell r="E3380">
            <v>-0.53</v>
          </cell>
          <cell r="F3380">
            <v>2147962600</v>
          </cell>
        </row>
        <row r="3381">
          <cell r="B3381" t="str">
            <v>688293</v>
          </cell>
          <cell r="C3381" t="str">
            <v>奥浦迈</v>
          </cell>
          <cell r="D3381">
            <v>27.3</v>
          </cell>
          <cell r="E3381">
            <v>5.57</v>
          </cell>
          <cell r="F3381">
            <v>2146681300</v>
          </cell>
        </row>
        <row r="3382">
          <cell r="B3382" t="str">
            <v>300533</v>
          </cell>
          <cell r="C3382" t="str">
            <v>冰川网络</v>
          </cell>
          <cell r="D3382">
            <v>13.03</v>
          </cell>
          <cell r="E3382">
            <v>-2.1800000000000002</v>
          </cell>
          <cell r="F3382">
            <v>2146530400</v>
          </cell>
        </row>
        <row r="3383">
          <cell r="B3383" t="str">
            <v>301061</v>
          </cell>
          <cell r="C3383" t="str">
            <v>匠心家居</v>
          </cell>
          <cell r="D3383">
            <v>51.56</v>
          </cell>
          <cell r="E3383">
            <v>0.64</v>
          </cell>
          <cell r="F3383">
            <v>2144896000</v>
          </cell>
        </row>
        <row r="3384">
          <cell r="B3384" t="str">
            <v>000782</v>
          </cell>
          <cell r="C3384" t="str">
            <v>恒申新材</v>
          </cell>
          <cell r="D3384">
            <v>4.0599999999999996</v>
          </cell>
          <cell r="E3384">
            <v>0</v>
          </cell>
          <cell r="F3384">
            <v>2144246900</v>
          </cell>
        </row>
        <row r="3385">
          <cell r="B3385" t="str">
            <v>002734</v>
          </cell>
          <cell r="C3385" t="str">
            <v>利民股份</v>
          </cell>
          <cell r="D3385">
            <v>6.6</v>
          </cell>
          <cell r="E3385">
            <v>-2.2200000000000002</v>
          </cell>
          <cell r="F3385">
            <v>2143818700</v>
          </cell>
        </row>
        <row r="3386">
          <cell r="B3386" t="str">
            <v>002286</v>
          </cell>
          <cell r="C3386" t="str">
            <v>保龄宝</v>
          </cell>
          <cell r="D3386">
            <v>5.8</v>
          </cell>
          <cell r="E3386">
            <v>-0.69</v>
          </cell>
          <cell r="F3386">
            <v>2143628000</v>
          </cell>
        </row>
        <row r="3387">
          <cell r="B3387" t="str">
            <v>002875</v>
          </cell>
          <cell r="C3387" t="str">
            <v>安奈儿</v>
          </cell>
          <cell r="D3387">
            <v>11.75</v>
          </cell>
          <cell r="E3387">
            <v>0.43</v>
          </cell>
          <cell r="F3387">
            <v>2143437000</v>
          </cell>
        </row>
        <row r="3388">
          <cell r="B3388" t="str">
            <v>600721</v>
          </cell>
          <cell r="C3388" t="str">
            <v>百花医药</v>
          </cell>
          <cell r="D3388">
            <v>5.61</v>
          </cell>
          <cell r="E3388">
            <v>-2.09</v>
          </cell>
          <cell r="F3388">
            <v>2142982200</v>
          </cell>
        </row>
        <row r="3389">
          <cell r="B3389" t="str">
            <v>300477</v>
          </cell>
          <cell r="C3389" t="str">
            <v>合纵科技</v>
          </cell>
          <cell r="D3389">
            <v>2.29</v>
          </cell>
          <cell r="E3389">
            <v>-2.5499999999999998</v>
          </cell>
          <cell r="F3389">
            <v>2142244900</v>
          </cell>
        </row>
        <row r="3390">
          <cell r="B3390" t="str">
            <v>603776</v>
          </cell>
          <cell r="C3390" t="str">
            <v>永安行</v>
          </cell>
          <cell r="D3390">
            <v>9.33</v>
          </cell>
          <cell r="E3390">
            <v>-0.43</v>
          </cell>
          <cell r="F3390">
            <v>2141013200</v>
          </cell>
        </row>
        <row r="3391">
          <cell r="B3391" t="str">
            <v>688678</v>
          </cell>
          <cell r="C3391" t="str">
            <v>福立旺</v>
          </cell>
          <cell r="D3391">
            <v>8.8000000000000007</v>
          </cell>
          <cell r="E3391">
            <v>-2.0099999999999998</v>
          </cell>
          <cell r="F3391">
            <v>2139843700</v>
          </cell>
        </row>
        <row r="3392">
          <cell r="B3392" t="str">
            <v>301028</v>
          </cell>
          <cell r="C3392" t="str">
            <v>东亚机械</v>
          </cell>
          <cell r="D3392">
            <v>8.69</v>
          </cell>
          <cell r="E3392">
            <v>0.12</v>
          </cell>
          <cell r="F3392">
            <v>2139337800</v>
          </cell>
        </row>
        <row r="3393">
          <cell r="B3393" t="str">
            <v>000533</v>
          </cell>
          <cell r="C3393" t="str">
            <v>顺钠股份</v>
          </cell>
          <cell r="D3393">
            <v>3.12</v>
          </cell>
          <cell r="E3393">
            <v>-0.32</v>
          </cell>
          <cell r="F3393">
            <v>2136895500</v>
          </cell>
        </row>
        <row r="3394">
          <cell r="B3394" t="str">
            <v>605580</v>
          </cell>
          <cell r="C3394" t="str">
            <v>恒盛能源</v>
          </cell>
          <cell r="D3394">
            <v>7.63</v>
          </cell>
          <cell r="E3394">
            <v>0.66</v>
          </cell>
          <cell r="F3394">
            <v>2136400000</v>
          </cell>
        </row>
        <row r="3395">
          <cell r="B3395" t="str">
            <v>688338</v>
          </cell>
          <cell r="C3395" t="str">
            <v>赛科希德</v>
          </cell>
          <cell r="D3395">
            <v>20.12</v>
          </cell>
          <cell r="E3395">
            <v>0.05</v>
          </cell>
          <cell r="F3395">
            <v>2135585100</v>
          </cell>
        </row>
        <row r="3396">
          <cell r="B3396" t="str">
            <v>300192</v>
          </cell>
          <cell r="C3396" t="str">
            <v>科德教育</v>
          </cell>
          <cell r="D3396">
            <v>10.16</v>
          </cell>
          <cell r="E3396">
            <v>0.2</v>
          </cell>
          <cell r="F3396">
            <v>2135335600</v>
          </cell>
        </row>
        <row r="3397">
          <cell r="B3397" t="str">
            <v>301368</v>
          </cell>
          <cell r="C3397" t="str">
            <v>丰立智能</v>
          </cell>
          <cell r="D3397">
            <v>33.29</v>
          </cell>
          <cell r="E3397">
            <v>0.79</v>
          </cell>
          <cell r="F3397">
            <v>2134602700</v>
          </cell>
        </row>
        <row r="3398">
          <cell r="B3398" t="str">
            <v>301033</v>
          </cell>
          <cell r="C3398" t="str">
            <v>迈普医学</v>
          </cell>
          <cell r="D3398">
            <v>38.35</v>
          </cell>
          <cell r="E3398">
            <v>-0.08</v>
          </cell>
          <cell r="F3398">
            <v>2134217800</v>
          </cell>
        </row>
        <row r="3399">
          <cell r="B3399" t="str">
            <v>300272</v>
          </cell>
          <cell r="C3399" t="str">
            <v>开能健康</v>
          </cell>
          <cell r="D3399">
            <v>4.95</v>
          </cell>
          <cell r="E3399">
            <v>-3.88</v>
          </cell>
          <cell r="F3399">
            <v>2134046200</v>
          </cell>
        </row>
        <row r="3400">
          <cell r="B3400" t="str">
            <v>001201</v>
          </cell>
          <cell r="C3400" t="str">
            <v>东瑞股份</v>
          </cell>
          <cell r="D3400">
            <v>13.67</v>
          </cell>
          <cell r="E3400">
            <v>-3.12</v>
          </cell>
          <cell r="F3400">
            <v>2133249800</v>
          </cell>
        </row>
        <row r="3401">
          <cell r="B3401" t="str">
            <v>000678</v>
          </cell>
          <cell r="C3401" t="str">
            <v>襄阳轴承</v>
          </cell>
          <cell r="D3401">
            <v>4.6399999999999997</v>
          </cell>
          <cell r="E3401">
            <v>-4.53</v>
          </cell>
          <cell r="F3401">
            <v>2132598700</v>
          </cell>
        </row>
        <row r="3402">
          <cell r="B3402" t="str">
            <v>000701</v>
          </cell>
          <cell r="C3402" t="str">
            <v>厦门信达</v>
          </cell>
          <cell r="D3402">
            <v>3.33</v>
          </cell>
          <cell r="E3402">
            <v>-1.48</v>
          </cell>
          <cell r="F3402">
            <v>2132248600</v>
          </cell>
        </row>
        <row r="3403">
          <cell r="B3403" t="str">
            <v>688478</v>
          </cell>
          <cell r="C3403" t="str">
            <v>晶升股份</v>
          </cell>
          <cell r="D3403">
            <v>21.8</v>
          </cell>
          <cell r="E3403">
            <v>1.58</v>
          </cell>
          <cell r="F3403">
            <v>2132241300</v>
          </cell>
        </row>
        <row r="3404">
          <cell r="B3404" t="str">
            <v>002187</v>
          </cell>
          <cell r="C3404" t="str">
            <v>广百股份</v>
          </cell>
          <cell r="D3404">
            <v>4.12</v>
          </cell>
          <cell r="E3404">
            <v>-1.44</v>
          </cell>
          <cell r="F3404">
            <v>2130497200</v>
          </cell>
        </row>
        <row r="3405">
          <cell r="B3405" t="str">
            <v>688468</v>
          </cell>
          <cell r="C3405" t="str">
            <v>科美诊断</v>
          </cell>
          <cell r="D3405">
            <v>5.31</v>
          </cell>
          <cell r="E3405">
            <v>-3.8</v>
          </cell>
          <cell r="F3405">
            <v>2129883500</v>
          </cell>
        </row>
        <row r="3406">
          <cell r="B3406" t="str">
            <v>688358</v>
          </cell>
          <cell r="C3406" t="str">
            <v>祥生医疗</v>
          </cell>
          <cell r="D3406">
            <v>18.989999999999998</v>
          </cell>
          <cell r="E3406">
            <v>-1.96</v>
          </cell>
          <cell r="F3406">
            <v>2129245000</v>
          </cell>
        </row>
        <row r="3407">
          <cell r="B3407" t="str">
            <v>603289</v>
          </cell>
          <cell r="C3407" t="str">
            <v>泰瑞机器</v>
          </cell>
          <cell r="D3407">
            <v>7.26</v>
          </cell>
          <cell r="E3407">
            <v>-0.41</v>
          </cell>
          <cell r="F3407">
            <v>2128785900</v>
          </cell>
        </row>
        <row r="3408">
          <cell r="B3408" t="str">
            <v>688068</v>
          </cell>
          <cell r="C3408" t="str">
            <v>热景生物</v>
          </cell>
          <cell r="D3408">
            <v>23.02</v>
          </cell>
          <cell r="E3408">
            <v>-2.54</v>
          </cell>
          <cell r="F3408">
            <v>2128767400</v>
          </cell>
        </row>
        <row r="3409">
          <cell r="B3409" t="str">
            <v>603153</v>
          </cell>
          <cell r="C3409" t="str">
            <v>上海建科</v>
          </cell>
          <cell r="D3409">
            <v>15.76</v>
          </cell>
          <cell r="E3409">
            <v>1.29</v>
          </cell>
          <cell r="F3409">
            <v>2127600000</v>
          </cell>
        </row>
        <row r="3410">
          <cell r="B3410" t="str">
            <v>000530</v>
          </cell>
          <cell r="C3410" t="str">
            <v>冰山冷热</v>
          </cell>
          <cell r="D3410">
            <v>3.54</v>
          </cell>
          <cell r="E3410">
            <v>-0.84</v>
          </cell>
          <cell r="F3410">
            <v>2124064900</v>
          </cell>
        </row>
        <row r="3411">
          <cell r="B3411" t="str">
            <v>301080</v>
          </cell>
          <cell r="C3411" t="str">
            <v>百普赛斯</v>
          </cell>
          <cell r="D3411">
            <v>31.64</v>
          </cell>
          <cell r="E3411">
            <v>-1.49</v>
          </cell>
          <cell r="F3411">
            <v>2120794300</v>
          </cell>
        </row>
        <row r="3412">
          <cell r="B3412" t="str">
            <v>600080</v>
          </cell>
          <cell r="C3412" t="str">
            <v>金花股份</v>
          </cell>
          <cell r="D3412">
            <v>5.68</v>
          </cell>
          <cell r="E3412">
            <v>-0.7</v>
          </cell>
          <cell r="F3412">
            <v>2120175200</v>
          </cell>
        </row>
        <row r="3413">
          <cell r="B3413" t="str">
            <v>002553</v>
          </cell>
          <cell r="C3413" t="str">
            <v>南方精工</v>
          </cell>
          <cell r="D3413">
            <v>8.4499999999999993</v>
          </cell>
          <cell r="E3413">
            <v>-1.29</v>
          </cell>
          <cell r="F3413">
            <v>2119260000</v>
          </cell>
        </row>
        <row r="3414">
          <cell r="B3414" t="str">
            <v>002863</v>
          </cell>
          <cell r="C3414" t="str">
            <v>今飞凯达</v>
          </cell>
          <cell r="D3414">
            <v>3.54</v>
          </cell>
          <cell r="E3414">
            <v>-2.48</v>
          </cell>
          <cell r="F3414">
            <v>2119238300</v>
          </cell>
        </row>
        <row r="3415">
          <cell r="B3415" t="str">
            <v>300867</v>
          </cell>
          <cell r="C3415" t="str">
            <v>圣元环保</v>
          </cell>
          <cell r="D3415">
            <v>11.05</v>
          </cell>
          <cell r="E3415">
            <v>-1.78</v>
          </cell>
          <cell r="F3415">
            <v>2117487400</v>
          </cell>
        </row>
        <row r="3416">
          <cell r="B3416" t="str">
            <v>300148</v>
          </cell>
          <cell r="C3416" t="str">
            <v>天舟文化</v>
          </cell>
          <cell r="D3416">
            <v>2.64</v>
          </cell>
          <cell r="E3416">
            <v>-2.2200000000000002</v>
          </cell>
          <cell r="F3416">
            <v>2116301400</v>
          </cell>
        </row>
        <row r="3417">
          <cell r="B3417" t="str">
            <v>300344</v>
          </cell>
          <cell r="C3417" t="str">
            <v>立方数科</v>
          </cell>
          <cell r="D3417">
            <v>3.31</v>
          </cell>
          <cell r="E3417">
            <v>-12.43</v>
          </cell>
          <cell r="F3417">
            <v>2115789700</v>
          </cell>
        </row>
        <row r="3418">
          <cell r="B3418" t="str">
            <v>688636</v>
          </cell>
          <cell r="C3418" t="str">
            <v>智明达</v>
          </cell>
          <cell r="D3418">
            <v>18.8</v>
          </cell>
          <cell r="E3418">
            <v>1.84</v>
          </cell>
          <cell r="F3418">
            <v>2115030300</v>
          </cell>
        </row>
        <row r="3419">
          <cell r="B3419" t="str">
            <v>002801</v>
          </cell>
          <cell r="C3419" t="str">
            <v>微光股份</v>
          </cell>
          <cell r="D3419">
            <v>18.25</v>
          </cell>
          <cell r="E3419">
            <v>-4.95</v>
          </cell>
          <cell r="F3419">
            <v>2113399300</v>
          </cell>
        </row>
        <row r="3420">
          <cell r="B3420" t="str">
            <v>300746</v>
          </cell>
          <cell r="C3420" t="str">
            <v>汉嘉设计</v>
          </cell>
          <cell r="D3420">
            <v>9.51</v>
          </cell>
          <cell r="E3420">
            <v>-16.510000000000002</v>
          </cell>
          <cell r="F3420">
            <v>2110118900</v>
          </cell>
        </row>
        <row r="3421">
          <cell r="B3421" t="str">
            <v>000911</v>
          </cell>
          <cell r="C3421" t="str">
            <v>广农糖业</v>
          </cell>
          <cell r="D3421">
            <v>6.51</v>
          </cell>
          <cell r="E3421">
            <v>1.4</v>
          </cell>
          <cell r="F3421">
            <v>2109766900</v>
          </cell>
        </row>
        <row r="3422">
          <cell r="B3422" t="str">
            <v>300021</v>
          </cell>
          <cell r="C3422" t="str">
            <v>大禹节水</v>
          </cell>
          <cell r="D3422">
            <v>3.01</v>
          </cell>
          <cell r="E3422">
            <v>-6.23</v>
          </cell>
          <cell r="F3422">
            <v>2109061300</v>
          </cell>
        </row>
        <row r="3423">
          <cell r="B3423" t="str">
            <v>600227</v>
          </cell>
          <cell r="C3423" t="str">
            <v>赤天化</v>
          </cell>
          <cell r="D3423">
            <v>1.65</v>
          </cell>
          <cell r="E3423">
            <v>-5.17</v>
          </cell>
          <cell r="F3423">
            <v>2108996300</v>
          </cell>
        </row>
        <row r="3424">
          <cell r="B3424" t="str">
            <v>001215</v>
          </cell>
          <cell r="C3424" t="str">
            <v>千味央厨</v>
          </cell>
          <cell r="D3424">
            <v>21.42</v>
          </cell>
          <cell r="E3424">
            <v>-2.46</v>
          </cell>
          <cell r="F3424">
            <v>2107266800</v>
          </cell>
        </row>
        <row r="3425">
          <cell r="B3425" t="str">
            <v>300631</v>
          </cell>
          <cell r="C3425" t="str">
            <v>久吾高科</v>
          </cell>
          <cell r="D3425">
            <v>17.66</v>
          </cell>
          <cell r="E3425">
            <v>1.1499999999999999</v>
          </cell>
          <cell r="F3425">
            <v>2106231500</v>
          </cell>
        </row>
        <row r="3426">
          <cell r="B3426" t="str">
            <v>603665</v>
          </cell>
          <cell r="C3426" t="str">
            <v>康隆达</v>
          </cell>
          <cell r="D3426">
            <v>13.15</v>
          </cell>
          <cell r="E3426">
            <v>-1.2</v>
          </cell>
          <cell r="F3426">
            <v>2106205300</v>
          </cell>
        </row>
        <row r="3427">
          <cell r="B3427" t="str">
            <v>603318</v>
          </cell>
          <cell r="C3427" t="str">
            <v>水发燃气</v>
          </cell>
          <cell r="D3427">
            <v>5.49</v>
          </cell>
          <cell r="E3427">
            <v>-1.96</v>
          </cell>
          <cell r="F3427">
            <v>2105659800</v>
          </cell>
        </row>
        <row r="3428">
          <cell r="B3428" t="str">
            <v>301011</v>
          </cell>
          <cell r="C3428" t="str">
            <v>华立科技</v>
          </cell>
          <cell r="D3428">
            <v>14.63</v>
          </cell>
          <cell r="E3428">
            <v>-7.0000000000000007E-2</v>
          </cell>
          <cell r="F3428">
            <v>2103917400</v>
          </cell>
        </row>
        <row r="3429">
          <cell r="B3429" t="str">
            <v>605258</v>
          </cell>
          <cell r="C3429" t="str">
            <v>协和电子</v>
          </cell>
          <cell r="D3429">
            <v>23.88</v>
          </cell>
          <cell r="E3429">
            <v>-1.77</v>
          </cell>
          <cell r="F3429">
            <v>2101440000</v>
          </cell>
        </row>
        <row r="3430">
          <cell r="B3430" t="str">
            <v>603518</v>
          </cell>
          <cell r="C3430" t="str">
            <v>锦泓集团</v>
          </cell>
          <cell r="D3430">
            <v>6.12</v>
          </cell>
          <cell r="E3430">
            <v>-0.81</v>
          </cell>
          <cell r="F3430">
            <v>2101157500</v>
          </cell>
        </row>
        <row r="3431">
          <cell r="B3431" t="str">
            <v>002730</v>
          </cell>
          <cell r="C3431" t="str">
            <v>电光科技</v>
          </cell>
          <cell r="D3431">
            <v>6.07</v>
          </cell>
          <cell r="E3431">
            <v>-0.49</v>
          </cell>
          <cell r="F3431">
            <v>2100401400</v>
          </cell>
        </row>
        <row r="3432">
          <cell r="B3432" t="str">
            <v>301165</v>
          </cell>
          <cell r="C3432" t="str">
            <v>锐捷网络</v>
          </cell>
          <cell r="D3432">
            <v>30.79</v>
          </cell>
          <cell r="E3432">
            <v>-0.65</v>
          </cell>
          <cell r="F3432">
            <v>2099318200</v>
          </cell>
        </row>
        <row r="3433">
          <cell r="B3433" t="str">
            <v>300534</v>
          </cell>
          <cell r="C3433" t="str">
            <v>陇神戎发</v>
          </cell>
          <cell r="D3433">
            <v>6.94</v>
          </cell>
          <cell r="E3433">
            <v>-2.5299999999999998</v>
          </cell>
          <cell r="F3433">
            <v>2096237300</v>
          </cell>
        </row>
        <row r="3434">
          <cell r="B3434" t="str">
            <v>688205</v>
          </cell>
          <cell r="C3434" t="str">
            <v>德科立</v>
          </cell>
          <cell r="D3434">
            <v>30.89</v>
          </cell>
          <cell r="E3434">
            <v>-3.77</v>
          </cell>
          <cell r="F3434">
            <v>2096034600</v>
          </cell>
        </row>
        <row r="3435">
          <cell r="B3435" t="str">
            <v>300818</v>
          </cell>
          <cell r="C3435" t="str">
            <v>耐普矿机</v>
          </cell>
          <cell r="D3435">
            <v>22.33</v>
          </cell>
          <cell r="E3435">
            <v>1.18</v>
          </cell>
          <cell r="F3435">
            <v>2096001500</v>
          </cell>
        </row>
        <row r="3436">
          <cell r="B3436" t="str">
            <v>000826</v>
          </cell>
          <cell r="C3436" t="str">
            <v>启迪环境</v>
          </cell>
          <cell r="D3436">
            <v>1.47</v>
          </cell>
          <cell r="E3436">
            <v>-2.65</v>
          </cell>
          <cell r="F3436">
            <v>2094894000</v>
          </cell>
        </row>
        <row r="3437">
          <cell r="B3437" t="str">
            <v>688443</v>
          </cell>
          <cell r="C3437" t="str">
            <v>智翔金泰</v>
          </cell>
          <cell r="D3437">
            <v>23.52</v>
          </cell>
          <cell r="E3437">
            <v>3.39</v>
          </cell>
          <cell r="F3437">
            <v>2094222800</v>
          </cell>
        </row>
        <row r="3438">
          <cell r="B3438" t="str">
            <v>688560</v>
          </cell>
          <cell r="C3438" t="str">
            <v>明冠新材</v>
          </cell>
          <cell r="D3438">
            <v>10.4</v>
          </cell>
          <cell r="E3438">
            <v>0.19</v>
          </cell>
          <cell r="F3438">
            <v>2093539900</v>
          </cell>
        </row>
        <row r="3439">
          <cell r="B3439" t="str">
            <v>600807</v>
          </cell>
          <cell r="C3439" t="str">
            <v>济南高新</v>
          </cell>
          <cell r="D3439">
            <v>2.66</v>
          </cell>
          <cell r="E3439">
            <v>1.1399999999999999</v>
          </cell>
          <cell r="F3439">
            <v>2093469100</v>
          </cell>
        </row>
        <row r="3440">
          <cell r="B3440" t="str">
            <v>603191</v>
          </cell>
          <cell r="C3440" t="str">
            <v>望变电气</v>
          </cell>
          <cell r="D3440">
            <v>11.21</v>
          </cell>
          <cell r="E3440">
            <v>0.45</v>
          </cell>
          <cell r="F3440">
            <v>2092972800</v>
          </cell>
        </row>
        <row r="3441">
          <cell r="B3441" t="str">
            <v>605151</v>
          </cell>
          <cell r="C3441" t="str">
            <v>西上海</v>
          </cell>
          <cell r="D3441">
            <v>15.55</v>
          </cell>
          <cell r="E3441">
            <v>2.91</v>
          </cell>
          <cell r="F3441">
            <v>2092318200</v>
          </cell>
        </row>
        <row r="3442">
          <cell r="B3442" t="str">
            <v>300720</v>
          </cell>
          <cell r="C3442" t="str">
            <v>海川智能</v>
          </cell>
          <cell r="D3442">
            <v>12.07</v>
          </cell>
          <cell r="E3442">
            <v>0.42</v>
          </cell>
          <cell r="F3442">
            <v>2091755800</v>
          </cell>
        </row>
        <row r="3443">
          <cell r="B3443" t="str">
            <v>688225</v>
          </cell>
          <cell r="C3443" t="str">
            <v>亚信安全</v>
          </cell>
          <cell r="D3443">
            <v>10.94</v>
          </cell>
          <cell r="E3443">
            <v>-1.17</v>
          </cell>
          <cell r="F3443">
            <v>2090013200</v>
          </cell>
        </row>
        <row r="3444">
          <cell r="B3444" t="str">
            <v>301376</v>
          </cell>
          <cell r="C3444" t="str">
            <v>致欧科技</v>
          </cell>
          <cell r="D3444">
            <v>16.36</v>
          </cell>
          <cell r="E3444">
            <v>-1.51</v>
          </cell>
          <cell r="F3444">
            <v>2086957300</v>
          </cell>
        </row>
        <row r="3445">
          <cell r="B3445" t="str">
            <v>001339</v>
          </cell>
          <cell r="C3445" t="str">
            <v>智微智能</v>
          </cell>
          <cell r="D3445">
            <v>28.67</v>
          </cell>
          <cell r="E3445">
            <v>1.74</v>
          </cell>
          <cell r="F3445">
            <v>2086952100</v>
          </cell>
        </row>
        <row r="3446">
          <cell r="B3446" t="str">
            <v>688159</v>
          </cell>
          <cell r="C3446" t="str">
            <v>有方科技</v>
          </cell>
          <cell r="D3446">
            <v>22.74</v>
          </cell>
          <cell r="E3446">
            <v>-2.2799999999999998</v>
          </cell>
          <cell r="F3446">
            <v>2084791700</v>
          </cell>
        </row>
        <row r="3447">
          <cell r="B3447" t="str">
            <v>002732</v>
          </cell>
          <cell r="C3447" t="str">
            <v>燕塘乳业</v>
          </cell>
          <cell r="D3447">
            <v>13.31</v>
          </cell>
          <cell r="E3447">
            <v>-1.1100000000000001</v>
          </cell>
          <cell r="F3447">
            <v>2083895700</v>
          </cell>
        </row>
        <row r="3448">
          <cell r="B3448" t="str">
            <v>603829</v>
          </cell>
          <cell r="C3448" t="str">
            <v>洛凯股份</v>
          </cell>
          <cell r="D3448">
            <v>13.01</v>
          </cell>
          <cell r="E3448">
            <v>-0.76</v>
          </cell>
          <cell r="F3448">
            <v>2081600000</v>
          </cell>
        </row>
        <row r="3449">
          <cell r="B3449" t="str">
            <v>300947</v>
          </cell>
          <cell r="C3449" t="str">
            <v>德必集团</v>
          </cell>
          <cell r="D3449">
            <v>13.55</v>
          </cell>
          <cell r="E3449">
            <v>5.04</v>
          </cell>
          <cell r="F3449">
            <v>2080668600</v>
          </cell>
        </row>
        <row r="3450">
          <cell r="B3450" t="str">
            <v>300050</v>
          </cell>
          <cell r="C3450" t="str">
            <v>世纪鼎利</v>
          </cell>
          <cell r="D3450">
            <v>3.82</v>
          </cell>
          <cell r="E3450">
            <v>0.53</v>
          </cell>
          <cell r="F3450">
            <v>2080045600</v>
          </cell>
        </row>
        <row r="3451">
          <cell r="B3451" t="str">
            <v>000790</v>
          </cell>
          <cell r="C3451" t="str">
            <v>华神科技</v>
          </cell>
          <cell r="D3451">
            <v>3.34</v>
          </cell>
          <cell r="E3451">
            <v>-1.18</v>
          </cell>
          <cell r="F3451">
            <v>2080023800</v>
          </cell>
        </row>
        <row r="3452">
          <cell r="B3452" t="str">
            <v>688010</v>
          </cell>
          <cell r="C3452" t="str">
            <v>福光股份</v>
          </cell>
          <cell r="D3452">
            <v>12.95</v>
          </cell>
          <cell r="E3452">
            <v>-2.85</v>
          </cell>
          <cell r="F3452">
            <v>2079272400</v>
          </cell>
        </row>
        <row r="3453">
          <cell r="B3453" t="str">
            <v>300176</v>
          </cell>
          <cell r="C3453" t="str">
            <v>派生科技</v>
          </cell>
          <cell r="D3453">
            <v>5.36</v>
          </cell>
          <cell r="E3453">
            <v>-2.72</v>
          </cell>
          <cell r="F3453">
            <v>2075825100</v>
          </cell>
        </row>
        <row r="3454">
          <cell r="B3454" t="str">
            <v>300447</v>
          </cell>
          <cell r="C3454" t="str">
            <v>全信股份</v>
          </cell>
          <cell r="D3454">
            <v>10.31</v>
          </cell>
          <cell r="E3454">
            <v>-0.96</v>
          </cell>
          <cell r="F3454">
            <v>2075726600</v>
          </cell>
        </row>
        <row r="3455">
          <cell r="B3455" t="str">
            <v>600182</v>
          </cell>
          <cell r="C3455" t="str">
            <v>S佳通</v>
          </cell>
          <cell r="D3455">
            <v>12.21</v>
          </cell>
          <cell r="E3455">
            <v>-1.29</v>
          </cell>
          <cell r="F3455">
            <v>2075700000</v>
          </cell>
        </row>
        <row r="3456">
          <cell r="B3456" t="str">
            <v>600593</v>
          </cell>
          <cell r="C3456" t="str">
            <v>大连圣亚</v>
          </cell>
          <cell r="D3456">
            <v>16.11</v>
          </cell>
          <cell r="E3456">
            <v>0.19</v>
          </cell>
          <cell r="F3456">
            <v>2074968000</v>
          </cell>
        </row>
        <row r="3457">
          <cell r="B3457" t="str">
            <v>002476</v>
          </cell>
          <cell r="C3457" t="str">
            <v>宝莫股份</v>
          </cell>
          <cell r="D3457">
            <v>3.39</v>
          </cell>
          <cell r="E3457">
            <v>-2.59</v>
          </cell>
          <cell r="F3457">
            <v>2074513700</v>
          </cell>
        </row>
        <row r="3458">
          <cell r="B3458" t="str">
            <v>002722</v>
          </cell>
          <cell r="C3458" t="str">
            <v>物产金轮</v>
          </cell>
          <cell r="D3458">
            <v>11.82</v>
          </cell>
          <cell r="E3458">
            <v>3.32</v>
          </cell>
          <cell r="F3458">
            <v>2074300700</v>
          </cell>
        </row>
        <row r="3459">
          <cell r="B3459" t="str">
            <v>000698</v>
          </cell>
          <cell r="C3459" t="str">
            <v>沈阳化工</v>
          </cell>
          <cell r="D3459">
            <v>2.64</v>
          </cell>
          <cell r="E3459">
            <v>2.72</v>
          </cell>
          <cell r="F3459">
            <v>2074275600</v>
          </cell>
        </row>
        <row r="3460">
          <cell r="B3460" t="str">
            <v>688181</v>
          </cell>
          <cell r="C3460" t="str">
            <v>八亿时空</v>
          </cell>
          <cell r="D3460">
            <v>15.42</v>
          </cell>
          <cell r="E3460">
            <v>0.78</v>
          </cell>
          <cell r="F3460">
            <v>2073705400</v>
          </cell>
        </row>
        <row r="3461">
          <cell r="B3461" t="str">
            <v>603196</v>
          </cell>
          <cell r="C3461" t="str">
            <v>日播时尚</v>
          </cell>
          <cell r="D3461">
            <v>8.7799999999999994</v>
          </cell>
          <cell r="E3461">
            <v>3.17</v>
          </cell>
          <cell r="F3461">
            <v>2073671900</v>
          </cell>
        </row>
        <row r="3462">
          <cell r="B3462" t="str">
            <v>688168</v>
          </cell>
          <cell r="C3462" t="str">
            <v>安博通</v>
          </cell>
          <cell r="D3462">
            <v>27.1</v>
          </cell>
          <cell r="E3462">
            <v>-2.9</v>
          </cell>
          <cell r="F3462">
            <v>2073526900</v>
          </cell>
        </row>
        <row r="3463">
          <cell r="B3463" t="str">
            <v>301089</v>
          </cell>
          <cell r="C3463" t="str">
            <v>拓新药业</v>
          </cell>
          <cell r="D3463">
            <v>26.22</v>
          </cell>
          <cell r="E3463">
            <v>-2.89</v>
          </cell>
          <cell r="F3463">
            <v>2073233900</v>
          </cell>
        </row>
        <row r="3464">
          <cell r="B3464" t="str">
            <v>605259</v>
          </cell>
          <cell r="C3464" t="str">
            <v>绿田机械</v>
          </cell>
          <cell r="D3464">
            <v>12.02</v>
          </cell>
          <cell r="E3464">
            <v>-1.07</v>
          </cell>
          <cell r="F3464">
            <v>2073209600</v>
          </cell>
        </row>
        <row r="3465">
          <cell r="B3465" t="str">
            <v>301012</v>
          </cell>
          <cell r="C3465" t="str">
            <v>扬电科技</v>
          </cell>
          <cell r="D3465">
            <v>18.21</v>
          </cell>
          <cell r="E3465">
            <v>-0.27</v>
          </cell>
          <cell r="F3465">
            <v>2072756700</v>
          </cell>
        </row>
        <row r="3466">
          <cell r="B3466" t="str">
            <v>688577</v>
          </cell>
          <cell r="C3466" t="str">
            <v>浙海德曼</v>
          </cell>
          <cell r="D3466">
            <v>27.3</v>
          </cell>
          <cell r="E3466">
            <v>-0.69</v>
          </cell>
          <cell r="F3466">
            <v>2071776900</v>
          </cell>
        </row>
        <row r="3467">
          <cell r="B3467" t="str">
            <v>002196</v>
          </cell>
          <cell r="C3467" t="str">
            <v>方正电机</v>
          </cell>
          <cell r="D3467">
            <v>4.2300000000000004</v>
          </cell>
          <cell r="E3467">
            <v>-1.17</v>
          </cell>
          <cell r="F3467">
            <v>2071367600</v>
          </cell>
        </row>
        <row r="3468">
          <cell r="B3468" t="str">
            <v>600470</v>
          </cell>
          <cell r="C3468" t="str">
            <v>六国化工</v>
          </cell>
          <cell r="D3468">
            <v>3.97</v>
          </cell>
          <cell r="E3468">
            <v>-1.49</v>
          </cell>
          <cell r="F3468">
            <v>2070752000</v>
          </cell>
        </row>
        <row r="3469">
          <cell r="B3469" t="str">
            <v>002615</v>
          </cell>
          <cell r="C3469" t="str">
            <v>哈尔斯</v>
          </cell>
          <cell r="D3469">
            <v>6.81</v>
          </cell>
          <cell r="E3469">
            <v>2.1</v>
          </cell>
          <cell r="F3469">
            <v>2069973100</v>
          </cell>
        </row>
        <row r="3470">
          <cell r="B3470" t="str">
            <v>300942</v>
          </cell>
          <cell r="C3470" t="str">
            <v>易瑞生物</v>
          </cell>
          <cell r="D3470">
            <v>6.28</v>
          </cell>
          <cell r="E3470">
            <v>-2.64</v>
          </cell>
          <cell r="F3470">
            <v>2069458500</v>
          </cell>
        </row>
        <row r="3471">
          <cell r="B3471" t="str">
            <v>605318</v>
          </cell>
          <cell r="C3471" t="str">
            <v>法狮龙</v>
          </cell>
          <cell r="D3471">
            <v>16.010000000000002</v>
          </cell>
          <cell r="E3471">
            <v>0.19</v>
          </cell>
          <cell r="F3471">
            <v>2068030100</v>
          </cell>
        </row>
        <row r="3472">
          <cell r="B3472" t="str">
            <v>002227</v>
          </cell>
          <cell r="C3472" t="str">
            <v>奥特迅</v>
          </cell>
          <cell r="D3472">
            <v>8.35</v>
          </cell>
          <cell r="E3472">
            <v>-1.3</v>
          </cell>
          <cell r="F3472">
            <v>2067783400</v>
          </cell>
        </row>
        <row r="3473">
          <cell r="B3473" t="str">
            <v>688070</v>
          </cell>
          <cell r="C3473" t="str">
            <v>纵横股份</v>
          </cell>
          <cell r="D3473">
            <v>23.6</v>
          </cell>
          <cell r="E3473">
            <v>-1.05</v>
          </cell>
          <cell r="F3473">
            <v>2066888000</v>
          </cell>
        </row>
        <row r="3474">
          <cell r="B3474" t="str">
            <v>603579</v>
          </cell>
          <cell r="C3474" t="str">
            <v>荣泰健康</v>
          </cell>
          <cell r="D3474">
            <v>11.51</v>
          </cell>
          <cell r="E3474">
            <v>1.32</v>
          </cell>
          <cell r="F3474">
            <v>2064632000</v>
          </cell>
        </row>
        <row r="3475">
          <cell r="B3475" t="str">
            <v>600257</v>
          </cell>
          <cell r="C3475" t="str">
            <v>大湖股份</v>
          </cell>
          <cell r="D3475">
            <v>4.29</v>
          </cell>
          <cell r="E3475">
            <v>3.62</v>
          </cell>
          <cell r="F3475">
            <v>2064507500</v>
          </cell>
        </row>
        <row r="3476">
          <cell r="B3476" t="str">
            <v>301025</v>
          </cell>
          <cell r="C3476" t="str">
            <v>读客文化</v>
          </cell>
          <cell r="D3476">
            <v>7.93</v>
          </cell>
          <cell r="E3476">
            <v>-1.49</v>
          </cell>
          <cell r="F3476">
            <v>2063849900</v>
          </cell>
        </row>
        <row r="3477">
          <cell r="B3477" t="str">
            <v>600249</v>
          </cell>
          <cell r="C3477" t="str">
            <v>两面针</v>
          </cell>
          <cell r="D3477">
            <v>3.75</v>
          </cell>
          <cell r="E3477">
            <v>-1.83</v>
          </cell>
          <cell r="F3477">
            <v>2062500000</v>
          </cell>
        </row>
        <row r="3478">
          <cell r="B3478" t="str">
            <v>688689</v>
          </cell>
          <cell r="C3478" t="str">
            <v>银河微电</v>
          </cell>
          <cell r="D3478">
            <v>16</v>
          </cell>
          <cell r="E3478">
            <v>-2.2000000000000002</v>
          </cell>
          <cell r="F3478">
            <v>2062447700</v>
          </cell>
        </row>
        <row r="3479">
          <cell r="B3479" t="str">
            <v>002168</v>
          </cell>
          <cell r="C3479" t="str">
            <v>惠程科技</v>
          </cell>
          <cell r="D3479" t="str">
            <v>--</v>
          </cell>
          <cell r="E3479" t="str">
            <v>--</v>
          </cell>
          <cell r="F3479">
            <v>2062349700</v>
          </cell>
        </row>
        <row r="3480">
          <cell r="B3480" t="str">
            <v>688535</v>
          </cell>
          <cell r="C3480" t="str">
            <v>华海诚科</v>
          </cell>
          <cell r="D3480">
            <v>48.17</v>
          </cell>
          <cell r="E3480">
            <v>0.92</v>
          </cell>
          <cell r="F3480">
            <v>2059977900</v>
          </cell>
        </row>
        <row r="3481">
          <cell r="B3481" t="str">
            <v>002578</v>
          </cell>
          <cell r="C3481" t="str">
            <v>闽发铝业</v>
          </cell>
          <cell r="D3481">
            <v>2.39</v>
          </cell>
          <cell r="E3481">
            <v>-0.83</v>
          </cell>
          <cell r="F3481">
            <v>2058178500</v>
          </cell>
        </row>
        <row r="3482">
          <cell r="B3482" t="str">
            <v>300537</v>
          </cell>
          <cell r="C3482" t="str">
            <v>广信材料</v>
          </cell>
          <cell r="D3482">
            <v>14.33</v>
          </cell>
          <cell r="E3482">
            <v>2.36</v>
          </cell>
          <cell r="F3482">
            <v>2057959100</v>
          </cell>
        </row>
        <row r="3483">
          <cell r="B3483" t="str">
            <v>002923</v>
          </cell>
          <cell r="C3483" t="str">
            <v>润都股份</v>
          </cell>
          <cell r="D3483">
            <v>7.97</v>
          </cell>
          <cell r="E3483">
            <v>-1.36</v>
          </cell>
          <cell r="F3483">
            <v>2056936100</v>
          </cell>
        </row>
        <row r="3484">
          <cell r="B3484" t="str">
            <v>600665</v>
          </cell>
          <cell r="C3484" t="str">
            <v>天地源</v>
          </cell>
          <cell r="D3484">
            <v>2.38</v>
          </cell>
          <cell r="E3484">
            <v>0.85</v>
          </cell>
          <cell r="F3484">
            <v>2056611600</v>
          </cell>
        </row>
        <row r="3485">
          <cell r="B3485" t="str">
            <v>603811</v>
          </cell>
          <cell r="C3485" t="str">
            <v>诚意药业</v>
          </cell>
          <cell r="D3485">
            <v>6.28</v>
          </cell>
          <cell r="E3485">
            <v>1.1299999999999999</v>
          </cell>
          <cell r="F3485">
            <v>2055471100</v>
          </cell>
        </row>
        <row r="3486">
          <cell r="B3486" t="str">
            <v>603162</v>
          </cell>
          <cell r="C3486" t="str">
            <v>海通发展</v>
          </cell>
          <cell r="D3486">
            <v>7.94</v>
          </cell>
          <cell r="E3486">
            <v>0.76</v>
          </cell>
          <cell r="F3486">
            <v>2055163800</v>
          </cell>
        </row>
        <row r="3487">
          <cell r="B3487" t="str">
            <v>300227</v>
          </cell>
          <cell r="C3487" t="str">
            <v>光韵达</v>
          </cell>
          <cell r="D3487">
            <v>4.9800000000000004</v>
          </cell>
          <cell r="E3487">
            <v>-1.19</v>
          </cell>
          <cell r="F3487">
            <v>2054719300</v>
          </cell>
        </row>
        <row r="3488">
          <cell r="B3488" t="str">
            <v>002943</v>
          </cell>
          <cell r="C3488" t="str">
            <v>宇晶股份</v>
          </cell>
          <cell r="D3488">
            <v>16.97</v>
          </cell>
          <cell r="E3488">
            <v>-3.47</v>
          </cell>
          <cell r="F3488">
            <v>2054568500</v>
          </cell>
        </row>
        <row r="3489">
          <cell r="B3489" t="str">
            <v>600192</v>
          </cell>
          <cell r="C3489" t="str">
            <v>长城电工</v>
          </cell>
          <cell r="D3489">
            <v>4.6500000000000004</v>
          </cell>
          <cell r="E3489">
            <v>-1.9</v>
          </cell>
          <cell r="F3489">
            <v>2054128200</v>
          </cell>
        </row>
        <row r="3490">
          <cell r="B3490" t="str">
            <v>300606</v>
          </cell>
          <cell r="C3490" t="str">
            <v>金太阳</v>
          </cell>
          <cell r="D3490">
            <v>17.21</v>
          </cell>
          <cell r="E3490">
            <v>-1.32</v>
          </cell>
          <cell r="F3490">
            <v>2053607900</v>
          </cell>
        </row>
        <row r="3491">
          <cell r="B3491" t="str">
            <v>605288</v>
          </cell>
          <cell r="C3491" t="str">
            <v>凯迪股份</v>
          </cell>
          <cell r="D3491">
            <v>29.23</v>
          </cell>
          <cell r="E3491">
            <v>-1.58</v>
          </cell>
          <cell r="F3491">
            <v>2051914200</v>
          </cell>
        </row>
        <row r="3492">
          <cell r="B3492" t="str">
            <v>603630</v>
          </cell>
          <cell r="C3492" t="str">
            <v>拉芳家化</v>
          </cell>
          <cell r="D3492">
            <v>9.1</v>
          </cell>
          <cell r="E3492">
            <v>-1.3</v>
          </cell>
          <cell r="F3492">
            <v>2049361700</v>
          </cell>
        </row>
        <row r="3493">
          <cell r="B3493" t="str">
            <v>600148</v>
          </cell>
          <cell r="C3493" t="str">
            <v>长春一东</v>
          </cell>
          <cell r="D3493">
            <v>14.47</v>
          </cell>
          <cell r="E3493">
            <v>4.4000000000000004</v>
          </cell>
          <cell r="F3493">
            <v>2047743000</v>
          </cell>
        </row>
        <row r="3494">
          <cell r="B3494" t="str">
            <v>300733</v>
          </cell>
          <cell r="C3494" t="str">
            <v>西菱动力</v>
          </cell>
          <cell r="D3494">
            <v>9.08</v>
          </cell>
          <cell r="E3494">
            <v>-0.77</v>
          </cell>
          <cell r="F3494">
            <v>2047701500</v>
          </cell>
        </row>
        <row r="3495">
          <cell r="B3495" t="str">
            <v>300903</v>
          </cell>
          <cell r="C3495" t="str">
            <v>科翔股份</v>
          </cell>
          <cell r="D3495">
            <v>6.21</v>
          </cell>
          <cell r="E3495">
            <v>-1.9</v>
          </cell>
          <cell r="F3495">
            <v>2047232500</v>
          </cell>
        </row>
        <row r="3496">
          <cell r="B3496" t="str">
            <v>688035</v>
          </cell>
          <cell r="C3496" t="str">
            <v>德邦科技</v>
          </cell>
          <cell r="D3496">
            <v>23.37</v>
          </cell>
          <cell r="E3496">
            <v>-0.98</v>
          </cell>
          <cell r="F3496">
            <v>2045264500</v>
          </cell>
        </row>
        <row r="3497">
          <cell r="B3497" t="str">
            <v>001338</v>
          </cell>
          <cell r="C3497" t="str">
            <v>永顺泰</v>
          </cell>
          <cell r="D3497">
            <v>8.66</v>
          </cell>
          <cell r="E3497">
            <v>-1.48</v>
          </cell>
          <cell r="F3497">
            <v>2043365800</v>
          </cell>
        </row>
        <row r="3498">
          <cell r="B3498" t="str">
            <v>000626</v>
          </cell>
          <cell r="C3498" t="str">
            <v>远大控股</v>
          </cell>
          <cell r="D3498">
            <v>4.07</v>
          </cell>
          <cell r="E3498">
            <v>-0.97</v>
          </cell>
          <cell r="F3498">
            <v>2043233800</v>
          </cell>
        </row>
        <row r="3499">
          <cell r="B3499" t="str">
            <v>688377</v>
          </cell>
          <cell r="C3499" t="str">
            <v>迪威尔</v>
          </cell>
          <cell r="D3499">
            <v>10.6</v>
          </cell>
          <cell r="E3499">
            <v>4.74</v>
          </cell>
          <cell r="F3499">
            <v>2042834500</v>
          </cell>
        </row>
        <row r="3500">
          <cell r="B3500" t="str">
            <v>300389</v>
          </cell>
          <cell r="C3500" t="str">
            <v>艾比森</v>
          </cell>
          <cell r="D3500">
            <v>8.77</v>
          </cell>
          <cell r="E3500">
            <v>-1.02</v>
          </cell>
          <cell r="F3500">
            <v>2041809600</v>
          </cell>
        </row>
        <row r="3501">
          <cell r="B3501" t="str">
            <v>688562</v>
          </cell>
          <cell r="C3501" t="str">
            <v>航天软件</v>
          </cell>
          <cell r="D3501">
            <v>12.08</v>
          </cell>
          <cell r="E3501">
            <v>-1.47</v>
          </cell>
          <cell r="F3501">
            <v>2041761600</v>
          </cell>
        </row>
        <row r="3502">
          <cell r="B3502" t="str">
            <v>300572</v>
          </cell>
          <cell r="C3502" t="str">
            <v>安车检测</v>
          </cell>
          <cell r="D3502">
            <v>11.12</v>
          </cell>
          <cell r="E3502">
            <v>-3.81</v>
          </cell>
          <cell r="F3502">
            <v>2041593800</v>
          </cell>
        </row>
        <row r="3503">
          <cell r="B3503" t="str">
            <v>603101</v>
          </cell>
          <cell r="C3503" t="str">
            <v>汇嘉时代</v>
          </cell>
          <cell r="D3503">
            <v>4.34</v>
          </cell>
          <cell r="E3503">
            <v>-2.0299999999999998</v>
          </cell>
          <cell r="F3503">
            <v>2041536000</v>
          </cell>
        </row>
        <row r="3504">
          <cell r="B3504" t="str">
            <v>301239</v>
          </cell>
          <cell r="C3504" t="str">
            <v>普瑞眼科</v>
          </cell>
          <cell r="D3504">
            <v>28.83</v>
          </cell>
          <cell r="E3504">
            <v>-0.93</v>
          </cell>
          <cell r="F3504">
            <v>2040860200</v>
          </cell>
        </row>
        <row r="3505">
          <cell r="B3505" t="str">
            <v>300994</v>
          </cell>
          <cell r="C3505" t="str">
            <v>久祺股份</v>
          </cell>
          <cell r="D3505">
            <v>8.75</v>
          </cell>
          <cell r="E3505">
            <v>-1.58</v>
          </cell>
          <cell r="F3505">
            <v>2039520000</v>
          </cell>
        </row>
        <row r="3506">
          <cell r="B3506" t="str">
            <v>603976</v>
          </cell>
          <cell r="C3506" t="str">
            <v>正川股份</v>
          </cell>
          <cell r="D3506">
            <v>13.45</v>
          </cell>
          <cell r="E3506">
            <v>-1.54</v>
          </cell>
          <cell r="F3506">
            <v>2033667400</v>
          </cell>
        </row>
        <row r="3507">
          <cell r="B3507" t="str">
            <v>300831</v>
          </cell>
          <cell r="C3507" t="str">
            <v>派瑞股份</v>
          </cell>
          <cell r="D3507">
            <v>11.02</v>
          </cell>
          <cell r="E3507">
            <v>-0.99</v>
          </cell>
          <cell r="F3507">
            <v>2033016300</v>
          </cell>
        </row>
        <row r="3508">
          <cell r="B3508" t="str">
            <v>300560</v>
          </cell>
          <cell r="C3508" t="str">
            <v>中富通</v>
          </cell>
          <cell r="D3508">
            <v>10.86</v>
          </cell>
          <cell r="E3508">
            <v>-2.16</v>
          </cell>
          <cell r="F3508">
            <v>2030343700</v>
          </cell>
        </row>
        <row r="3509">
          <cell r="B3509" t="str">
            <v>300091</v>
          </cell>
          <cell r="C3509" t="str">
            <v>金通灵</v>
          </cell>
          <cell r="D3509">
            <v>1.52</v>
          </cell>
          <cell r="E3509">
            <v>-3.19</v>
          </cell>
          <cell r="F3509">
            <v>2029181400</v>
          </cell>
        </row>
        <row r="3510">
          <cell r="B3510" t="str">
            <v>301339</v>
          </cell>
          <cell r="C3510" t="str">
            <v>通行宝</v>
          </cell>
          <cell r="D3510">
            <v>16.89</v>
          </cell>
          <cell r="E3510">
            <v>-1.69</v>
          </cell>
          <cell r="F3510">
            <v>2027534300</v>
          </cell>
        </row>
        <row r="3511">
          <cell r="B3511" t="str">
            <v>002574</v>
          </cell>
          <cell r="C3511" t="str">
            <v>明牌珠宝</v>
          </cell>
          <cell r="D3511">
            <v>3.84</v>
          </cell>
          <cell r="E3511">
            <v>-1.79</v>
          </cell>
          <cell r="F3511">
            <v>2027520000</v>
          </cell>
        </row>
        <row r="3512">
          <cell r="B3512" t="str">
            <v>300491</v>
          </cell>
          <cell r="C3512" t="str">
            <v>通合科技</v>
          </cell>
          <cell r="D3512">
            <v>13.07</v>
          </cell>
          <cell r="E3512">
            <v>-1.36</v>
          </cell>
          <cell r="F3512">
            <v>2027223600</v>
          </cell>
        </row>
        <row r="3513">
          <cell r="B3513" t="str">
            <v>688392</v>
          </cell>
          <cell r="C3513" t="str">
            <v>骄成超声</v>
          </cell>
          <cell r="D3513">
            <v>29.5</v>
          </cell>
          <cell r="E3513">
            <v>-1.99</v>
          </cell>
          <cell r="F3513">
            <v>2025787400</v>
          </cell>
        </row>
        <row r="3514">
          <cell r="B3514" t="str">
            <v>002303</v>
          </cell>
          <cell r="C3514" t="str">
            <v>美盈森</v>
          </cell>
          <cell r="D3514">
            <v>2.5499999999999998</v>
          </cell>
          <cell r="E3514">
            <v>-1.92</v>
          </cell>
          <cell r="F3514">
            <v>2024420600</v>
          </cell>
        </row>
        <row r="3515">
          <cell r="B3515" t="str">
            <v>688680</v>
          </cell>
          <cell r="C3515" t="str">
            <v>海优新材</v>
          </cell>
          <cell r="D3515">
            <v>24.09</v>
          </cell>
          <cell r="E3515">
            <v>-1.23</v>
          </cell>
          <cell r="F3515">
            <v>2024046900</v>
          </cell>
        </row>
        <row r="3516">
          <cell r="B3516" t="str">
            <v>688558</v>
          </cell>
          <cell r="C3516" t="str">
            <v>国盛智科</v>
          </cell>
          <cell r="D3516">
            <v>15.3</v>
          </cell>
          <cell r="E3516">
            <v>-1.29</v>
          </cell>
          <cell r="F3516">
            <v>2019600000</v>
          </cell>
        </row>
        <row r="3517">
          <cell r="B3517" t="str">
            <v>002391</v>
          </cell>
          <cell r="C3517" t="str">
            <v>长青股份</v>
          </cell>
          <cell r="D3517">
            <v>4.3499999999999996</v>
          </cell>
          <cell r="E3517">
            <v>-0.91</v>
          </cell>
          <cell r="F3517">
            <v>2018925500</v>
          </cell>
        </row>
        <row r="3518">
          <cell r="B3518" t="str">
            <v>000518</v>
          </cell>
          <cell r="C3518" t="str">
            <v>四环生物</v>
          </cell>
          <cell r="D3518">
            <v>1.96</v>
          </cell>
          <cell r="E3518">
            <v>-2.97</v>
          </cell>
          <cell r="F3518">
            <v>2017890000</v>
          </cell>
        </row>
        <row r="3519">
          <cell r="B3519" t="str">
            <v>300407</v>
          </cell>
          <cell r="C3519" t="str">
            <v>凯发电气</v>
          </cell>
          <cell r="D3519">
            <v>8.26</v>
          </cell>
          <cell r="E3519">
            <v>5.22</v>
          </cell>
          <cell r="F3519">
            <v>2017588200</v>
          </cell>
        </row>
        <row r="3520">
          <cell r="B3520" t="str">
            <v>600706</v>
          </cell>
          <cell r="C3520" t="str">
            <v>曲江文旅</v>
          </cell>
          <cell r="D3520">
            <v>7.94</v>
          </cell>
          <cell r="E3520">
            <v>-1.61</v>
          </cell>
          <cell r="F3520">
            <v>2016999700</v>
          </cell>
        </row>
        <row r="3521">
          <cell r="B3521" t="str">
            <v>300909</v>
          </cell>
          <cell r="C3521" t="str">
            <v>汇创达</v>
          </cell>
          <cell r="D3521">
            <v>17.64</v>
          </cell>
          <cell r="E3521">
            <v>-1.95</v>
          </cell>
          <cell r="F3521">
            <v>2015205300</v>
          </cell>
        </row>
        <row r="3522">
          <cell r="B3522" t="str">
            <v>301036</v>
          </cell>
          <cell r="C3522" t="str">
            <v>双乐股份</v>
          </cell>
          <cell r="D3522">
            <v>28.59</v>
          </cell>
          <cell r="E3522">
            <v>2.14</v>
          </cell>
          <cell r="F3522">
            <v>2013754800</v>
          </cell>
        </row>
        <row r="3523">
          <cell r="B3523" t="str">
            <v>300350</v>
          </cell>
          <cell r="C3523" t="str">
            <v>华鹏飞</v>
          </cell>
          <cell r="D3523">
            <v>4.2699999999999996</v>
          </cell>
          <cell r="E3523">
            <v>-0.7</v>
          </cell>
          <cell r="F3523">
            <v>2013584300</v>
          </cell>
        </row>
        <row r="3524">
          <cell r="B3524" t="str">
            <v>002453</v>
          </cell>
          <cell r="C3524" t="str">
            <v>华软科技</v>
          </cell>
          <cell r="D3524">
            <v>3.29</v>
          </cell>
          <cell r="E3524">
            <v>-0.9</v>
          </cell>
          <cell r="F3524">
            <v>2009789500</v>
          </cell>
        </row>
        <row r="3525">
          <cell r="B3525" t="str">
            <v>603017</v>
          </cell>
          <cell r="C3525" t="str">
            <v>中衡设计</v>
          </cell>
          <cell r="D3525">
            <v>7.27</v>
          </cell>
          <cell r="E3525">
            <v>-0.95</v>
          </cell>
          <cell r="F3525">
            <v>2005835000</v>
          </cell>
        </row>
        <row r="3526">
          <cell r="B3526" t="str">
            <v>300467</v>
          </cell>
          <cell r="C3526" t="str">
            <v>迅游科技</v>
          </cell>
          <cell r="D3526">
            <v>11.9</v>
          </cell>
          <cell r="E3526">
            <v>-1.41</v>
          </cell>
          <cell r="F3526">
            <v>2005831600</v>
          </cell>
        </row>
        <row r="3527">
          <cell r="B3527" t="str">
            <v>605488</v>
          </cell>
          <cell r="C3527" t="str">
            <v>福莱新材</v>
          </cell>
          <cell r="D3527">
            <v>10.8</v>
          </cell>
          <cell r="E3527">
            <v>-3.74</v>
          </cell>
          <cell r="F3527">
            <v>2005446800</v>
          </cell>
        </row>
        <row r="3528">
          <cell r="B3528" t="str">
            <v>002107</v>
          </cell>
          <cell r="C3528" t="str">
            <v>沃华医药</v>
          </cell>
          <cell r="D3528">
            <v>3.52</v>
          </cell>
          <cell r="E3528">
            <v>-2.4900000000000002</v>
          </cell>
          <cell r="F3528">
            <v>2005050600</v>
          </cell>
        </row>
        <row r="3529">
          <cell r="B3529" t="str">
            <v>003038</v>
          </cell>
          <cell r="C3529" t="str">
            <v>鑫铂股份</v>
          </cell>
          <cell r="D3529">
            <v>11.85</v>
          </cell>
          <cell r="E3529">
            <v>-1.17</v>
          </cell>
          <cell r="F3529">
            <v>2004876700</v>
          </cell>
        </row>
        <row r="3530">
          <cell r="B3530" t="str">
            <v>300612</v>
          </cell>
          <cell r="C3530" t="str">
            <v>宣亚国际</v>
          </cell>
          <cell r="D3530">
            <v>12.61</v>
          </cell>
          <cell r="E3530">
            <v>-2.85</v>
          </cell>
          <cell r="F3530">
            <v>2002656800</v>
          </cell>
        </row>
        <row r="3531">
          <cell r="B3531" t="str">
            <v>600476</v>
          </cell>
          <cell r="C3531" t="str">
            <v>湘邮科技</v>
          </cell>
          <cell r="D3531">
            <v>12.41</v>
          </cell>
          <cell r="E3531">
            <v>-0.32</v>
          </cell>
          <cell r="F3531">
            <v>1998878700</v>
          </cell>
        </row>
        <row r="3532">
          <cell r="B3532" t="str">
            <v>300250</v>
          </cell>
          <cell r="C3532" t="str">
            <v>初灵信息</v>
          </cell>
          <cell r="D3532">
            <v>12.68</v>
          </cell>
          <cell r="E3532">
            <v>5.49</v>
          </cell>
          <cell r="F3532">
            <v>1998577500</v>
          </cell>
        </row>
        <row r="3533">
          <cell r="B3533" t="str">
            <v>603135</v>
          </cell>
          <cell r="C3533" t="str">
            <v>中重科技</v>
          </cell>
          <cell r="D3533">
            <v>7.91</v>
          </cell>
          <cell r="E3533">
            <v>-0.75</v>
          </cell>
          <cell r="F3533">
            <v>1998518100</v>
          </cell>
        </row>
        <row r="3534">
          <cell r="B3534" t="str">
            <v>300987</v>
          </cell>
          <cell r="C3534" t="str">
            <v>川网传媒</v>
          </cell>
          <cell r="D3534">
            <v>11.52</v>
          </cell>
          <cell r="E3534">
            <v>-2.7</v>
          </cell>
          <cell r="F3534">
            <v>1997199400</v>
          </cell>
        </row>
        <row r="3535">
          <cell r="B3535" t="str">
            <v>605080</v>
          </cell>
          <cell r="C3535" t="str">
            <v>浙江自然</v>
          </cell>
          <cell r="D3535">
            <v>14.1</v>
          </cell>
          <cell r="E3535">
            <v>-2.76</v>
          </cell>
          <cell r="F3535">
            <v>1996179900</v>
          </cell>
        </row>
        <row r="3536">
          <cell r="B3536" t="str">
            <v>603038</v>
          </cell>
          <cell r="C3536" t="str">
            <v>华立股份</v>
          </cell>
          <cell r="D3536">
            <v>7.42</v>
          </cell>
          <cell r="E3536">
            <v>0.82</v>
          </cell>
          <cell r="F3536">
            <v>1993584100</v>
          </cell>
        </row>
        <row r="3537">
          <cell r="B3537" t="str">
            <v>002348</v>
          </cell>
          <cell r="C3537" t="str">
            <v>高乐股份</v>
          </cell>
          <cell r="D3537">
            <v>2.2400000000000002</v>
          </cell>
          <cell r="E3537">
            <v>-3.45</v>
          </cell>
          <cell r="F3537">
            <v>1991308100</v>
          </cell>
        </row>
        <row r="3538">
          <cell r="B3538" t="str">
            <v>688109</v>
          </cell>
          <cell r="C3538" t="str">
            <v>品茗科技</v>
          </cell>
          <cell r="D3538">
            <v>25.25</v>
          </cell>
          <cell r="E3538">
            <v>-2.4</v>
          </cell>
          <cell r="F3538">
            <v>1990768100</v>
          </cell>
        </row>
        <row r="3539">
          <cell r="B3539" t="str">
            <v>300800</v>
          </cell>
          <cell r="C3539" t="str">
            <v>力合科技</v>
          </cell>
          <cell r="D3539">
            <v>8.4600000000000009</v>
          </cell>
          <cell r="E3539">
            <v>-1.63</v>
          </cell>
          <cell r="F3539">
            <v>1982867500</v>
          </cell>
        </row>
        <row r="3540">
          <cell r="B3540" t="str">
            <v>688580</v>
          </cell>
          <cell r="C3540" t="str">
            <v>伟思医疗</v>
          </cell>
          <cell r="D3540">
            <v>20.7</v>
          </cell>
          <cell r="E3540">
            <v>-1</v>
          </cell>
          <cell r="F3540">
            <v>1982465700</v>
          </cell>
        </row>
        <row r="3541">
          <cell r="B3541" t="str">
            <v>688551</v>
          </cell>
          <cell r="C3541" t="str">
            <v>科威尔</v>
          </cell>
          <cell r="D3541">
            <v>23.59</v>
          </cell>
          <cell r="E3541">
            <v>-1.95</v>
          </cell>
          <cell r="F3541">
            <v>1982125400</v>
          </cell>
        </row>
        <row r="3542">
          <cell r="B3542" t="str">
            <v>300175</v>
          </cell>
          <cell r="C3542" t="str">
            <v>朗源股份</v>
          </cell>
          <cell r="D3542">
            <v>4.21</v>
          </cell>
          <cell r="E3542">
            <v>-18.73</v>
          </cell>
          <cell r="F3542">
            <v>1982068000</v>
          </cell>
        </row>
        <row r="3543">
          <cell r="B3543" t="str">
            <v>688585</v>
          </cell>
          <cell r="C3543" t="str">
            <v>上纬新材</v>
          </cell>
          <cell r="D3543">
            <v>4.91</v>
          </cell>
          <cell r="E3543">
            <v>-1.21</v>
          </cell>
          <cell r="F3543">
            <v>1980506100</v>
          </cell>
        </row>
        <row r="3544">
          <cell r="B3544" t="str">
            <v>000978</v>
          </cell>
          <cell r="C3544" t="str">
            <v>桂林旅游</v>
          </cell>
          <cell r="D3544">
            <v>5.5</v>
          </cell>
          <cell r="E3544">
            <v>-1.08</v>
          </cell>
          <cell r="F3544">
            <v>1980486800</v>
          </cell>
        </row>
        <row r="3545">
          <cell r="B3545" t="str">
            <v>688717</v>
          </cell>
          <cell r="C3545" t="str">
            <v>艾罗能源</v>
          </cell>
          <cell r="D3545">
            <v>61.87</v>
          </cell>
          <cell r="E3545">
            <v>-0.63</v>
          </cell>
          <cell r="F3545">
            <v>1979840000</v>
          </cell>
        </row>
        <row r="3546">
          <cell r="B3546" t="str">
            <v>000715</v>
          </cell>
          <cell r="C3546" t="str">
            <v>中兴商业</v>
          </cell>
          <cell r="D3546">
            <v>4.7699999999999996</v>
          </cell>
          <cell r="E3546">
            <v>0.85</v>
          </cell>
          <cell r="F3546">
            <v>1979833800</v>
          </cell>
        </row>
        <row r="3547">
          <cell r="B3547" t="str">
            <v>300732</v>
          </cell>
          <cell r="C3547" t="str">
            <v>设研院</v>
          </cell>
          <cell r="D3547">
            <v>6.11</v>
          </cell>
          <cell r="E3547">
            <v>-1.45</v>
          </cell>
          <cell r="F3547">
            <v>1978054100</v>
          </cell>
        </row>
        <row r="3548">
          <cell r="B3548" t="str">
            <v>300715</v>
          </cell>
          <cell r="C3548" t="str">
            <v>凯伦股份</v>
          </cell>
          <cell r="D3548">
            <v>5.8</v>
          </cell>
          <cell r="E3548">
            <v>-6.6</v>
          </cell>
          <cell r="F3548">
            <v>1977875800</v>
          </cell>
        </row>
        <row r="3549">
          <cell r="B3549" t="str">
            <v>300230</v>
          </cell>
          <cell r="C3549" t="str">
            <v>永利股份</v>
          </cell>
          <cell r="D3549">
            <v>3.12</v>
          </cell>
          <cell r="E3549">
            <v>-0.64</v>
          </cell>
          <cell r="F3549">
            <v>1974383100</v>
          </cell>
        </row>
        <row r="3550">
          <cell r="B3550" t="str">
            <v>600785</v>
          </cell>
          <cell r="C3550" t="str">
            <v>新华百货</v>
          </cell>
          <cell r="D3550">
            <v>8.75</v>
          </cell>
          <cell r="E3550">
            <v>-3.42</v>
          </cell>
          <cell r="F3550">
            <v>1974273700</v>
          </cell>
        </row>
        <row r="3551">
          <cell r="B3551" t="str">
            <v>002066</v>
          </cell>
          <cell r="C3551" t="str">
            <v>瑞泰科技</v>
          </cell>
          <cell r="D3551">
            <v>8.5399999999999991</v>
          </cell>
          <cell r="E3551">
            <v>10.050000000000001</v>
          </cell>
          <cell r="F3551">
            <v>1972740000</v>
          </cell>
        </row>
        <row r="3552">
          <cell r="B3552" t="str">
            <v>601121</v>
          </cell>
          <cell r="C3552" t="str">
            <v>宝地矿业</v>
          </cell>
          <cell r="D3552">
            <v>5.19</v>
          </cell>
          <cell r="E3552">
            <v>-1.71</v>
          </cell>
          <cell r="F3552">
            <v>1972200000</v>
          </cell>
        </row>
        <row r="3553">
          <cell r="B3553" t="str">
            <v>301550</v>
          </cell>
          <cell r="C3553" t="str">
            <v>斯菱股份</v>
          </cell>
          <cell r="D3553">
            <v>35.869999999999997</v>
          </cell>
          <cell r="E3553">
            <v>2.87</v>
          </cell>
          <cell r="F3553">
            <v>1970400100</v>
          </cell>
        </row>
        <row r="3554">
          <cell r="B3554" t="str">
            <v>600854</v>
          </cell>
          <cell r="C3554" t="str">
            <v>春兰股份</v>
          </cell>
          <cell r="D3554">
            <v>3.79</v>
          </cell>
          <cell r="E3554">
            <v>0.27</v>
          </cell>
          <cell r="F3554">
            <v>1968747900</v>
          </cell>
        </row>
        <row r="3555">
          <cell r="B3555" t="str">
            <v>300637</v>
          </cell>
          <cell r="C3555" t="str">
            <v>扬帆新材</v>
          </cell>
          <cell r="D3555">
            <v>8.4</v>
          </cell>
          <cell r="E3555">
            <v>2.94</v>
          </cell>
          <cell r="F3555">
            <v>1968197600</v>
          </cell>
        </row>
        <row r="3556">
          <cell r="B3556" t="str">
            <v>300164</v>
          </cell>
          <cell r="C3556" t="str">
            <v>通源石油</v>
          </cell>
          <cell r="D3556">
            <v>3.36</v>
          </cell>
          <cell r="E3556">
            <v>-2.33</v>
          </cell>
          <cell r="F3556">
            <v>1967820200</v>
          </cell>
        </row>
        <row r="3557">
          <cell r="B3557" t="str">
            <v>002253</v>
          </cell>
          <cell r="C3557" t="str">
            <v>川大智胜</v>
          </cell>
          <cell r="D3557">
            <v>9.4700000000000006</v>
          </cell>
          <cell r="E3557">
            <v>-1.66</v>
          </cell>
          <cell r="F3557">
            <v>1967577400</v>
          </cell>
        </row>
        <row r="3558">
          <cell r="B3558" t="str">
            <v>000759</v>
          </cell>
          <cell r="C3558" t="str">
            <v>中百集团</v>
          </cell>
          <cell r="D3558">
            <v>3</v>
          </cell>
          <cell r="E3558">
            <v>-0.66</v>
          </cell>
          <cell r="F3558">
            <v>1967116300</v>
          </cell>
        </row>
        <row r="3559">
          <cell r="B3559" t="str">
            <v>300830</v>
          </cell>
          <cell r="C3559" t="str">
            <v>金现代</v>
          </cell>
          <cell r="D3559">
            <v>6.24</v>
          </cell>
          <cell r="E3559">
            <v>9.09</v>
          </cell>
          <cell r="F3559">
            <v>1965373900</v>
          </cell>
        </row>
        <row r="3560">
          <cell r="B3560" t="str">
            <v>603949</v>
          </cell>
          <cell r="C3560" t="str">
            <v>雪龙集团</v>
          </cell>
          <cell r="D3560">
            <v>9.35</v>
          </cell>
          <cell r="E3560">
            <v>-1.37</v>
          </cell>
          <cell r="F3560">
            <v>1965119800</v>
          </cell>
        </row>
        <row r="3561">
          <cell r="B3561" t="str">
            <v>301439</v>
          </cell>
          <cell r="C3561" t="str">
            <v>泓淋电力</v>
          </cell>
          <cell r="D3561">
            <v>10.72</v>
          </cell>
          <cell r="E3561">
            <v>-0.92</v>
          </cell>
          <cell r="F3561">
            <v>1964407000</v>
          </cell>
        </row>
        <row r="3562">
          <cell r="B3562" t="str">
            <v>002148</v>
          </cell>
          <cell r="C3562" t="str">
            <v>北纬科技</v>
          </cell>
          <cell r="D3562">
            <v>4.37</v>
          </cell>
          <cell r="E3562">
            <v>-1.8</v>
          </cell>
          <cell r="F3562">
            <v>1964132500</v>
          </cell>
        </row>
        <row r="3563">
          <cell r="B3563" t="str">
            <v>002917</v>
          </cell>
          <cell r="C3563" t="str">
            <v>金奥博</v>
          </cell>
          <cell r="D3563">
            <v>7.53</v>
          </cell>
          <cell r="E3563">
            <v>0.4</v>
          </cell>
          <cell r="F3563">
            <v>1961905600</v>
          </cell>
        </row>
        <row r="3564">
          <cell r="B3564" t="str">
            <v>002613</v>
          </cell>
          <cell r="C3564" t="str">
            <v>北玻股份</v>
          </cell>
          <cell r="D3564">
            <v>3.22</v>
          </cell>
          <cell r="E3564">
            <v>-1.53</v>
          </cell>
          <cell r="F3564">
            <v>1960728500</v>
          </cell>
        </row>
        <row r="3565">
          <cell r="B3565" t="str">
            <v>688186</v>
          </cell>
          <cell r="C3565" t="str">
            <v>广大特材</v>
          </cell>
          <cell r="D3565">
            <v>9.15</v>
          </cell>
          <cell r="E3565">
            <v>-0.65</v>
          </cell>
          <cell r="F3565">
            <v>1960301200</v>
          </cell>
        </row>
        <row r="3566">
          <cell r="B3566" t="str">
            <v>300004</v>
          </cell>
          <cell r="C3566" t="str">
            <v>南风股份</v>
          </cell>
          <cell r="D3566">
            <v>4.08</v>
          </cell>
          <cell r="E3566">
            <v>-0.73</v>
          </cell>
          <cell r="F3566">
            <v>1958373900</v>
          </cell>
        </row>
        <row r="3567">
          <cell r="B3567" t="str">
            <v>002598</v>
          </cell>
          <cell r="C3567" t="str">
            <v>山东章鼓</v>
          </cell>
          <cell r="D3567">
            <v>6.94</v>
          </cell>
          <cell r="E3567">
            <v>-0.72</v>
          </cell>
          <cell r="F3567">
            <v>1957411900</v>
          </cell>
        </row>
        <row r="3568">
          <cell r="B3568" t="str">
            <v>000548</v>
          </cell>
          <cell r="C3568" t="str">
            <v>湖南投资</v>
          </cell>
          <cell r="D3568">
            <v>3.92</v>
          </cell>
          <cell r="E3568">
            <v>-2</v>
          </cell>
          <cell r="F3568">
            <v>1956820100</v>
          </cell>
        </row>
        <row r="3569">
          <cell r="B3569" t="str">
            <v>002953</v>
          </cell>
          <cell r="C3569" t="str">
            <v>日丰股份</v>
          </cell>
          <cell r="D3569">
            <v>7.2</v>
          </cell>
          <cell r="E3569">
            <v>-1.1000000000000001</v>
          </cell>
          <cell r="F3569">
            <v>1955790200</v>
          </cell>
        </row>
        <row r="3570">
          <cell r="B3570" t="str">
            <v>688683</v>
          </cell>
          <cell r="C3570" t="str">
            <v>莱尔科技</v>
          </cell>
          <cell r="D3570">
            <v>12.6</v>
          </cell>
          <cell r="E3570">
            <v>-2.25</v>
          </cell>
          <cell r="F3570">
            <v>1955241900</v>
          </cell>
        </row>
        <row r="3571">
          <cell r="B3571" t="str">
            <v>300240</v>
          </cell>
          <cell r="C3571" t="str">
            <v>飞力达</v>
          </cell>
          <cell r="D3571">
            <v>5.39</v>
          </cell>
          <cell r="E3571">
            <v>-1.28</v>
          </cell>
          <cell r="F3571">
            <v>1954339200</v>
          </cell>
        </row>
        <row r="3572">
          <cell r="B3572" t="str">
            <v>300993</v>
          </cell>
          <cell r="C3572" t="str">
            <v>玉马遮阳</v>
          </cell>
          <cell r="D3572">
            <v>8.1</v>
          </cell>
          <cell r="E3572">
            <v>0.37</v>
          </cell>
          <cell r="F3572">
            <v>1954252200</v>
          </cell>
        </row>
        <row r="3573">
          <cell r="B3573" t="str">
            <v>688332</v>
          </cell>
          <cell r="C3573" t="str">
            <v>中科蓝讯</v>
          </cell>
          <cell r="D3573">
            <v>44.39</v>
          </cell>
          <cell r="E3573">
            <v>-1.1100000000000001</v>
          </cell>
          <cell r="F3573">
            <v>1954110000</v>
          </cell>
        </row>
        <row r="3574">
          <cell r="B3574" t="str">
            <v>300730</v>
          </cell>
          <cell r="C3574" t="str">
            <v>科创信息</v>
          </cell>
          <cell r="D3574">
            <v>9.93</v>
          </cell>
          <cell r="E3574">
            <v>-1.88</v>
          </cell>
          <cell r="F3574">
            <v>1953014000</v>
          </cell>
        </row>
        <row r="3575">
          <cell r="B3575" t="str">
            <v>430139</v>
          </cell>
          <cell r="C3575" t="str">
            <v>华岭股份</v>
          </cell>
          <cell r="D3575">
            <v>7.49</v>
          </cell>
          <cell r="E3575">
            <v>5.79</v>
          </cell>
          <cell r="F3575">
            <v>1952133300</v>
          </cell>
        </row>
        <row r="3576">
          <cell r="B3576" t="str">
            <v>002796</v>
          </cell>
          <cell r="C3576" t="str">
            <v>世嘉科技</v>
          </cell>
          <cell r="D3576">
            <v>8.42</v>
          </cell>
          <cell r="E3576">
            <v>-0.71</v>
          </cell>
          <cell r="F3576">
            <v>1952057300</v>
          </cell>
        </row>
        <row r="3577">
          <cell r="B3577" t="str">
            <v>300247</v>
          </cell>
          <cell r="C3577" t="str">
            <v>融捷健康</v>
          </cell>
          <cell r="D3577">
            <v>2.4300000000000002</v>
          </cell>
          <cell r="E3577">
            <v>-5.45</v>
          </cell>
          <cell r="F3577">
            <v>1951959000</v>
          </cell>
        </row>
        <row r="3578">
          <cell r="B3578" t="str">
            <v>688360</v>
          </cell>
          <cell r="C3578" t="str">
            <v>德马科技</v>
          </cell>
          <cell r="D3578">
            <v>11.62</v>
          </cell>
          <cell r="E3578">
            <v>-2.02</v>
          </cell>
          <cell r="F3578">
            <v>1951301700</v>
          </cell>
        </row>
        <row r="3579">
          <cell r="B3579" t="str">
            <v>603677</v>
          </cell>
          <cell r="C3579" t="str">
            <v>奇精机械</v>
          </cell>
          <cell r="D3579">
            <v>10.15</v>
          </cell>
          <cell r="E3579">
            <v>0.69</v>
          </cell>
          <cell r="F3579">
            <v>1950297900</v>
          </cell>
        </row>
        <row r="3580">
          <cell r="B3580" t="str">
            <v>688398</v>
          </cell>
          <cell r="C3580" t="str">
            <v>赛特新材</v>
          </cell>
          <cell r="D3580">
            <v>11.62</v>
          </cell>
          <cell r="E3580">
            <v>-0.17</v>
          </cell>
          <cell r="F3580">
            <v>1949995600</v>
          </cell>
        </row>
        <row r="3581">
          <cell r="B3581" t="str">
            <v>001208</v>
          </cell>
          <cell r="C3581" t="str">
            <v>华菱线缆</v>
          </cell>
          <cell r="D3581">
            <v>7.86</v>
          </cell>
          <cell r="E3581">
            <v>-1.75</v>
          </cell>
          <cell r="F3581">
            <v>1949851800</v>
          </cell>
        </row>
        <row r="3582">
          <cell r="B3582" t="str">
            <v>603219</v>
          </cell>
          <cell r="C3582" t="str">
            <v>富佳股份</v>
          </cell>
          <cell r="D3582">
            <v>12.55</v>
          </cell>
          <cell r="E3582">
            <v>-8.99</v>
          </cell>
          <cell r="F3582">
            <v>1948829800</v>
          </cell>
        </row>
        <row r="3583">
          <cell r="B3583" t="str">
            <v>603168</v>
          </cell>
          <cell r="C3583" t="str">
            <v>莎普爱思</v>
          </cell>
          <cell r="D3583">
            <v>6.04</v>
          </cell>
          <cell r="E3583">
            <v>-0.98</v>
          </cell>
          <cell r="F3583">
            <v>1948458700</v>
          </cell>
        </row>
        <row r="3584">
          <cell r="B3584" t="str">
            <v>002381</v>
          </cell>
          <cell r="C3584" t="str">
            <v>双箭股份</v>
          </cell>
          <cell r="D3584">
            <v>6.05</v>
          </cell>
          <cell r="E3584">
            <v>-0.98</v>
          </cell>
          <cell r="F3584">
            <v>1948253700</v>
          </cell>
        </row>
        <row r="3585">
          <cell r="B3585" t="str">
            <v>300414</v>
          </cell>
          <cell r="C3585" t="str">
            <v>中光防雷</v>
          </cell>
          <cell r="D3585">
            <v>6.21</v>
          </cell>
          <cell r="E3585">
            <v>-2.21</v>
          </cell>
          <cell r="F3585">
            <v>1947082300</v>
          </cell>
        </row>
        <row r="3586">
          <cell r="B3586" t="str">
            <v>688571</v>
          </cell>
          <cell r="C3586" t="str">
            <v>杭华股份</v>
          </cell>
          <cell r="D3586">
            <v>4.68</v>
          </cell>
          <cell r="E3586">
            <v>-0.64</v>
          </cell>
          <cell r="F3586">
            <v>1946880000</v>
          </cell>
        </row>
        <row r="3587">
          <cell r="B3587" t="str">
            <v>688028</v>
          </cell>
          <cell r="C3587" t="str">
            <v>沃尔德</v>
          </cell>
          <cell r="D3587">
            <v>13.46</v>
          </cell>
          <cell r="E3587">
            <v>-1.75</v>
          </cell>
          <cell r="F3587">
            <v>1946426600</v>
          </cell>
        </row>
        <row r="3588">
          <cell r="B3588" t="str">
            <v>300404</v>
          </cell>
          <cell r="C3588" t="str">
            <v>博济医药</v>
          </cell>
          <cell r="D3588">
            <v>7.06</v>
          </cell>
          <cell r="E3588">
            <v>-2.4900000000000002</v>
          </cell>
          <cell r="F3588">
            <v>1945529900</v>
          </cell>
        </row>
        <row r="3589">
          <cell r="B3589" t="str">
            <v>605028</v>
          </cell>
          <cell r="C3589" t="str">
            <v>世茂能源</v>
          </cell>
          <cell r="D3589">
            <v>12.15</v>
          </cell>
          <cell r="E3589">
            <v>0.66</v>
          </cell>
          <cell r="F3589">
            <v>1944000000</v>
          </cell>
        </row>
        <row r="3590">
          <cell r="B3590" t="str">
            <v>688581</v>
          </cell>
          <cell r="C3590" t="str">
            <v>安杰思</v>
          </cell>
          <cell r="D3590">
            <v>47.84</v>
          </cell>
          <cell r="E3590">
            <v>-0.33</v>
          </cell>
          <cell r="F3590">
            <v>1943676800</v>
          </cell>
        </row>
        <row r="3591">
          <cell r="B3591" t="str">
            <v>300137</v>
          </cell>
          <cell r="C3591" t="str">
            <v>先河环保</v>
          </cell>
          <cell r="D3591">
            <v>3.68</v>
          </cell>
          <cell r="E3591">
            <v>-1.34</v>
          </cell>
          <cell r="F3591">
            <v>1941537700</v>
          </cell>
        </row>
        <row r="3592">
          <cell r="B3592" t="str">
            <v>301162</v>
          </cell>
          <cell r="C3592" t="str">
            <v>国能日新</v>
          </cell>
          <cell r="D3592">
            <v>31.6</v>
          </cell>
          <cell r="E3592">
            <v>-0.91</v>
          </cell>
          <cell r="F3592">
            <v>1941153100</v>
          </cell>
        </row>
        <row r="3593">
          <cell r="B3593" t="str">
            <v>301217</v>
          </cell>
          <cell r="C3593" t="str">
            <v>铜冠铜箔</v>
          </cell>
          <cell r="D3593">
            <v>8.4700000000000006</v>
          </cell>
          <cell r="E3593">
            <v>-3.64</v>
          </cell>
          <cell r="F3593">
            <v>1939761700</v>
          </cell>
        </row>
        <row r="3594">
          <cell r="B3594" t="str">
            <v>300375</v>
          </cell>
          <cell r="C3594" t="str">
            <v>鹏翎股份</v>
          </cell>
          <cell r="D3594">
            <v>3.84</v>
          </cell>
          <cell r="E3594">
            <v>0.26</v>
          </cell>
          <cell r="F3594">
            <v>1939655900</v>
          </cell>
        </row>
        <row r="3595">
          <cell r="B3595" t="str">
            <v>300557</v>
          </cell>
          <cell r="C3595" t="str">
            <v>理工光科</v>
          </cell>
          <cell r="D3595">
            <v>21.19</v>
          </cell>
          <cell r="E3595">
            <v>-0.47</v>
          </cell>
          <cell r="F3595">
            <v>1938826900</v>
          </cell>
        </row>
        <row r="3596">
          <cell r="B3596" t="str">
            <v>600405</v>
          </cell>
          <cell r="C3596" t="str">
            <v>动力源</v>
          </cell>
          <cell r="D3596">
            <v>3.5</v>
          </cell>
          <cell r="E3596">
            <v>-2.5099999999999998</v>
          </cell>
          <cell r="F3596">
            <v>1936464100</v>
          </cell>
        </row>
        <row r="3597">
          <cell r="B3597" t="str">
            <v>688302</v>
          </cell>
          <cell r="C3597" t="str">
            <v>海创药业</v>
          </cell>
          <cell r="D3597">
            <v>26.62</v>
          </cell>
          <cell r="E3597">
            <v>4.93</v>
          </cell>
          <cell r="F3597">
            <v>1935925100</v>
          </cell>
        </row>
        <row r="3598">
          <cell r="B3598" t="str">
            <v>688275</v>
          </cell>
          <cell r="C3598" t="str">
            <v>万润新能</v>
          </cell>
          <cell r="D3598">
            <v>24.51</v>
          </cell>
          <cell r="E3598">
            <v>-2.89</v>
          </cell>
          <cell r="F3598">
            <v>1934493100</v>
          </cell>
        </row>
        <row r="3599">
          <cell r="B3599" t="str">
            <v>300582</v>
          </cell>
          <cell r="C3599" t="str">
            <v>英飞特</v>
          </cell>
          <cell r="D3599">
            <v>8.7200000000000006</v>
          </cell>
          <cell r="E3599">
            <v>-1.58</v>
          </cell>
          <cell r="F3599">
            <v>1932257300</v>
          </cell>
        </row>
        <row r="3600">
          <cell r="B3600" t="str">
            <v>300632</v>
          </cell>
          <cell r="C3600" t="str">
            <v>光莆股份</v>
          </cell>
          <cell r="D3600">
            <v>8.73</v>
          </cell>
          <cell r="E3600">
            <v>-2.2400000000000002</v>
          </cell>
          <cell r="F3600">
            <v>1931168200</v>
          </cell>
        </row>
        <row r="3601">
          <cell r="B3601" t="str">
            <v>301046</v>
          </cell>
          <cell r="C3601" t="str">
            <v>能辉科技</v>
          </cell>
          <cell r="D3601">
            <v>17.059999999999999</v>
          </cell>
          <cell r="E3601">
            <v>-1.1000000000000001</v>
          </cell>
          <cell r="F3601">
            <v>1930160000</v>
          </cell>
        </row>
        <row r="3602">
          <cell r="B3602" t="str">
            <v>300706</v>
          </cell>
          <cell r="C3602" t="str">
            <v>阿石创</v>
          </cell>
          <cell r="D3602">
            <v>17.03</v>
          </cell>
          <cell r="E3602">
            <v>0.59</v>
          </cell>
          <cell r="F3602">
            <v>1928983800</v>
          </cell>
        </row>
        <row r="3603">
          <cell r="B3603" t="str">
            <v>000972</v>
          </cell>
          <cell r="C3603" t="str">
            <v>中基健康</v>
          </cell>
          <cell r="D3603">
            <v>2.5</v>
          </cell>
          <cell r="E3603">
            <v>2.88</v>
          </cell>
          <cell r="F3603">
            <v>1928208900</v>
          </cell>
        </row>
        <row r="3604">
          <cell r="B3604" t="str">
            <v>300141</v>
          </cell>
          <cell r="C3604" t="str">
            <v>和顺电气</v>
          </cell>
          <cell r="D3604">
            <v>7.62</v>
          </cell>
          <cell r="E3604">
            <v>0.26</v>
          </cell>
          <cell r="F3604">
            <v>1925343800</v>
          </cell>
        </row>
        <row r="3605">
          <cell r="B3605" t="str">
            <v>605001</v>
          </cell>
          <cell r="C3605" t="str">
            <v>威奥股份</v>
          </cell>
          <cell r="D3605">
            <v>4.9000000000000004</v>
          </cell>
          <cell r="E3605">
            <v>-0.61</v>
          </cell>
          <cell r="F3605">
            <v>1925141400</v>
          </cell>
        </row>
        <row r="3606">
          <cell r="B3606" t="str">
            <v>600540</v>
          </cell>
          <cell r="C3606" t="str">
            <v>新赛股份</v>
          </cell>
          <cell r="D3606">
            <v>3.31</v>
          </cell>
          <cell r="E3606">
            <v>-1.19</v>
          </cell>
          <cell r="F3606">
            <v>1924357700</v>
          </cell>
        </row>
        <row r="3607">
          <cell r="B3607" t="str">
            <v>300279</v>
          </cell>
          <cell r="C3607" t="str">
            <v>和晶科技</v>
          </cell>
          <cell r="D3607">
            <v>4.2</v>
          </cell>
          <cell r="E3607">
            <v>-1.64</v>
          </cell>
          <cell r="F3607">
            <v>1924014500</v>
          </cell>
        </row>
        <row r="3608">
          <cell r="B3608" t="str">
            <v>002184</v>
          </cell>
          <cell r="C3608" t="str">
            <v>海得控制</v>
          </cell>
          <cell r="D3608">
            <v>8.01</v>
          </cell>
          <cell r="E3608">
            <v>-1.48</v>
          </cell>
          <cell r="F3608">
            <v>1923020800</v>
          </cell>
        </row>
        <row r="3609">
          <cell r="B3609" t="str">
            <v>000705</v>
          </cell>
          <cell r="C3609" t="str">
            <v>浙江震元</v>
          </cell>
          <cell r="D3609">
            <v>6.82</v>
          </cell>
          <cell r="E3609">
            <v>-1.45</v>
          </cell>
          <cell r="F3609">
            <v>1923006400</v>
          </cell>
        </row>
        <row r="3610">
          <cell r="B3610" t="str">
            <v>600714</v>
          </cell>
          <cell r="C3610" t="str">
            <v>金瑞矿业</v>
          </cell>
          <cell r="D3610">
            <v>6.67</v>
          </cell>
          <cell r="E3610">
            <v>-1.62</v>
          </cell>
          <cell r="F3610">
            <v>1922135700</v>
          </cell>
        </row>
        <row r="3611">
          <cell r="B3611" t="str">
            <v>002905</v>
          </cell>
          <cell r="C3611" t="str">
            <v>金逸影视</v>
          </cell>
          <cell r="D3611">
            <v>5.5</v>
          </cell>
          <cell r="E3611">
            <v>-1.43</v>
          </cell>
          <cell r="F3611">
            <v>1921920000</v>
          </cell>
        </row>
        <row r="3612">
          <cell r="B3612" t="str">
            <v>600530</v>
          </cell>
          <cell r="C3612" t="str">
            <v>交大昂立</v>
          </cell>
          <cell r="D3612">
            <v>2.48</v>
          </cell>
          <cell r="E3612">
            <v>-3.13</v>
          </cell>
          <cell r="F3612">
            <v>1921801600</v>
          </cell>
        </row>
        <row r="3613">
          <cell r="B3613" t="str">
            <v>688357</v>
          </cell>
          <cell r="C3613" t="str">
            <v>建龙微纳</v>
          </cell>
          <cell r="D3613">
            <v>19.2</v>
          </cell>
          <cell r="E3613">
            <v>-0.05</v>
          </cell>
          <cell r="F3613">
            <v>1921121000</v>
          </cell>
        </row>
        <row r="3614">
          <cell r="B3614" t="str">
            <v>600543</v>
          </cell>
          <cell r="C3614" t="str">
            <v>莫高股份</v>
          </cell>
          <cell r="D3614">
            <v>5.98</v>
          </cell>
          <cell r="E3614">
            <v>4.7300000000000004</v>
          </cell>
          <cell r="F3614">
            <v>1920297600</v>
          </cell>
        </row>
        <row r="3615">
          <cell r="B3615" t="str">
            <v>603958</v>
          </cell>
          <cell r="C3615" t="str">
            <v>哈森股份</v>
          </cell>
          <cell r="D3615">
            <v>8.75</v>
          </cell>
          <cell r="E3615">
            <v>1.74</v>
          </cell>
          <cell r="F3615">
            <v>1919400000</v>
          </cell>
        </row>
        <row r="3616">
          <cell r="B3616" t="str">
            <v>603822</v>
          </cell>
          <cell r="C3616" t="str">
            <v>嘉澳环保</v>
          </cell>
          <cell r="D3616">
            <v>24.98</v>
          </cell>
          <cell r="E3616">
            <v>2.08</v>
          </cell>
          <cell r="F3616">
            <v>1919110600</v>
          </cell>
        </row>
        <row r="3617">
          <cell r="B3617" t="str">
            <v>002849</v>
          </cell>
          <cell r="C3617" t="str">
            <v>威星智能</v>
          </cell>
          <cell r="D3617">
            <v>10.1</v>
          </cell>
          <cell r="E3617">
            <v>-0.49</v>
          </cell>
          <cell r="F3617">
            <v>1918120700</v>
          </cell>
        </row>
        <row r="3618">
          <cell r="B3618" t="str">
            <v>603221</v>
          </cell>
          <cell r="C3618" t="str">
            <v>爱丽家居</v>
          </cell>
          <cell r="D3618">
            <v>7.99</v>
          </cell>
          <cell r="E3618">
            <v>-0.87</v>
          </cell>
          <cell r="F3618">
            <v>1917600000</v>
          </cell>
        </row>
        <row r="3619">
          <cell r="B3619" t="str">
            <v>603578</v>
          </cell>
          <cell r="C3619" t="str">
            <v>三星新材</v>
          </cell>
          <cell r="D3619">
            <v>10.63</v>
          </cell>
          <cell r="E3619">
            <v>-1.94</v>
          </cell>
          <cell r="F3619">
            <v>1917195300</v>
          </cell>
        </row>
        <row r="3620">
          <cell r="B3620" t="str">
            <v>003043</v>
          </cell>
          <cell r="C3620" t="str">
            <v>华亚智能</v>
          </cell>
          <cell r="D3620">
            <v>39.36</v>
          </cell>
          <cell r="E3620">
            <v>2.13</v>
          </cell>
          <cell r="F3620">
            <v>1917058200</v>
          </cell>
        </row>
        <row r="3621">
          <cell r="B3621" t="str">
            <v>603585</v>
          </cell>
          <cell r="C3621" t="str">
            <v>苏利股份</v>
          </cell>
          <cell r="D3621">
            <v>10.65</v>
          </cell>
          <cell r="E3621">
            <v>-0.75</v>
          </cell>
          <cell r="F3621">
            <v>1917024400</v>
          </cell>
        </row>
        <row r="3622">
          <cell r="B3622" t="str">
            <v>603577</v>
          </cell>
          <cell r="C3622" t="str">
            <v>汇金通</v>
          </cell>
          <cell r="D3622">
            <v>6.65</v>
          </cell>
          <cell r="E3622">
            <v>-1.48</v>
          </cell>
          <cell r="F3622">
            <v>1916983800</v>
          </cell>
        </row>
        <row r="3623">
          <cell r="B3623" t="str">
            <v>300916</v>
          </cell>
          <cell r="C3623" t="str">
            <v>朗特智能</v>
          </cell>
          <cell r="D3623">
            <v>20.76</v>
          </cell>
          <cell r="E3623">
            <v>-1.1399999999999999</v>
          </cell>
          <cell r="F3623">
            <v>1916934600</v>
          </cell>
        </row>
        <row r="3624">
          <cell r="B3624" t="str">
            <v>002442</v>
          </cell>
          <cell r="C3624" t="str">
            <v>龙星化工</v>
          </cell>
          <cell r="D3624">
            <v>3.92</v>
          </cell>
          <cell r="E3624">
            <v>-1.75</v>
          </cell>
          <cell r="F3624">
            <v>1912602200</v>
          </cell>
        </row>
        <row r="3625">
          <cell r="B3625" t="str">
            <v>300785</v>
          </cell>
          <cell r="C3625" t="str">
            <v>值得买</v>
          </cell>
          <cell r="D3625">
            <v>15.64</v>
          </cell>
          <cell r="E3625">
            <v>-1.76</v>
          </cell>
          <cell r="F3625">
            <v>1912209900</v>
          </cell>
        </row>
        <row r="3626">
          <cell r="B3626" t="str">
            <v>688232</v>
          </cell>
          <cell r="C3626" t="str">
            <v>新点软件</v>
          </cell>
          <cell r="D3626">
            <v>19.29</v>
          </cell>
          <cell r="E3626">
            <v>-0.52</v>
          </cell>
          <cell r="F3626">
            <v>1911883900</v>
          </cell>
        </row>
        <row r="3627">
          <cell r="B3627" t="str">
            <v>002658</v>
          </cell>
          <cell r="C3627" t="str">
            <v>雪迪龙</v>
          </cell>
          <cell r="D3627">
            <v>5.33</v>
          </cell>
          <cell r="E3627">
            <v>-1.3</v>
          </cell>
          <cell r="F3627">
            <v>1911685800</v>
          </cell>
        </row>
        <row r="3628">
          <cell r="B3628" t="str">
            <v>300452</v>
          </cell>
          <cell r="C3628" t="str">
            <v>山河药辅</v>
          </cell>
          <cell r="D3628">
            <v>10.23</v>
          </cell>
          <cell r="E3628">
            <v>-1.35</v>
          </cell>
          <cell r="F3628">
            <v>1910961800</v>
          </cell>
        </row>
        <row r="3629">
          <cell r="B3629" t="str">
            <v>301526</v>
          </cell>
          <cell r="C3629" t="str">
            <v>国际复材</v>
          </cell>
          <cell r="D3629">
            <v>3.27</v>
          </cell>
          <cell r="E3629">
            <v>-1.21</v>
          </cell>
          <cell r="F3629">
            <v>1905942900</v>
          </cell>
        </row>
        <row r="3630">
          <cell r="B3630" t="str">
            <v>300245</v>
          </cell>
          <cell r="C3630" t="str">
            <v>天玑科技</v>
          </cell>
          <cell r="D3630">
            <v>6.12</v>
          </cell>
          <cell r="E3630">
            <v>-0.33</v>
          </cell>
          <cell r="F3630">
            <v>1905012400</v>
          </cell>
        </row>
        <row r="3631">
          <cell r="B3631" t="str">
            <v>002047</v>
          </cell>
          <cell r="C3631" t="str">
            <v>宝鹰股份</v>
          </cell>
          <cell r="D3631">
            <v>1.42</v>
          </cell>
          <cell r="E3631">
            <v>-4.05</v>
          </cell>
          <cell r="F3631">
            <v>1904518400</v>
          </cell>
        </row>
        <row r="3632">
          <cell r="B3632" t="str">
            <v>605208</v>
          </cell>
          <cell r="C3632" t="str">
            <v>永茂泰</v>
          </cell>
          <cell r="D3632">
            <v>5.77</v>
          </cell>
          <cell r="E3632">
            <v>-1.54</v>
          </cell>
          <cell r="F3632">
            <v>1903753800</v>
          </cell>
        </row>
        <row r="3633">
          <cell r="B3633" t="str">
            <v>600969</v>
          </cell>
          <cell r="C3633" t="str">
            <v>郴电国际</v>
          </cell>
          <cell r="D3633">
            <v>5.14</v>
          </cell>
          <cell r="E3633">
            <v>0.78</v>
          </cell>
          <cell r="F3633">
            <v>1902059500</v>
          </cell>
        </row>
        <row r="3634">
          <cell r="B3634" t="str">
            <v>300162</v>
          </cell>
          <cell r="C3634" t="str">
            <v>雷曼光电</v>
          </cell>
          <cell r="D3634">
            <v>5.58</v>
          </cell>
          <cell r="E3634">
            <v>-1.59</v>
          </cell>
          <cell r="F3634">
            <v>1901434000</v>
          </cell>
        </row>
        <row r="3635">
          <cell r="B3635" t="str">
            <v>002388</v>
          </cell>
          <cell r="C3635" t="str">
            <v>新亚制程</v>
          </cell>
          <cell r="D3635">
            <v>3.81</v>
          </cell>
          <cell r="E3635">
            <v>-9.07</v>
          </cell>
          <cell r="F3635">
            <v>1901360900</v>
          </cell>
        </row>
        <row r="3636">
          <cell r="B3636" t="str">
            <v>300561</v>
          </cell>
          <cell r="C3636" t="str">
            <v>汇金科技</v>
          </cell>
          <cell r="D3636">
            <v>10.54</v>
          </cell>
          <cell r="E3636">
            <v>15.19</v>
          </cell>
          <cell r="F3636">
            <v>1900744300</v>
          </cell>
        </row>
        <row r="3637">
          <cell r="B3637" t="str">
            <v>603330</v>
          </cell>
          <cell r="C3637" t="str">
            <v>天洋新材</v>
          </cell>
          <cell r="D3637">
            <v>4.3899999999999997</v>
          </cell>
          <cell r="E3637">
            <v>-2.0099999999999998</v>
          </cell>
          <cell r="F3637">
            <v>1899437300</v>
          </cell>
        </row>
        <row r="3638">
          <cell r="B3638" t="str">
            <v>301152</v>
          </cell>
          <cell r="C3638" t="str">
            <v>天力锂能</v>
          </cell>
          <cell r="D3638">
            <v>25.29</v>
          </cell>
          <cell r="E3638">
            <v>1.77</v>
          </cell>
          <cell r="F3638">
            <v>1899337300</v>
          </cell>
        </row>
        <row r="3639">
          <cell r="B3639" t="str">
            <v>300927</v>
          </cell>
          <cell r="C3639" t="str">
            <v>江天化学</v>
          </cell>
          <cell r="D3639">
            <v>13.45</v>
          </cell>
          <cell r="E3639">
            <v>2.2799999999999998</v>
          </cell>
          <cell r="F3639">
            <v>1894956100</v>
          </cell>
        </row>
        <row r="3640">
          <cell r="B3640" t="str">
            <v>688173</v>
          </cell>
          <cell r="C3640" t="str">
            <v>希荻微</v>
          </cell>
          <cell r="D3640">
            <v>7.94</v>
          </cell>
          <cell r="E3640">
            <v>-1.85</v>
          </cell>
          <cell r="F3640">
            <v>1894856000</v>
          </cell>
        </row>
        <row r="3641">
          <cell r="B3641" t="str">
            <v>002398</v>
          </cell>
          <cell r="C3641" t="str">
            <v>垒知集团</v>
          </cell>
          <cell r="D3641">
            <v>3.27</v>
          </cell>
          <cell r="E3641">
            <v>-1.21</v>
          </cell>
          <cell r="F3641">
            <v>1894507700</v>
          </cell>
        </row>
        <row r="3642">
          <cell r="B3642" t="str">
            <v>600858</v>
          </cell>
          <cell r="C3642" t="str">
            <v>银座股份</v>
          </cell>
          <cell r="D3642">
            <v>3.66</v>
          </cell>
          <cell r="E3642">
            <v>-1.08</v>
          </cell>
          <cell r="F3642">
            <v>1894225800</v>
          </cell>
        </row>
        <row r="3643">
          <cell r="B3643" t="str">
            <v>688210</v>
          </cell>
          <cell r="C3643" t="str">
            <v>统联精密</v>
          </cell>
          <cell r="D3643">
            <v>17.68</v>
          </cell>
          <cell r="E3643">
            <v>-3.76</v>
          </cell>
          <cell r="F3643">
            <v>1893679300</v>
          </cell>
        </row>
        <row r="3644">
          <cell r="B3644" t="str">
            <v>300421</v>
          </cell>
          <cell r="C3644" t="str">
            <v>力星股份</v>
          </cell>
          <cell r="D3644">
            <v>8.2200000000000006</v>
          </cell>
          <cell r="E3644">
            <v>0.24</v>
          </cell>
          <cell r="F3644">
            <v>1893428300</v>
          </cell>
        </row>
        <row r="3645">
          <cell r="B3645" t="str">
            <v>600844</v>
          </cell>
          <cell r="C3645" t="str">
            <v>丹化科技</v>
          </cell>
          <cell r="D3645">
            <v>2.2999999999999998</v>
          </cell>
          <cell r="E3645">
            <v>-2.95</v>
          </cell>
          <cell r="F3645">
            <v>1892280500</v>
          </cell>
        </row>
        <row r="3646">
          <cell r="B3646" t="str">
            <v>688618</v>
          </cell>
          <cell r="C3646" t="str">
            <v>三旺通信</v>
          </cell>
          <cell r="D3646">
            <v>17.190000000000001</v>
          </cell>
          <cell r="E3646">
            <v>-2.39</v>
          </cell>
          <cell r="F3646">
            <v>1890851000</v>
          </cell>
        </row>
        <row r="3647">
          <cell r="B3647" t="str">
            <v>600533</v>
          </cell>
          <cell r="C3647" t="str">
            <v>栖霞建设</v>
          </cell>
          <cell r="D3647">
            <v>1.8</v>
          </cell>
          <cell r="E3647">
            <v>1.7</v>
          </cell>
          <cell r="F3647">
            <v>1890000000</v>
          </cell>
        </row>
        <row r="3648">
          <cell r="B3648" t="str">
            <v>002403</v>
          </cell>
          <cell r="C3648" t="str">
            <v>爱仕达</v>
          </cell>
          <cell r="D3648">
            <v>6.36</v>
          </cell>
          <cell r="E3648">
            <v>-2.15</v>
          </cell>
          <cell r="F3648">
            <v>1889946800</v>
          </cell>
        </row>
        <row r="3649">
          <cell r="B3649" t="str">
            <v>603333</v>
          </cell>
          <cell r="C3649" t="str">
            <v>尚纬股份</v>
          </cell>
          <cell r="D3649">
            <v>3.04</v>
          </cell>
          <cell r="E3649">
            <v>-0.65</v>
          </cell>
          <cell r="F3649">
            <v>1889443900</v>
          </cell>
        </row>
        <row r="3650">
          <cell r="B3650" t="str">
            <v>002671</v>
          </cell>
          <cell r="C3650" t="str">
            <v>龙泉股份</v>
          </cell>
          <cell r="D3650">
            <v>3.42</v>
          </cell>
          <cell r="E3650">
            <v>-1.1599999999999999</v>
          </cell>
          <cell r="F3650">
            <v>1889137300</v>
          </cell>
        </row>
        <row r="3651">
          <cell r="B3651" t="str">
            <v>300486</v>
          </cell>
          <cell r="C3651" t="str">
            <v>东杰智能</v>
          </cell>
          <cell r="D3651">
            <v>4.7699999999999996</v>
          </cell>
          <cell r="E3651">
            <v>-2.85</v>
          </cell>
          <cell r="F3651">
            <v>1888382800</v>
          </cell>
        </row>
        <row r="3652">
          <cell r="B3652" t="str">
            <v>003033</v>
          </cell>
          <cell r="C3652" t="str">
            <v>征和工业</v>
          </cell>
          <cell r="D3652">
            <v>23.42</v>
          </cell>
          <cell r="E3652">
            <v>3.63</v>
          </cell>
          <cell r="F3652">
            <v>1887608100</v>
          </cell>
        </row>
        <row r="3653">
          <cell r="B3653" t="str">
            <v>002306</v>
          </cell>
          <cell r="C3653" t="str">
            <v>中科云网</v>
          </cell>
          <cell r="D3653">
            <v>2.3199999999999998</v>
          </cell>
          <cell r="E3653">
            <v>-1.7</v>
          </cell>
          <cell r="F3653">
            <v>1886492700</v>
          </cell>
        </row>
        <row r="3654">
          <cell r="B3654" t="str">
            <v>688597</v>
          </cell>
          <cell r="C3654" t="str">
            <v>煜邦电力</v>
          </cell>
          <cell r="D3654">
            <v>7.63</v>
          </cell>
          <cell r="E3654">
            <v>-0.52</v>
          </cell>
          <cell r="F3654">
            <v>1885095600</v>
          </cell>
        </row>
        <row r="3655">
          <cell r="B3655" t="str">
            <v>688197</v>
          </cell>
          <cell r="C3655" t="str">
            <v>首药控股</v>
          </cell>
          <cell r="D3655">
            <v>33.799999999999997</v>
          </cell>
          <cell r="E3655">
            <v>-4.03</v>
          </cell>
          <cell r="F3655">
            <v>1884899000</v>
          </cell>
        </row>
        <row r="3656">
          <cell r="B3656" t="str">
            <v>688314</v>
          </cell>
          <cell r="C3656" t="str">
            <v>康拓医疗</v>
          </cell>
          <cell r="D3656">
            <v>23.19</v>
          </cell>
          <cell r="E3656">
            <v>-1.19</v>
          </cell>
          <cell r="F3656">
            <v>1883936400</v>
          </cell>
        </row>
        <row r="3657">
          <cell r="B3657" t="str">
            <v>002682</v>
          </cell>
          <cell r="C3657" t="str">
            <v>龙洲股份</v>
          </cell>
          <cell r="D3657">
            <v>3.35</v>
          </cell>
          <cell r="E3657">
            <v>-1.76</v>
          </cell>
          <cell r="F3657">
            <v>1883906600</v>
          </cell>
        </row>
        <row r="3658">
          <cell r="B3658" t="str">
            <v>603681</v>
          </cell>
          <cell r="C3658" t="str">
            <v>永冠新材</v>
          </cell>
          <cell r="D3658">
            <v>9.85</v>
          </cell>
          <cell r="E3658">
            <v>-1.1000000000000001</v>
          </cell>
          <cell r="F3658">
            <v>1882638200</v>
          </cell>
        </row>
        <row r="3659">
          <cell r="B3659" t="str">
            <v>300659</v>
          </cell>
          <cell r="C3659" t="str">
            <v>中孚信息</v>
          </cell>
          <cell r="D3659">
            <v>12.1</v>
          </cell>
          <cell r="E3659">
            <v>-1.63</v>
          </cell>
          <cell r="F3659">
            <v>1881321400</v>
          </cell>
        </row>
        <row r="3660">
          <cell r="B3660" t="str">
            <v>603080</v>
          </cell>
          <cell r="C3660" t="str">
            <v>新疆火炬</v>
          </cell>
          <cell r="D3660">
            <v>13.29</v>
          </cell>
          <cell r="E3660">
            <v>1.07</v>
          </cell>
          <cell r="F3660">
            <v>1880535000</v>
          </cell>
        </row>
        <row r="3661">
          <cell r="B3661" t="str">
            <v>002137</v>
          </cell>
          <cell r="C3661" t="str">
            <v>实益达</v>
          </cell>
          <cell r="D3661">
            <v>4.74</v>
          </cell>
          <cell r="E3661">
            <v>-1.46</v>
          </cell>
          <cell r="F3661">
            <v>1879215500</v>
          </cell>
        </row>
        <row r="3662">
          <cell r="B3662" t="str">
            <v>300153</v>
          </cell>
          <cell r="C3662" t="str">
            <v>科泰电源</v>
          </cell>
          <cell r="D3662">
            <v>5.9</v>
          </cell>
          <cell r="E3662">
            <v>-0.51</v>
          </cell>
          <cell r="F3662">
            <v>1878147700</v>
          </cell>
        </row>
        <row r="3663">
          <cell r="B3663" t="str">
            <v>002712</v>
          </cell>
          <cell r="C3663" t="str">
            <v>思美传媒</v>
          </cell>
          <cell r="D3663">
            <v>3.47</v>
          </cell>
          <cell r="E3663">
            <v>-0.28999999999999998</v>
          </cell>
          <cell r="F3663">
            <v>1876944000</v>
          </cell>
        </row>
        <row r="3664">
          <cell r="B3664" t="str">
            <v>688176</v>
          </cell>
          <cell r="C3664" t="str">
            <v>亚虹医药</v>
          </cell>
          <cell r="D3664">
            <v>5.05</v>
          </cell>
          <cell r="E3664">
            <v>-1.17</v>
          </cell>
          <cell r="F3664">
            <v>1875976500</v>
          </cell>
        </row>
        <row r="3665">
          <cell r="B3665" t="str">
            <v>002596</v>
          </cell>
          <cell r="C3665" t="str">
            <v>海南瑞泽</v>
          </cell>
          <cell r="D3665">
            <v>1.83</v>
          </cell>
          <cell r="E3665">
            <v>-2.66</v>
          </cell>
          <cell r="F3665">
            <v>1871382300</v>
          </cell>
        </row>
        <row r="3666">
          <cell r="B3666" t="str">
            <v>603778</v>
          </cell>
          <cell r="C3666" t="str">
            <v>国晟科技</v>
          </cell>
          <cell r="D3666">
            <v>2.91</v>
          </cell>
          <cell r="E3666">
            <v>1.39</v>
          </cell>
          <cell r="F3666">
            <v>1870714300</v>
          </cell>
        </row>
        <row r="3667">
          <cell r="B3667" t="str">
            <v>600076</v>
          </cell>
          <cell r="C3667" t="str">
            <v>康欣新材</v>
          </cell>
          <cell r="D3667">
            <v>1.39</v>
          </cell>
          <cell r="E3667">
            <v>-3.47</v>
          </cell>
          <cell r="F3667">
            <v>1868915300</v>
          </cell>
        </row>
        <row r="3668">
          <cell r="B3668" t="str">
            <v>603683</v>
          </cell>
          <cell r="C3668" t="str">
            <v>晶华新材</v>
          </cell>
          <cell r="D3668">
            <v>7.22</v>
          </cell>
          <cell r="E3668">
            <v>0.42</v>
          </cell>
          <cell r="F3668">
            <v>1868473100</v>
          </cell>
        </row>
        <row r="3669">
          <cell r="B3669" t="str">
            <v>300445</v>
          </cell>
          <cell r="C3669" t="str">
            <v>康斯特</v>
          </cell>
          <cell r="D3669">
            <v>13.15</v>
          </cell>
          <cell r="E3669">
            <v>-0.83</v>
          </cell>
          <cell r="F3669">
            <v>1868079200</v>
          </cell>
        </row>
        <row r="3670">
          <cell r="B3670" t="str">
            <v>603700</v>
          </cell>
          <cell r="C3670" t="str">
            <v>宁水集团</v>
          </cell>
          <cell r="D3670">
            <v>9.19</v>
          </cell>
          <cell r="E3670">
            <v>1.55</v>
          </cell>
          <cell r="F3670">
            <v>1867794000</v>
          </cell>
        </row>
        <row r="3671">
          <cell r="B3671" t="str">
            <v>300778</v>
          </cell>
          <cell r="C3671" t="str">
            <v>新城市</v>
          </cell>
          <cell r="D3671">
            <v>9.17</v>
          </cell>
          <cell r="E3671">
            <v>-2.4500000000000002</v>
          </cell>
          <cell r="F3671">
            <v>1867220600</v>
          </cell>
        </row>
        <row r="3672">
          <cell r="B3672" t="str">
            <v>835640</v>
          </cell>
          <cell r="C3672" t="str">
            <v>富士达</v>
          </cell>
          <cell r="D3672">
            <v>10.55</v>
          </cell>
          <cell r="E3672">
            <v>-1.95</v>
          </cell>
          <cell r="F3672">
            <v>1866353700</v>
          </cell>
        </row>
        <row r="3673">
          <cell r="B3673" t="str">
            <v>300551</v>
          </cell>
          <cell r="C3673" t="str">
            <v>古鳌科技</v>
          </cell>
          <cell r="D3673">
            <v>6.2</v>
          </cell>
          <cell r="E3673">
            <v>-4.32</v>
          </cell>
          <cell r="F3673">
            <v>1866047000</v>
          </cell>
        </row>
        <row r="3674">
          <cell r="B3674" t="str">
            <v>002420</v>
          </cell>
          <cell r="C3674" t="str">
            <v>毅昌科技</v>
          </cell>
          <cell r="D3674">
            <v>4.66</v>
          </cell>
          <cell r="E3674">
            <v>-1.48</v>
          </cell>
          <cell r="F3674">
            <v>1865263100</v>
          </cell>
        </row>
        <row r="3675">
          <cell r="B3675" t="str">
            <v>605177</v>
          </cell>
          <cell r="C3675" t="str">
            <v>东亚药业</v>
          </cell>
          <cell r="D3675">
            <v>16.25</v>
          </cell>
          <cell r="E3675">
            <v>-1.34</v>
          </cell>
          <cell r="F3675">
            <v>1864741700</v>
          </cell>
        </row>
        <row r="3676">
          <cell r="B3676" t="str">
            <v>600774</v>
          </cell>
          <cell r="C3676" t="str">
            <v>汉商集团</v>
          </cell>
          <cell r="D3676">
            <v>6.32</v>
          </cell>
          <cell r="E3676">
            <v>-2.4700000000000002</v>
          </cell>
          <cell r="F3676">
            <v>1863402300</v>
          </cell>
        </row>
        <row r="3677">
          <cell r="B3677" t="str">
            <v>300945</v>
          </cell>
          <cell r="C3677" t="str">
            <v>曼卡龙</v>
          </cell>
          <cell r="D3677">
            <v>7.81</v>
          </cell>
          <cell r="E3677">
            <v>-3.7</v>
          </cell>
          <cell r="F3677">
            <v>1860438800</v>
          </cell>
        </row>
        <row r="3678">
          <cell r="B3678" t="str">
            <v>603036</v>
          </cell>
          <cell r="C3678" t="str">
            <v>如通股份</v>
          </cell>
          <cell r="D3678">
            <v>9.0299999999999994</v>
          </cell>
          <cell r="E3678">
            <v>0.22</v>
          </cell>
          <cell r="F3678">
            <v>1860234400</v>
          </cell>
        </row>
        <row r="3679">
          <cell r="B3679" t="str">
            <v>603978</v>
          </cell>
          <cell r="C3679" t="str">
            <v>深圳新星</v>
          </cell>
          <cell r="D3679">
            <v>10.78</v>
          </cell>
          <cell r="E3679">
            <v>1.03</v>
          </cell>
          <cell r="F3679">
            <v>1860076100</v>
          </cell>
        </row>
        <row r="3680">
          <cell r="B3680" t="str">
            <v>002172</v>
          </cell>
          <cell r="C3680" t="str">
            <v>澳洋健康</v>
          </cell>
          <cell r="D3680">
            <v>2.4300000000000002</v>
          </cell>
          <cell r="E3680">
            <v>-5.45</v>
          </cell>
          <cell r="F3680">
            <v>1859610900</v>
          </cell>
        </row>
        <row r="3681">
          <cell r="B3681" t="str">
            <v>001212</v>
          </cell>
          <cell r="C3681" t="str">
            <v>中旗新材</v>
          </cell>
          <cell r="D3681">
            <v>18.27</v>
          </cell>
          <cell r="E3681">
            <v>-0.98</v>
          </cell>
          <cell r="F3681">
            <v>1858615900</v>
          </cell>
        </row>
        <row r="3682">
          <cell r="B3682" t="str">
            <v>600712</v>
          </cell>
          <cell r="C3682" t="str">
            <v>南宁百货</v>
          </cell>
          <cell r="D3682">
            <v>3.45</v>
          </cell>
          <cell r="E3682">
            <v>1.17</v>
          </cell>
          <cell r="F3682">
            <v>1858336900</v>
          </cell>
        </row>
        <row r="3683">
          <cell r="B3683" t="str">
            <v>300902</v>
          </cell>
          <cell r="C3683" t="str">
            <v>国安达</v>
          </cell>
          <cell r="D3683">
            <v>15.12</v>
          </cell>
          <cell r="E3683">
            <v>-1.18</v>
          </cell>
          <cell r="F3683">
            <v>1858328500</v>
          </cell>
        </row>
        <row r="3684">
          <cell r="B3684" t="str">
            <v>300673</v>
          </cell>
          <cell r="C3684" t="str">
            <v>佩蒂股份</v>
          </cell>
          <cell r="D3684">
            <v>11.51</v>
          </cell>
          <cell r="E3684">
            <v>-1.62</v>
          </cell>
          <cell r="F3684">
            <v>1858177700</v>
          </cell>
        </row>
        <row r="3685">
          <cell r="B3685" t="str">
            <v>688768</v>
          </cell>
          <cell r="C3685" t="str">
            <v>容知日新</v>
          </cell>
          <cell r="D3685">
            <v>22.76</v>
          </cell>
          <cell r="E3685">
            <v>0.4</v>
          </cell>
          <cell r="F3685">
            <v>1857808900</v>
          </cell>
        </row>
        <row r="3686">
          <cell r="B3686" t="str">
            <v>002599</v>
          </cell>
          <cell r="C3686" t="str">
            <v>盛通股份</v>
          </cell>
          <cell r="D3686">
            <v>4.6100000000000003</v>
          </cell>
          <cell r="E3686">
            <v>-0.86</v>
          </cell>
          <cell r="F3686">
            <v>1857432000</v>
          </cell>
        </row>
        <row r="3687">
          <cell r="B3687" t="str">
            <v>688228</v>
          </cell>
          <cell r="C3687" t="str">
            <v>开普云</v>
          </cell>
          <cell r="D3687">
            <v>27.5</v>
          </cell>
          <cell r="E3687">
            <v>-2.76</v>
          </cell>
          <cell r="F3687">
            <v>1856751600</v>
          </cell>
        </row>
        <row r="3688">
          <cell r="B3688" t="str">
            <v>300597</v>
          </cell>
          <cell r="C3688" t="str">
            <v>吉大通信</v>
          </cell>
          <cell r="D3688">
            <v>6.84</v>
          </cell>
          <cell r="E3688">
            <v>-2.56</v>
          </cell>
          <cell r="F3688">
            <v>1856186100</v>
          </cell>
        </row>
        <row r="3689">
          <cell r="B3689" t="str">
            <v>300237</v>
          </cell>
          <cell r="C3689" t="str">
            <v>美晨科技</v>
          </cell>
          <cell r="D3689">
            <v>1.29</v>
          </cell>
          <cell r="E3689">
            <v>-3.73</v>
          </cell>
          <cell r="F3689">
            <v>1856173800</v>
          </cell>
        </row>
        <row r="3690">
          <cell r="B3690" t="str">
            <v>002103</v>
          </cell>
          <cell r="C3690" t="str">
            <v>广博股份</v>
          </cell>
          <cell r="D3690">
            <v>4.92</v>
          </cell>
          <cell r="E3690">
            <v>-1.4</v>
          </cell>
          <cell r="F3690">
            <v>1855209900</v>
          </cell>
        </row>
        <row r="3691">
          <cell r="B3691" t="str">
            <v>001269</v>
          </cell>
          <cell r="C3691" t="str">
            <v>欧晶科技</v>
          </cell>
          <cell r="D3691">
            <v>22.11</v>
          </cell>
          <cell r="E3691">
            <v>-2.4700000000000002</v>
          </cell>
          <cell r="F3691">
            <v>1855000900</v>
          </cell>
        </row>
        <row r="3692">
          <cell r="B3692" t="str">
            <v>603617</v>
          </cell>
          <cell r="C3692" t="str">
            <v>君禾股份</v>
          </cell>
          <cell r="D3692">
            <v>4.8499999999999996</v>
          </cell>
          <cell r="E3692">
            <v>-1.62</v>
          </cell>
          <cell r="F3692">
            <v>1850621000</v>
          </cell>
        </row>
        <row r="3693">
          <cell r="B3693" t="str">
            <v>301270</v>
          </cell>
          <cell r="C3693" t="str">
            <v>汉仪股份</v>
          </cell>
          <cell r="D3693">
            <v>24.97</v>
          </cell>
          <cell r="E3693">
            <v>-0.32</v>
          </cell>
          <cell r="F3693">
            <v>1849318800</v>
          </cell>
        </row>
        <row r="3694">
          <cell r="B3694" t="str">
            <v>002394</v>
          </cell>
          <cell r="C3694" t="str">
            <v>联发股份</v>
          </cell>
          <cell r="D3694">
            <v>5.72</v>
          </cell>
          <cell r="E3694">
            <v>-0.18</v>
          </cell>
          <cell r="F3694">
            <v>1849193700</v>
          </cell>
        </row>
        <row r="3695">
          <cell r="B3695" t="str">
            <v>603059</v>
          </cell>
          <cell r="C3695" t="str">
            <v>倍加洁</v>
          </cell>
          <cell r="D3695">
            <v>18.399999999999999</v>
          </cell>
          <cell r="E3695">
            <v>-1.29</v>
          </cell>
          <cell r="F3695">
            <v>1848256100</v>
          </cell>
        </row>
        <row r="3696">
          <cell r="B3696" t="str">
            <v>002164</v>
          </cell>
          <cell r="C3696" t="str">
            <v>宁波东力</v>
          </cell>
          <cell r="D3696">
            <v>3.85</v>
          </cell>
          <cell r="E3696">
            <v>-0.26</v>
          </cell>
          <cell r="F3696">
            <v>1847134600</v>
          </cell>
        </row>
        <row r="3697">
          <cell r="B3697" t="str">
            <v>300514</v>
          </cell>
          <cell r="C3697" t="str">
            <v>友讯达</v>
          </cell>
          <cell r="D3697">
            <v>11.64</v>
          </cell>
          <cell r="E3697">
            <v>-0.51</v>
          </cell>
          <cell r="F3697">
            <v>1843935500</v>
          </cell>
        </row>
        <row r="3698">
          <cell r="B3698" t="str">
            <v>002663</v>
          </cell>
          <cell r="C3698" t="str">
            <v>普邦股份</v>
          </cell>
          <cell r="D3698">
            <v>1.32</v>
          </cell>
          <cell r="E3698">
            <v>-3.65</v>
          </cell>
          <cell r="F3698">
            <v>1843311500</v>
          </cell>
        </row>
        <row r="3699">
          <cell r="B3699" t="str">
            <v>300752</v>
          </cell>
          <cell r="C3699" t="str">
            <v>隆利科技</v>
          </cell>
          <cell r="D3699">
            <v>11.97</v>
          </cell>
          <cell r="E3699">
            <v>-2.52</v>
          </cell>
          <cell r="F3699">
            <v>1843131600</v>
          </cell>
        </row>
        <row r="3700">
          <cell r="B3700" t="str">
            <v>300745</v>
          </cell>
          <cell r="C3700" t="str">
            <v>欣锐科技</v>
          </cell>
          <cell r="D3700">
            <v>13.04</v>
          </cell>
          <cell r="E3700">
            <v>-1.29</v>
          </cell>
          <cell r="F3700">
            <v>1842522200</v>
          </cell>
        </row>
        <row r="3701">
          <cell r="B3701" t="str">
            <v>001205</v>
          </cell>
          <cell r="C3701" t="str">
            <v>盛航股份</v>
          </cell>
          <cell r="D3701">
            <v>14</v>
          </cell>
          <cell r="E3701">
            <v>-2.71</v>
          </cell>
          <cell r="F3701">
            <v>1842138400</v>
          </cell>
        </row>
        <row r="3702">
          <cell r="B3702" t="str">
            <v>600397</v>
          </cell>
          <cell r="C3702" t="str">
            <v>安源煤业</v>
          </cell>
          <cell r="D3702">
            <v>1.86</v>
          </cell>
          <cell r="E3702">
            <v>1.0900000000000001</v>
          </cell>
          <cell r="F3702">
            <v>1841325400</v>
          </cell>
        </row>
        <row r="3703">
          <cell r="B3703" t="str">
            <v>001283</v>
          </cell>
          <cell r="C3703" t="str">
            <v>豪鹏科技</v>
          </cell>
          <cell r="D3703">
            <v>31.86</v>
          </cell>
          <cell r="E3703">
            <v>-0.96</v>
          </cell>
          <cell r="F3703">
            <v>1839901300</v>
          </cell>
        </row>
        <row r="3704">
          <cell r="B3704" t="str">
            <v>603928</v>
          </cell>
          <cell r="C3704" t="str">
            <v>兴业股份</v>
          </cell>
          <cell r="D3704">
            <v>7.02</v>
          </cell>
          <cell r="E3704">
            <v>0</v>
          </cell>
          <cell r="F3704">
            <v>1839801600</v>
          </cell>
        </row>
        <row r="3705">
          <cell r="B3705" t="str">
            <v>688201</v>
          </cell>
          <cell r="C3705" t="str">
            <v>信安世纪</v>
          </cell>
          <cell r="D3705">
            <v>6.08</v>
          </cell>
          <cell r="E3705">
            <v>-4.4000000000000004</v>
          </cell>
          <cell r="F3705">
            <v>1839387000</v>
          </cell>
        </row>
        <row r="3706">
          <cell r="B3706" t="str">
            <v>002968</v>
          </cell>
          <cell r="C3706" t="str">
            <v>新大正</v>
          </cell>
          <cell r="D3706">
            <v>8.61</v>
          </cell>
          <cell r="E3706">
            <v>1.65</v>
          </cell>
          <cell r="F3706">
            <v>1837236300</v>
          </cell>
        </row>
        <row r="3707">
          <cell r="B3707" t="str">
            <v>300018</v>
          </cell>
          <cell r="C3707" t="str">
            <v>中元股份</v>
          </cell>
          <cell r="D3707">
            <v>4.82</v>
          </cell>
          <cell r="E3707">
            <v>0.63</v>
          </cell>
          <cell r="F3707">
            <v>1836764800</v>
          </cell>
        </row>
        <row r="3708">
          <cell r="B3708" t="str">
            <v>688507</v>
          </cell>
          <cell r="C3708" t="str">
            <v>索辰科技</v>
          </cell>
          <cell r="D3708">
            <v>40.36</v>
          </cell>
          <cell r="E3708">
            <v>-0.37</v>
          </cell>
          <cell r="F3708">
            <v>1836571400</v>
          </cell>
        </row>
        <row r="3709">
          <cell r="B3709" t="str">
            <v>603429</v>
          </cell>
          <cell r="C3709" t="str">
            <v>集友股份</v>
          </cell>
          <cell r="D3709">
            <v>3.5</v>
          </cell>
          <cell r="E3709">
            <v>-2.78</v>
          </cell>
          <cell r="F3709">
            <v>1835699100</v>
          </cell>
        </row>
        <row r="3710">
          <cell r="B3710" t="str">
            <v>300092</v>
          </cell>
          <cell r="C3710" t="str">
            <v>科新机电</v>
          </cell>
          <cell r="D3710">
            <v>8.74</v>
          </cell>
          <cell r="E3710">
            <v>-1.02</v>
          </cell>
          <cell r="F3710">
            <v>1834231100</v>
          </cell>
        </row>
        <row r="3711">
          <cell r="B3711" t="str">
            <v>300585</v>
          </cell>
          <cell r="C3711" t="str">
            <v>奥联电子</v>
          </cell>
          <cell r="D3711">
            <v>10.71</v>
          </cell>
          <cell r="E3711">
            <v>-0.93</v>
          </cell>
          <cell r="F3711">
            <v>1832600000</v>
          </cell>
        </row>
        <row r="3712">
          <cell r="B3712" t="str">
            <v>300805</v>
          </cell>
          <cell r="C3712" t="str">
            <v>电声股份</v>
          </cell>
          <cell r="D3712">
            <v>6.38</v>
          </cell>
          <cell r="E3712">
            <v>-1.7</v>
          </cell>
          <cell r="F3712">
            <v>1831948100</v>
          </cell>
        </row>
        <row r="3713">
          <cell r="B3713" t="str">
            <v>600889</v>
          </cell>
          <cell r="C3713" t="str">
            <v>南京化纤</v>
          </cell>
          <cell r="D3713">
            <v>5</v>
          </cell>
          <cell r="E3713">
            <v>2.04</v>
          </cell>
          <cell r="F3713">
            <v>1831730100</v>
          </cell>
        </row>
        <row r="3714">
          <cell r="B3714" t="str">
            <v>600371</v>
          </cell>
          <cell r="C3714" t="str">
            <v>万向德农</v>
          </cell>
          <cell r="D3714">
            <v>6.26</v>
          </cell>
          <cell r="E3714">
            <v>-1.88</v>
          </cell>
          <cell r="F3714">
            <v>1831538300</v>
          </cell>
        </row>
        <row r="3715">
          <cell r="B3715" t="str">
            <v>605068</v>
          </cell>
          <cell r="C3715" t="str">
            <v>明新旭腾</v>
          </cell>
          <cell r="D3715">
            <v>11.28</v>
          </cell>
          <cell r="E3715">
            <v>-1.05</v>
          </cell>
          <cell r="F3715">
            <v>1828939800</v>
          </cell>
        </row>
        <row r="3716">
          <cell r="B3716" t="str">
            <v>002374</v>
          </cell>
          <cell r="C3716" t="str">
            <v>中锐股份</v>
          </cell>
          <cell r="D3716">
            <v>1.68</v>
          </cell>
          <cell r="E3716">
            <v>-4.55</v>
          </cell>
          <cell r="F3716">
            <v>1827762400</v>
          </cell>
        </row>
        <row r="3717">
          <cell r="B3717" t="str">
            <v>300062</v>
          </cell>
          <cell r="C3717" t="str">
            <v>中能电气</v>
          </cell>
          <cell r="D3717">
            <v>4.7300000000000004</v>
          </cell>
          <cell r="E3717">
            <v>0.21</v>
          </cell>
          <cell r="F3717">
            <v>1827505100</v>
          </cell>
        </row>
        <row r="3718">
          <cell r="B3718" t="str">
            <v>601996</v>
          </cell>
          <cell r="C3718" t="str">
            <v>丰林集团</v>
          </cell>
          <cell r="D3718">
            <v>1.63</v>
          </cell>
          <cell r="E3718">
            <v>-2.4</v>
          </cell>
          <cell r="F3718">
            <v>1827090500</v>
          </cell>
        </row>
        <row r="3719">
          <cell r="B3719" t="str">
            <v>600228</v>
          </cell>
          <cell r="C3719" t="str">
            <v>返利科技</v>
          </cell>
          <cell r="D3719">
            <v>4.54</v>
          </cell>
          <cell r="E3719">
            <v>-3.61</v>
          </cell>
          <cell r="F3719">
            <v>1826874800</v>
          </cell>
        </row>
        <row r="3720">
          <cell r="B3720" t="str">
            <v>300387</v>
          </cell>
          <cell r="C3720" t="str">
            <v>富邦股份</v>
          </cell>
          <cell r="D3720">
            <v>6.32</v>
          </cell>
          <cell r="E3720">
            <v>-1.71</v>
          </cell>
          <cell r="F3720">
            <v>1826206000</v>
          </cell>
        </row>
        <row r="3721">
          <cell r="B3721" t="str">
            <v>688199</v>
          </cell>
          <cell r="C3721" t="str">
            <v>久日新材</v>
          </cell>
          <cell r="D3721">
            <v>11.32</v>
          </cell>
          <cell r="E3721">
            <v>1.89</v>
          </cell>
          <cell r="F3721">
            <v>1825092500</v>
          </cell>
        </row>
        <row r="3722">
          <cell r="B3722" t="str">
            <v>603982</v>
          </cell>
          <cell r="C3722" t="str">
            <v>泉峰汽车</v>
          </cell>
          <cell r="D3722">
            <v>6.98</v>
          </cell>
          <cell r="E3722">
            <v>-1.69</v>
          </cell>
          <cell r="F3722">
            <v>1824421200</v>
          </cell>
        </row>
        <row r="3723">
          <cell r="B3723" t="str">
            <v>300938</v>
          </cell>
          <cell r="C3723" t="str">
            <v>信测标准</v>
          </cell>
          <cell r="D3723">
            <v>16.18</v>
          </cell>
          <cell r="E3723">
            <v>-0.92</v>
          </cell>
          <cell r="F3723">
            <v>1823805900</v>
          </cell>
        </row>
        <row r="3724">
          <cell r="B3724" t="str">
            <v>603353</v>
          </cell>
          <cell r="C3724" t="str">
            <v>和顺石油</v>
          </cell>
          <cell r="D3724">
            <v>10.69</v>
          </cell>
          <cell r="E3724">
            <v>-2.02</v>
          </cell>
          <cell r="F3724">
            <v>1821768400</v>
          </cell>
        </row>
        <row r="3725">
          <cell r="B3725" t="str">
            <v>603311</v>
          </cell>
          <cell r="C3725" t="str">
            <v>金海高科</v>
          </cell>
          <cell r="D3725">
            <v>7.72</v>
          </cell>
          <cell r="E3725">
            <v>-0.77</v>
          </cell>
          <cell r="F3725">
            <v>1821023800</v>
          </cell>
        </row>
        <row r="3726">
          <cell r="B3726" t="str">
            <v>688529</v>
          </cell>
          <cell r="C3726" t="str">
            <v>豪森智能</v>
          </cell>
          <cell r="D3726">
            <v>10.88</v>
          </cell>
          <cell r="E3726">
            <v>-0.82</v>
          </cell>
          <cell r="F3726">
            <v>1820085900</v>
          </cell>
        </row>
        <row r="3727">
          <cell r="B3727" t="str">
            <v>600337</v>
          </cell>
          <cell r="C3727" t="str">
            <v>美克家居</v>
          </cell>
          <cell r="D3727">
            <v>1.23</v>
          </cell>
          <cell r="E3727">
            <v>-6.82</v>
          </cell>
          <cell r="F3727">
            <v>1819837300</v>
          </cell>
        </row>
        <row r="3728">
          <cell r="B3728" t="str">
            <v>300690</v>
          </cell>
          <cell r="C3728" t="str">
            <v>双一科技</v>
          </cell>
          <cell r="D3728">
            <v>16.510000000000002</v>
          </cell>
          <cell r="E3728">
            <v>0.37</v>
          </cell>
          <cell r="F3728">
            <v>1818211000</v>
          </cell>
        </row>
        <row r="3729">
          <cell r="B3729" t="str">
            <v>300648</v>
          </cell>
          <cell r="C3729" t="str">
            <v>星云股份</v>
          </cell>
          <cell r="D3729">
            <v>17.12</v>
          </cell>
          <cell r="E3729">
            <v>-2.4500000000000002</v>
          </cell>
          <cell r="F3729">
            <v>1817963200</v>
          </cell>
        </row>
        <row r="3730">
          <cell r="B3730" t="str">
            <v>834599</v>
          </cell>
          <cell r="C3730" t="str">
            <v>同力股份</v>
          </cell>
          <cell r="D3730">
            <v>8</v>
          </cell>
          <cell r="E3730">
            <v>1.65</v>
          </cell>
          <cell r="F3730">
            <v>1816986900</v>
          </cell>
        </row>
        <row r="3731">
          <cell r="B3731" t="str">
            <v>300189</v>
          </cell>
          <cell r="C3731" t="str">
            <v>神农种业</v>
          </cell>
          <cell r="D3731">
            <v>2.0499999999999998</v>
          </cell>
          <cell r="E3731">
            <v>-4.21</v>
          </cell>
          <cell r="F3731">
            <v>1816807500</v>
          </cell>
        </row>
        <row r="3732">
          <cell r="B3732" t="str">
            <v>603237</v>
          </cell>
          <cell r="C3732" t="str">
            <v>五芳斋</v>
          </cell>
          <cell r="D3732">
            <v>14.89</v>
          </cell>
          <cell r="E3732">
            <v>-3.81</v>
          </cell>
          <cell r="F3732">
            <v>1814728300</v>
          </cell>
        </row>
        <row r="3733">
          <cell r="B3733" t="str">
            <v>601033</v>
          </cell>
          <cell r="C3733" t="str">
            <v>永兴股份</v>
          </cell>
          <cell r="D3733">
            <v>12.08</v>
          </cell>
          <cell r="E3733">
            <v>-0.98</v>
          </cell>
          <cell r="F3733">
            <v>1812000000</v>
          </cell>
        </row>
        <row r="3734">
          <cell r="B3734" t="str">
            <v>300280</v>
          </cell>
          <cell r="C3734" t="str">
            <v>紫天科技</v>
          </cell>
          <cell r="D3734">
            <v>11.29</v>
          </cell>
          <cell r="E3734">
            <v>-3.01</v>
          </cell>
          <cell r="F3734">
            <v>1811753400</v>
          </cell>
        </row>
        <row r="3735">
          <cell r="B3735" t="str">
            <v>603500</v>
          </cell>
          <cell r="C3735" t="str">
            <v>祥和实业</v>
          </cell>
          <cell r="D3735">
            <v>5.32</v>
          </cell>
          <cell r="E3735">
            <v>-0.75</v>
          </cell>
          <cell r="F3735">
            <v>1811001400</v>
          </cell>
        </row>
        <row r="3736">
          <cell r="B3736" t="str">
            <v>688238</v>
          </cell>
          <cell r="C3736" t="str">
            <v>和元生物</v>
          </cell>
          <cell r="D3736">
            <v>3.88</v>
          </cell>
          <cell r="E3736">
            <v>-4.2</v>
          </cell>
          <cell r="F3736">
            <v>1810963300</v>
          </cell>
        </row>
        <row r="3737">
          <cell r="B3737" t="str">
            <v>688682</v>
          </cell>
          <cell r="C3737" t="str">
            <v>霍莱沃</v>
          </cell>
          <cell r="D3737">
            <v>24.89</v>
          </cell>
          <cell r="E3737">
            <v>-1.54</v>
          </cell>
          <cell r="F3737">
            <v>1810550100</v>
          </cell>
        </row>
        <row r="3738">
          <cell r="B3738" t="str">
            <v>300484</v>
          </cell>
          <cell r="C3738" t="str">
            <v>蓝海华腾</v>
          </cell>
          <cell r="D3738">
            <v>11.01</v>
          </cell>
          <cell r="E3738">
            <v>-1.26</v>
          </cell>
          <cell r="F3738">
            <v>1809578900</v>
          </cell>
        </row>
        <row r="3739">
          <cell r="B3739" t="str">
            <v>300512</v>
          </cell>
          <cell r="C3739" t="str">
            <v>中亚股份</v>
          </cell>
          <cell r="D3739">
            <v>5.52</v>
          </cell>
          <cell r="E3739">
            <v>-2.13</v>
          </cell>
          <cell r="F3739">
            <v>1809502600</v>
          </cell>
        </row>
        <row r="3740">
          <cell r="B3740" t="str">
            <v>001289</v>
          </cell>
          <cell r="C3740" t="str">
            <v>龙源电力</v>
          </cell>
          <cell r="D3740">
            <v>13.57</v>
          </cell>
          <cell r="E3740">
            <v>-0.88</v>
          </cell>
          <cell r="F3740">
            <v>1809369800</v>
          </cell>
        </row>
        <row r="3741">
          <cell r="B3741" t="str">
            <v>688410</v>
          </cell>
          <cell r="C3741" t="str">
            <v>山外山</v>
          </cell>
          <cell r="D3741">
            <v>7.82</v>
          </cell>
          <cell r="E3741">
            <v>-2.0099999999999998</v>
          </cell>
          <cell r="F3741">
            <v>1809076900</v>
          </cell>
        </row>
        <row r="3742">
          <cell r="B3742" t="str">
            <v>002021</v>
          </cell>
          <cell r="C3742" t="str">
            <v>中捷资源</v>
          </cell>
          <cell r="D3742">
            <v>1.5</v>
          </cell>
          <cell r="E3742">
            <v>-1.96</v>
          </cell>
          <cell r="F3742">
            <v>1808058600</v>
          </cell>
        </row>
        <row r="3743">
          <cell r="B3743" t="str">
            <v>300333</v>
          </cell>
          <cell r="C3743" t="str">
            <v>兆日科技</v>
          </cell>
          <cell r="D3743">
            <v>5.4</v>
          </cell>
          <cell r="E3743">
            <v>3.85</v>
          </cell>
          <cell r="F3743">
            <v>1807812400</v>
          </cell>
        </row>
        <row r="3744">
          <cell r="B3744" t="str">
            <v>600356</v>
          </cell>
          <cell r="C3744" t="str">
            <v>恒丰纸业</v>
          </cell>
          <cell r="D3744">
            <v>6.05</v>
          </cell>
          <cell r="E3744">
            <v>-0.98</v>
          </cell>
          <cell r="F3744">
            <v>1807324800</v>
          </cell>
        </row>
        <row r="3745">
          <cell r="B3745" t="str">
            <v>603385</v>
          </cell>
          <cell r="C3745" t="str">
            <v>惠达卫浴</v>
          </cell>
          <cell r="D3745">
            <v>4.7300000000000004</v>
          </cell>
          <cell r="E3745">
            <v>-2.27</v>
          </cell>
          <cell r="F3745">
            <v>1805541700</v>
          </cell>
        </row>
        <row r="3746">
          <cell r="B3746" t="str">
            <v>605055</v>
          </cell>
          <cell r="C3746" t="str">
            <v>迎丰股份</v>
          </cell>
          <cell r="D3746">
            <v>4.0999999999999996</v>
          </cell>
          <cell r="E3746">
            <v>-1.21</v>
          </cell>
          <cell r="F3746">
            <v>1804000000</v>
          </cell>
        </row>
        <row r="3747">
          <cell r="B3747" t="str">
            <v>688662</v>
          </cell>
          <cell r="C3747" t="str">
            <v>富信科技</v>
          </cell>
          <cell r="D3747">
            <v>20.420000000000002</v>
          </cell>
          <cell r="E3747">
            <v>-1.78</v>
          </cell>
          <cell r="F3747">
            <v>1801860800</v>
          </cell>
        </row>
        <row r="3748">
          <cell r="B3748" t="str">
            <v>688286</v>
          </cell>
          <cell r="C3748" t="str">
            <v>敏芯股份</v>
          </cell>
          <cell r="D3748">
            <v>32.19</v>
          </cell>
          <cell r="E3748">
            <v>-2.4300000000000002</v>
          </cell>
          <cell r="F3748">
            <v>1801847800</v>
          </cell>
        </row>
        <row r="3749">
          <cell r="B3749" t="str">
            <v>301296</v>
          </cell>
          <cell r="C3749" t="str">
            <v>新巨丰</v>
          </cell>
          <cell r="D3749">
            <v>6.63</v>
          </cell>
          <cell r="E3749">
            <v>-0.6</v>
          </cell>
          <cell r="F3749">
            <v>1801234800</v>
          </cell>
        </row>
        <row r="3750">
          <cell r="B3750" t="str">
            <v>600159</v>
          </cell>
          <cell r="C3750" t="str">
            <v>大龙地产</v>
          </cell>
          <cell r="D3750">
            <v>2.17</v>
          </cell>
          <cell r="E3750">
            <v>1.88</v>
          </cell>
          <cell r="F3750">
            <v>1801107000</v>
          </cell>
        </row>
        <row r="3751">
          <cell r="B3751" t="str">
            <v>301321</v>
          </cell>
          <cell r="C3751" t="str">
            <v>翰博高新</v>
          </cell>
          <cell r="D3751">
            <v>12.2</v>
          </cell>
          <cell r="E3751">
            <v>-7.37</v>
          </cell>
          <cell r="F3751">
            <v>1800556700</v>
          </cell>
        </row>
        <row r="3752">
          <cell r="B3752" t="str">
            <v>300575</v>
          </cell>
          <cell r="C3752" t="str">
            <v>中旗股份</v>
          </cell>
          <cell r="D3752">
            <v>5.25</v>
          </cell>
          <cell r="E3752">
            <v>-4.0199999999999996</v>
          </cell>
          <cell r="F3752">
            <v>1800017400</v>
          </cell>
        </row>
        <row r="3753">
          <cell r="B3753" t="str">
            <v>002576</v>
          </cell>
          <cell r="C3753" t="str">
            <v>通达动力</v>
          </cell>
          <cell r="D3753">
            <v>11.1</v>
          </cell>
          <cell r="E3753">
            <v>-1.33</v>
          </cell>
          <cell r="F3753">
            <v>1798506000</v>
          </cell>
        </row>
        <row r="3754">
          <cell r="B3754" t="str">
            <v>301059</v>
          </cell>
          <cell r="C3754" t="str">
            <v>金三江</v>
          </cell>
          <cell r="D3754">
            <v>7.78</v>
          </cell>
          <cell r="E3754">
            <v>-1.27</v>
          </cell>
          <cell r="F3754">
            <v>1798359000</v>
          </cell>
        </row>
        <row r="3755">
          <cell r="B3755" t="str">
            <v>001267</v>
          </cell>
          <cell r="C3755" t="str">
            <v>汇绿生态</v>
          </cell>
          <cell r="D3755">
            <v>4.95</v>
          </cell>
          <cell r="E3755">
            <v>-1.98</v>
          </cell>
          <cell r="F3755">
            <v>1796831600</v>
          </cell>
        </row>
        <row r="3756">
          <cell r="B3756" t="str">
            <v>605100</v>
          </cell>
          <cell r="C3756" t="str">
            <v>华丰股份</v>
          </cell>
          <cell r="D3756">
            <v>10.57</v>
          </cell>
          <cell r="E3756">
            <v>-0.84</v>
          </cell>
          <cell r="F3756">
            <v>1796181200</v>
          </cell>
        </row>
        <row r="3757">
          <cell r="B3757" t="str">
            <v>301305</v>
          </cell>
          <cell r="C3757" t="str">
            <v>朗坤环境</v>
          </cell>
          <cell r="D3757">
            <v>14.42</v>
          </cell>
          <cell r="E3757">
            <v>-1.23</v>
          </cell>
          <cell r="F3757">
            <v>1793858100</v>
          </cell>
        </row>
        <row r="3758">
          <cell r="B3758" t="str">
            <v>300132</v>
          </cell>
          <cell r="C3758" t="str">
            <v>青松股份</v>
          </cell>
          <cell r="D3758">
            <v>3.53</v>
          </cell>
          <cell r="E3758">
            <v>-1.1200000000000001</v>
          </cell>
          <cell r="F3758">
            <v>1793526900</v>
          </cell>
        </row>
        <row r="3759">
          <cell r="B3759" t="str">
            <v>002134</v>
          </cell>
          <cell r="C3759" t="str">
            <v>天津普林</v>
          </cell>
          <cell r="D3759">
            <v>7.29</v>
          </cell>
          <cell r="E3759">
            <v>-1.75</v>
          </cell>
          <cell r="F3759">
            <v>1792244800</v>
          </cell>
        </row>
        <row r="3760">
          <cell r="B3760" t="str">
            <v>603798</v>
          </cell>
          <cell r="C3760" t="str">
            <v>康普顿</v>
          </cell>
          <cell r="D3760">
            <v>6.98</v>
          </cell>
          <cell r="E3760">
            <v>-0.99</v>
          </cell>
          <cell r="F3760">
            <v>1790018600</v>
          </cell>
        </row>
        <row r="3761">
          <cell r="B3761" t="str">
            <v>688613</v>
          </cell>
          <cell r="C3761" t="str">
            <v>奥精医疗</v>
          </cell>
          <cell r="D3761">
            <v>13.19</v>
          </cell>
          <cell r="E3761">
            <v>-0.45</v>
          </cell>
          <cell r="F3761">
            <v>1787925400</v>
          </cell>
        </row>
        <row r="3762">
          <cell r="B3762" t="str">
            <v>000554</v>
          </cell>
          <cell r="C3762" t="str">
            <v>泰山石油</v>
          </cell>
          <cell r="D3762">
            <v>4.93</v>
          </cell>
          <cell r="E3762">
            <v>0.41</v>
          </cell>
          <cell r="F3762">
            <v>1787880300</v>
          </cell>
        </row>
        <row r="3763">
          <cell r="B3763" t="str">
            <v>300798</v>
          </cell>
          <cell r="C3763" t="str">
            <v>锦鸡股份</v>
          </cell>
          <cell r="D3763">
            <v>4.8</v>
          </cell>
          <cell r="E3763">
            <v>-1.64</v>
          </cell>
          <cell r="F3763">
            <v>1787362400</v>
          </cell>
        </row>
        <row r="3764">
          <cell r="B3764" t="str">
            <v>002660</v>
          </cell>
          <cell r="C3764" t="str">
            <v>茂硕电源</v>
          </cell>
          <cell r="D3764">
            <v>6.95</v>
          </cell>
          <cell r="E3764">
            <v>-0.56999999999999995</v>
          </cell>
          <cell r="F3764">
            <v>1786740300</v>
          </cell>
        </row>
        <row r="3765">
          <cell r="B3765" t="str">
            <v>301093</v>
          </cell>
          <cell r="C3765" t="str">
            <v>华兰股份</v>
          </cell>
          <cell r="D3765">
            <v>19.72</v>
          </cell>
          <cell r="E3765">
            <v>-0.91</v>
          </cell>
          <cell r="F3765">
            <v>1785965400</v>
          </cell>
        </row>
        <row r="3766">
          <cell r="B3766" t="str">
            <v>688148</v>
          </cell>
          <cell r="C3766" t="str">
            <v>芳源股份</v>
          </cell>
          <cell r="D3766">
            <v>3.5</v>
          </cell>
          <cell r="E3766">
            <v>-3.58</v>
          </cell>
          <cell r="F3766">
            <v>1785605700</v>
          </cell>
        </row>
        <row r="3767">
          <cell r="B3767" t="str">
            <v>002893</v>
          </cell>
          <cell r="C3767" t="str">
            <v>京能热力</v>
          </cell>
          <cell r="D3767">
            <v>8.8000000000000007</v>
          </cell>
          <cell r="E3767">
            <v>9.18</v>
          </cell>
          <cell r="F3767">
            <v>1784451800</v>
          </cell>
        </row>
        <row r="3768">
          <cell r="B3768" t="str">
            <v>300095</v>
          </cell>
          <cell r="C3768" t="str">
            <v>华伍股份</v>
          </cell>
          <cell r="D3768">
            <v>5.31</v>
          </cell>
          <cell r="E3768">
            <v>-0.38</v>
          </cell>
          <cell r="F3768">
            <v>1783589600</v>
          </cell>
        </row>
        <row r="3769">
          <cell r="B3769" t="str">
            <v>603192</v>
          </cell>
          <cell r="C3769" t="str">
            <v>汇得科技</v>
          </cell>
          <cell r="D3769">
            <v>12.85</v>
          </cell>
          <cell r="E3769">
            <v>-1.61</v>
          </cell>
          <cell r="F3769">
            <v>1781866700</v>
          </cell>
        </row>
        <row r="3770">
          <cell r="B3770" t="str">
            <v>002136</v>
          </cell>
          <cell r="C3770" t="str">
            <v>安纳达</v>
          </cell>
          <cell r="D3770">
            <v>8.31</v>
          </cell>
          <cell r="E3770">
            <v>-1.77</v>
          </cell>
          <cell r="F3770">
            <v>1781312200</v>
          </cell>
        </row>
        <row r="3771">
          <cell r="B3771" t="str">
            <v>603909</v>
          </cell>
          <cell r="C3771" t="str">
            <v>建发合诚</v>
          </cell>
          <cell r="D3771">
            <v>6.83</v>
          </cell>
          <cell r="E3771">
            <v>-2.15</v>
          </cell>
          <cell r="F3771">
            <v>1780397500</v>
          </cell>
        </row>
        <row r="3772">
          <cell r="B3772" t="str">
            <v>603536</v>
          </cell>
          <cell r="C3772" t="str">
            <v>惠发食品</v>
          </cell>
          <cell r="D3772">
            <v>7.27</v>
          </cell>
          <cell r="E3772">
            <v>-0.14000000000000001</v>
          </cell>
          <cell r="F3772">
            <v>1778549500</v>
          </cell>
        </row>
        <row r="3773">
          <cell r="B3773" t="str">
            <v>301325</v>
          </cell>
          <cell r="C3773" t="str">
            <v>曼恩斯特</v>
          </cell>
          <cell r="D3773">
            <v>30.7</v>
          </cell>
          <cell r="E3773">
            <v>-1.89</v>
          </cell>
          <cell r="F3773">
            <v>1777367300</v>
          </cell>
        </row>
        <row r="3774">
          <cell r="B3774" t="str">
            <v>000892</v>
          </cell>
          <cell r="C3774" t="str">
            <v>欢瑞世纪</v>
          </cell>
          <cell r="D3774">
            <v>2.5</v>
          </cell>
          <cell r="E3774">
            <v>-4.22</v>
          </cell>
          <cell r="F3774">
            <v>1777091100</v>
          </cell>
        </row>
        <row r="3775">
          <cell r="B3775" t="str">
            <v>600696</v>
          </cell>
          <cell r="C3775" t="str">
            <v>岩石股份</v>
          </cell>
          <cell r="D3775">
            <v>5.31</v>
          </cell>
          <cell r="E3775">
            <v>-10</v>
          </cell>
          <cell r="F3775">
            <v>1776032700</v>
          </cell>
        </row>
        <row r="3776">
          <cell r="B3776" t="str">
            <v>000430</v>
          </cell>
          <cell r="C3776" t="str">
            <v>张家界</v>
          </cell>
          <cell r="D3776">
            <v>5.35</v>
          </cell>
          <cell r="E3776">
            <v>-0.93</v>
          </cell>
          <cell r="F3776">
            <v>1774802600</v>
          </cell>
        </row>
        <row r="3777">
          <cell r="B3777" t="str">
            <v>300518</v>
          </cell>
          <cell r="C3777" t="str">
            <v>新迅达</v>
          </cell>
          <cell r="D3777">
            <v>8.9</v>
          </cell>
          <cell r="E3777">
            <v>5.58</v>
          </cell>
          <cell r="F3777">
            <v>1774551200</v>
          </cell>
        </row>
        <row r="3778">
          <cell r="B3778" t="str">
            <v>002763</v>
          </cell>
          <cell r="C3778" t="str">
            <v>汇洁股份</v>
          </cell>
          <cell r="D3778">
            <v>5.84</v>
          </cell>
          <cell r="E3778">
            <v>-0.17</v>
          </cell>
          <cell r="F3778">
            <v>1772778400</v>
          </cell>
        </row>
        <row r="3779">
          <cell r="B3779" t="str">
            <v>300941</v>
          </cell>
          <cell r="C3779" t="str">
            <v>创识科技</v>
          </cell>
          <cell r="D3779">
            <v>14.61</v>
          </cell>
          <cell r="E3779">
            <v>0.9</v>
          </cell>
          <cell r="F3779">
            <v>1771907900</v>
          </cell>
        </row>
        <row r="3780">
          <cell r="B3780" t="str">
            <v>002248</v>
          </cell>
          <cell r="C3780" t="str">
            <v>华东数控</v>
          </cell>
          <cell r="D3780">
            <v>5.76</v>
          </cell>
          <cell r="E3780">
            <v>-0.35</v>
          </cell>
          <cell r="F3780">
            <v>1771174700</v>
          </cell>
        </row>
        <row r="3781">
          <cell r="B3781" t="str">
            <v>601022</v>
          </cell>
          <cell r="C3781" t="str">
            <v>宁波远洋</v>
          </cell>
          <cell r="D3781">
            <v>7.12</v>
          </cell>
          <cell r="E3781">
            <v>-0.97</v>
          </cell>
          <cell r="F3781">
            <v>1770269300</v>
          </cell>
        </row>
        <row r="3782">
          <cell r="B3782" t="str">
            <v>688030</v>
          </cell>
          <cell r="C3782" t="str">
            <v>山石网科</v>
          </cell>
          <cell r="D3782">
            <v>9.82</v>
          </cell>
          <cell r="E3782">
            <v>-0.1</v>
          </cell>
          <cell r="F3782">
            <v>1769861100</v>
          </cell>
        </row>
        <row r="3783">
          <cell r="B3783" t="str">
            <v>300986</v>
          </cell>
          <cell r="C3783" t="str">
            <v>志特新材</v>
          </cell>
          <cell r="D3783">
            <v>7.19</v>
          </cell>
          <cell r="E3783">
            <v>-0.28000000000000003</v>
          </cell>
          <cell r="F3783">
            <v>1769794300</v>
          </cell>
        </row>
        <row r="3784">
          <cell r="B3784" t="str">
            <v>301026</v>
          </cell>
          <cell r="C3784" t="str">
            <v>浩通科技</v>
          </cell>
          <cell r="D3784">
            <v>24.23</v>
          </cell>
          <cell r="E3784">
            <v>-0.21</v>
          </cell>
          <cell r="F3784">
            <v>1769699800</v>
          </cell>
        </row>
        <row r="3785">
          <cell r="B3785" t="str">
            <v>300940</v>
          </cell>
          <cell r="C3785" t="str">
            <v>南极光</v>
          </cell>
          <cell r="D3785">
            <v>12</v>
          </cell>
          <cell r="E3785">
            <v>-1.48</v>
          </cell>
          <cell r="F3785">
            <v>1769370600</v>
          </cell>
        </row>
        <row r="3786">
          <cell r="B3786" t="str">
            <v>301013</v>
          </cell>
          <cell r="C3786" t="str">
            <v>利和兴</v>
          </cell>
          <cell r="D3786">
            <v>9.34</v>
          </cell>
          <cell r="E3786">
            <v>-2.2999999999999998</v>
          </cell>
          <cell r="F3786">
            <v>1767516900</v>
          </cell>
        </row>
        <row r="3787">
          <cell r="B3787" t="str">
            <v>688207</v>
          </cell>
          <cell r="C3787" t="str">
            <v>格灵深瞳</v>
          </cell>
          <cell r="D3787">
            <v>9.89</v>
          </cell>
          <cell r="E3787">
            <v>-0.9</v>
          </cell>
          <cell r="F3787">
            <v>1766975000</v>
          </cell>
        </row>
        <row r="3788">
          <cell r="B3788" t="str">
            <v>002159</v>
          </cell>
          <cell r="C3788" t="str">
            <v>三特索道</v>
          </cell>
          <cell r="D3788">
            <v>12.75</v>
          </cell>
          <cell r="E3788">
            <v>-1.1599999999999999</v>
          </cell>
          <cell r="F3788">
            <v>1765635700</v>
          </cell>
        </row>
        <row r="3789">
          <cell r="B3789" t="str">
            <v>002729</v>
          </cell>
          <cell r="C3789" t="str">
            <v>好利科技</v>
          </cell>
          <cell r="D3789">
            <v>10.06</v>
          </cell>
          <cell r="E3789">
            <v>-1.57</v>
          </cell>
          <cell r="F3789">
            <v>1765164900</v>
          </cell>
        </row>
        <row r="3790">
          <cell r="B3790" t="str">
            <v>603079</v>
          </cell>
          <cell r="C3790" t="str">
            <v>圣达生物</v>
          </cell>
          <cell r="D3790">
            <v>10.31</v>
          </cell>
          <cell r="E3790">
            <v>-0.77</v>
          </cell>
          <cell r="F3790">
            <v>1764958200</v>
          </cell>
        </row>
        <row r="3791">
          <cell r="B3791" t="str">
            <v>603797</v>
          </cell>
          <cell r="C3791" t="str">
            <v>联泰环保</v>
          </cell>
          <cell r="D3791">
            <v>3.02</v>
          </cell>
          <cell r="E3791">
            <v>-1.95</v>
          </cell>
          <cell r="F3791">
            <v>1764144000</v>
          </cell>
        </row>
        <row r="3792">
          <cell r="B3792" t="str">
            <v>300314</v>
          </cell>
          <cell r="C3792" t="str">
            <v>戴维医疗</v>
          </cell>
          <cell r="D3792">
            <v>9.31</v>
          </cell>
          <cell r="E3792">
            <v>-4.12</v>
          </cell>
          <cell r="F3792">
            <v>1762908500</v>
          </cell>
        </row>
        <row r="3793">
          <cell r="B3793" t="str">
            <v>000985</v>
          </cell>
          <cell r="C3793" t="str">
            <v>大庆华科</v>
          </cell>
          <cell r="D3793">
            <v>13.57</v>
          </cell>
          <cell r="E3793">
            <v>0.97</v>
          </cell>
          <cell r="F3793">
            <v>1759208000</v>
          </cell>
        </row>
        <row r="3794">
          <cell r="B3794" t="str">
            <v>002873</v>
          </cell>
          <cell r="C3794" t="str">
            <v>新天药业</v>
          </cell>
          <cell r="D3794">
            <v>7.85</v>
          </cell>
          <cell r="E3794">
            <v>-5.99</v>
          </cell>
          <cell r="F3794">
            <v>1758464900</v>
          </cell>
        </row>
        <row r="3795">
          <cell r="B3795" t="str">
            <v>002694</v>
          </cell>
          <cell r="C3795" t="str">
            <v>顾地科技</v>
          </cell>
          <cell r="D3795">
            <v>3.18</v>
          </cell>
          <cell r="E3795">
            <v>-0.94</v>
          </cell>
          <cell r="F3795">
            <v>1758252300</v>
          </cell>
        </row>
        <row r="3796">
          <cell r="B3796" t="str">
            <v>600423</v>
          </cell>
          <cell r="C3796" t="str">
            <v>柳化股份</v>
          </cell>
          <cell r="D3796">
            <v>2.2000000000000002</v>
          </cell>
          <cell r="E3796">
            <v>-0.9</v>
          </cell>
          <cell r="F3796">
            <v>1757129100</v>
          </cell>
        </row>
        <row r="3797">
          <cell r="B3797" t="str">
            <v>000565</v>
          </cell>
          <cell r="C3797" t="str">
            <v>渝三峡A</v>
          </cell>
          <cell r="D3797">
            <v>4.05</v>
          </cell>
          <cell r="E3797">
            <v>-0.49</v>
          </cell>
          <cell r="F3797">
            <v>1756048500</v>
          </cell>
        </row>
        <row r="3798">
          <cell r="B3798" t="str">
            <v>002852</v>
          </cell>
          <cell r="C3798" t="str">
            <v>道道全</v>
          </cell>
          <cell r="D3798">
            <v>6.14</v>
          </cell>
          <cell r="E3798">
            <v>-0.97</v>
          </cell>
          <cell r="F3798">
            <v>1754927100</v>
          </cell>
        </row>
        <row r="3799">
          <cell r="B3799" t="str">
            <v>603685</v>
          </cell>
          <cell r="C3799" t="str">
            <v>晨丰科技</v>
          </cell>
          <cell r="D3799">
            <v>10.38</v>
          </cell>
          <cell r="E3799">
            <v>0.19</v>
          </cell>
          <cell r="F3799">
            <v>1754296900</v>
          </cell>
        </row>
        <row r="3800">
          <cell r="B3800" t="str">
            <v>002616</v>
          </cell>
          <cell r="C3800" t="str">
            <v>长青集团</v>
          </cell>
          <cell r="D3800">
            <v>3.73</v>
          </cell>
          <cell r="E3800">
            <v>-1.06</v>
          </cell>
          <cell r="F3800">
            <v>1753929400</v>
          </cell>
        </row>
        <row r="3801">
          <cell r="B3801" t="str">
            <v>301188</v>
          </cell>
          <cell r="C3801" t="str">
            <v>力诺特玻</v>
          </cell>
          <cell r="D3801">
            <v>11.61</v>
          </cell>
          <cell r="E3801">
            <v>-0.94</v>
          </cell>
          <cell r="F3801">
            <v>1750809600</v>
          </cell>
        </row>
        <row r="3802">
          <cell r="B3802" t="str">
            <v>300169</v>
          </cell>
          <cell r="C3802" t="str">
            <v>天晟新材</v>
          </cell>
          <cell r="D3802">
            <v>5.8</v>
          </cell>
          <cell r="E3802">
            <v>-3.66</v>
          </cell>
          <cell r="F3802">
            <v>1750067500</v>
          </cell>
        </row>
        <row r="3803">
          <cell r="B3803" t="str">
            <v>300835</v>
          </cell>
          <cell r="C3803" t="str">
            <v>龙磁科技</v>
          </cell>
          <cell r="D3803">
            <v>21.34</v>
          </cell>
          <cell r="E3803">
            <v>-1.3</v>
          </cell>
          <cell r="F3803">
            <v>1748979800</v>
          </cell>
        </row>
        <row r="3804">
          <cell r="B3804" t="str">
            <v>300810</v>
          </cell>
          <cell r="C3804" t="str">
            <v>中科海讯</v>
          </cell>
          <cell r="D3804">
            <v>15.33</v>
          </cell>
          <cell r="E3804">
            <v>-1.92</v>
          </cell>
          <cell r="F3804">
            <v>1747416100</v>
          </cell>
        </row>
        <row r="3805">
          <cell r="B3805" t="str">
            <v>002069</v>
          </cell>
          <cell r="C3805" t="str">
            <v>獐子岛</v>
          </cell>
          <cell r="D3805">
            <v>2.46</v>
          </cell>
          <cell r="E3805">
            <v>-3.15</v>
          </cell>
          <cell r="F3805">
            <v>1747131800</v>
          </cell>
        </row>
        <row r="3806">
          <cell r="B3806" t="str">
            <v>688306</v>
          </cell>
          <cell r="C3806" t="str">
            <v>均普智能</v>
          </cell>
          <cell r="D3806">
            <v>3.73</v>
          </cell>
          <cell r="E3806">
            <v>0</v>
          </cell>
          <cell r="F3806">
            <v>1746321800</v>
          </cell>
        </row>
        <row r="3807">
          <cell r="B3807" t="str">
            <v>603336</v>
          </cell>
          <cell r="C3807" t="str">
            <v>宏辉果蔬</v>
          </cell>
          <cell r="D3807">
            <v>3.06</v>
          </cell>
          <cell r="E3807">
            <v>-1.61</v>
          </cell>
          <cell r="F3807">
            <v>1745373700</v>
          </cell>
        </row>
        <row r="3808">
          <cell r="B3808" t="str">
            <v>301307</v>
          </cell>
          <cell r="C3808" t="str">
            <v>美利信</v>
          </cell>
          <cell r="D3808">
            <v>16.29</v>
          </cell>
          <cell r="E3808">
            <v>-1.1499999999999999</v>
          </cell>
          <cell r="F3808">
            <v>1743158000</v>
          </cell>
        </row>
        <row r="3809">
          <cell r="B3809" t="str">
            <v>603278</v>
          </cell>
          <cell r="C3809" t="str">
            <v>大业股份</v>
          </cell>
          <cell r="D3809">
            <v>5.0999999999999996</v>
          </cell>
          <cell r="E3809">
            <v>0</v>
          </cell>
          <cell r="F3809">
            <v>1742972900</v>
          </cell>
        </row>
        <row r="3810">
          <cell r="B3810" t="str">
            <v>300084</v>
          </cell>
          <cell r="C3810" t="str">
            <v>海默科技</v>
          </cell>
          <cell r="D3810">
            <v>5.1100000000000003</v>
          </cell>
          <cell r="E3810">
            <v>-1.73</v>
          </cell>
          <cell r="F3810">
            <v>1742637700</v>
          </cell>
        </row>
        <row r="3811">
          <cell r="B3811" t="str">
            <v>605180</v>
          </cell>
          <cell r="C3811" t="str">
            <v>华生科技</v>
          </cell>
          <cell r="D3811">
            <v>10.31</v>
          </cell>
          <cell r="E3811">
            <v>-1.43</v>
          </cell>
          <cell r="F3811">
            <v>1742390000</v>
          </cell>
        </row>
        <row r="3812">
          <cell r="B3812" t="str">
            <v>301049</v>
          </cell>
          <cell r="C3812" t="str">
            <v>超越科技</v>
          </cell>
          <cell r="D3812">
            <v>18.43</v>
          </cell>
          <cell r="E3812">
            <v>-2.0699999999999998</v>
          </cell>
          <cell r="F3812">
            <v>1737088900</v>
          </cell>
        </row>
        <row r="3813">
          <cell r="B3813" t="str">
            <v>605296</v>
          </cell>
          <cell r="C3813" t="str">
            <v>神农集团</v>
          </cell>
          <cell r="D3813">
            <v>25.14</v>
          </cell>
          <cell r="E3813">
            <v>-3.31</v>
          </cell>
          <cell r="F3813">
            <v>1735671000</v>
          </cell>
        </row>
        <row r="3814">
          <cell r="B3814" t="str">
            <v>000545</v>
          </cell>
          <cell r="C3814" t="str">
            <v>金浦钛业</v>
          </cell>
          <cell r="D3814">
            <v>1.76</v>
          </cell>
          <cell r="E3814">
            <v>-3.83</v>
          </cell>
          <cell r="F3814">
            <v>1734309400</v>
          </cell>
        </row>
        <row r="3815">
          <cell r="B3815" t="str">
            <v>601798</v>
          </cell>
          <cell r="C3815" t="str">
            <v>蓝科高新</v>
          </cell>
          <cell r="D3815">
            <v>4.8899999999999997</v>
          </cell>
          <cell r="E3815">
            <v>-2.4</v>
          </cell>
          <cell r="F3815">
            <v>1733642900</v>
          </cell>
        </row>
        <row r="3816">
          <cell r="B3816" t="str">
            <v>600272</v>
          </cell>
          <cell r="C3816" t="str">
            <v>开开实业</v>
          </cell>
          <cell r="D3816">
            <v>10.83</v>
          </cell>
          <cell r="E3816">
            <v>3.34</v>
          </cell>
          <cell r="F3816">
            <v>1732800000</v>
          </cell>
        </row>
        <row r="3817">
          <cell r="B3817" t="str">
            <v>300295</v>
          </cell>
          <cell r="C3817" t="str">
            <v>三六五网</v>
          </cell>
          <cell r="D3817">
            <v>10.34</v>
          </cell>
          <cell r="E3817">
            <v>4.0199999999999996</v>
          </cell>
          <cell r="F3817">
            <v>1732452800</v>
          </cell>
        </row>
        <row r="3818">
          <cell r="B3818" t="str">
            <v>001314</v>
          </cell>
          <cell r="C3818" t="str">
            <v>亿道信息</v>
          </cell>
          <cell r="D3818">
            <v>33.450000000000003</v>
          </cell>
          <cell r="E3818">
            <v>-3.32</v>
          </cell>
          <cell r="F3818">
            <v>1731494200</v>
          </cell>
        </row>
        <row r="3819">
          <cell r="B3819" t="str">
            <v>300214</v>
          </cell>
          <cell r="C3819" t="str">
            <v>日科化学</v>
          </cell>
          <cell r="D3819">
            <v>4.29</v>
          </cell>
          <cell r="E3819">
            <v>-1.38</v>
          </cell>
          <cell r="F3819">
            <v>1731288900</v>
          </cell>
        </row>
        <row r="3820">
          <cell r="B3820" t="str">
            <v>300423</v>
          </cell>
          <cell r="C3820" t="str">
            <v>昇辉科技</v>
          </cell>
          <cell r="D3820">
            <v>5.2</v>
          </cell>
          <cell r="E3820">
            <v>-0.95</v>
          </cell>
          <cell r="F3820">
            <v>1728566200</v>
          </cell>
        </row>
        <row r="3821">
          <cell r="B3821" t="str">
            <v>300808</v>
          </cell>
          <cell r="C3821" t="str">
            <v>久量股份</v>
          </cell>
          <cell r="D3821">
            <v>16.43</v>
          </cell>
          <cell r="E3821">
            <v>0.61</v>
          </cell>
          <cell r="F3821">
            <v>1728426800</v>
          </cell>
        </row>
        <row r="3822">
          <cell r="B3822" t="str">
            <v>300795</v>
          </cell>
          <cell r="C3822" t="str">
            <v>米奥会展</v>
          </cell>
          <cell r="D3822">
            <v>12.98</v>
          </cell>
          <cell r="E3822">
            <v>-0.31</v>
          </cell>
          <cell r="F3822">
            <v>1727088000</v>
          </cell>
        </row>
        <row r="3823">
          <cell r="B3823" t="str">
            <v>605336</v>
          </cell>
          <cell r="C3823" t="str">
            <v>帅丰电器</v>
          </cell>
          <cell r="D3823">
            <v>9.4</v>
          </cell>
          <cell r="E3823">
            <v>-1.67</v>
          </cell>
          <cell r="F3823">
            <v>1724077000</v>
          </cell>
        </row>
        <row r="3824">
          <cell r="B3824" t="str">
            <v>600678</v>
          </cell>
          <cell r="C3824" t="str">
            <v>四川金顶</v>
          </cell>
          <cell r="D3824">
            <v>4.9400000000000004</v>
          </cell>
          <cell r="E3824">
            <v>0.2</v>
          </cell>
          <cell r="F3824">
            <v>1724010600</v>
          </cell>
        </row>
        <row r="3825">
          <cell r="B3825" t="str">
            <v>300701</v>
          </cell>
          <cell r="C3825" t="str">
            <v>森霸传感</v>
          </cell>
          <cell r="D3825">
            <v>7.15</v>
          </cell>
          <cell r="E3825">
            <v>-3.12</v>
          </cell>
          <cell r="F3825">
            <v>1722009600</v>
          </cell>
        </row>
        <row r="3826">
          <cell r="B3826" t="str">
            <v>603110</v>
          </cell>
          <cell r="C3826" t="str">
            <v>东方材料</v>
          </cell>
          <cell r="D3826">
            <v>8.5500000000000007</v>
          </cell>
          <cell r="E3826">
            <v>-1.84</v>
          </cell>
          <cell r="F3826">
            <v>1720488600</v>
          </cell>
        </row>
        <row r="3827">
          <cell r="B3827" t="str">
            <v>603682</v>
          </cell>
          <cell r="C3827" t="str">
            <v>锦和商管</v>
          </cell>
          <cell r="D3827">
            <v>3.64</v>
          </cell>
          <cell r="E3827">
            <v>-0.55000000000000004</v>
          </cell>
          <cell r="F3827">
            <v>1719900000</v>
          </cell>
        </row>
        <row r="3828">
          <cell r="B3828" t="str">
            <v>300801</v>
          </cell>
          <cell r="C3828" t="str">
            <v>泰和科技</v>
          </cell>
          <cell r="D3828">
            <v>12.82</v>
          </cell>
          <cell r="E3828">
            <v>0.47</v>
          </cell>
          <cell r="F3828">
            <v>1718971000</v>
          </cell>
        </row>
        <row r="3829">
          <cell r="B3829" t="str">
            <v>300483</v>
          </cell>
          <cell r="C3829" t="str">
            <v>首华燃气</v>
          </cell>
          <cell r="D3829">
            <v>6.57</v>
          </cell>
          <cell r="E3829">
            <v>-2.23</v>
          </cell>
          <cell r="F3829">
            <v>1718193600</v>
          </cell>
        </row>
        <row r="3830">
          <cell r="B3830" t="str">
            <v>300898</v>
          </cell>
          <cell r="C3830" t="str">
            <v>熊猫乳品</v>
          </cell>
          <cell r="D3830">
            <v>14.97</v>
          </cell>
          <cell r="E3830">
            <v>-2.2200000000000002</v>
          </cell>
          <cell r="F3830">
            <v>1717578300</v>
          </cell>
        </row>
        <row r="3831">
          <cell r="B3831" t="str">
            <v>688257</v>
          </cell>
          <cell r="C3831" t="str">
            <v>新锐股份</v>
          </cell>
          <cell r="D3831">
            <v>12.93</v>
          </cell>
          <cell r="E3831">
            <v>0.31</v>
          </cell>
          <cell r="F3831">
            <v>1716119300</v>
          </cell>
        </row>
        <row r="3832">
          <cell r="B3832" t="str">
            <v>603028</v>
          </cell>
          <cell r="C3832" t="str">
            <v>赛福天</v>
          </cell>
          <cell r="D3832">
            <v>5.97</v>
          </cell>
          <cell r="E3832">
            <v>-1.81</v>
          </cell>
          <cell r="F3832">
            <v>1713628800</v>
          </cell>
        </row>
        <row r="3833">
          <cell r="B3833" t="str">
            <v>003007</v>
          </cell>
          <cell r="C3833" t="str">
            <v>直真科技</v>
          </cell>
          <cell r="D3833">
            <v>23.18</v>
          </cell>
          <cell r="E3833">
            <v>-0.9</v>
          </cell>
          <cell r="F3833">
            <v>1712870100</v>
          </cell>
        </row>
        <row r="3834">
          <cell r="B3834" t="str">
            <v>603656</v>
          </cell>
          <cell r="C3834" t="str">
            <v>泰禾智能</v>
          </cell>
          <cell r="D3834">
            <v>9.34</v>
          </cell>
          <cell r="E3834">
            <v>-0.64</v>
          </cell>
          <cell r="F3834">
            <v>1712725800</v>
          </cell>
        </row>
        <row r="3835">
          <cell r="B3835" t="str">
            <v>300281</v>
          </cell>
          <cell r="C3835" t="str">
            <v>金明精机</v>
          </cell>
          <cell r="D3835">
            <v>4.3099999999999996</v>
          </cell>
          <cell r="E3835">
            <v>-1.37</v>
          </cell>
          <cell r="F3835">
            <v>1712474700</v>
          </cell>
        </row>
        <row r="3836">
          <cell r="B3836" t="str">
            <v>002347</v>
          </cell>
          <cell r="C3836" t="str">
            <v>泰尔股份</v>
          </cell>
          <cell r="D3836">
            <v>3.47</v>
          </cell>
          <cell r="E3836">
            <v>-0.86</v>
          </cell>
          <cell r="F3836">
            <v>1712038700</v>
          </cell>
        </row>
        <row r="3837">
          <cell r="B3837" t="str">
            <v>603860</v>
          </cell>
          <cell r="C3837" t="str">
            <v>中公高科</v>
          </cell>
          <cell r="D3837">
            <v>25.65</v>
          </cell>
          <cell r="E3837">
            <v>0.71</v>
          </cell>
          <cell r="F3837">
            <v>1710342000</v>
          </cell>
        </row>
        <row r="3838">
          <cell r="B3838" t="str">
            <v>002329</v>
          </cell>
          <cell r="C3838" t="str">
            <v>皇氏集团</v>
          </cell>
          <cell r="D3838">
            <v>2.59</v>
          </cell>
          <cell r="E3838">
            <v>-2.63</v>
          </cell>
          <cell r="F3838">
            <v>1706969600</v>
          </cell>
        </row>
        <row r="3839">
          <cell r="B3839" t="str">
            <v>000635</v>
          </cell>
          <cell r="C3839" t="str">
            <v>英力特</v>
          </cell>
          <cell r="D3839">
            <v>5.63</v>
          </cell>
          <cell r="E3839">
            <v>-1.92</v>
          </cell>
          <cell r="F3839">
            <v>1706383200</v>
          </cell>
        </row>
        <row r="3840">
          <cell r="B3840" t="str">
            <v>300645</v>
          </cell>
          <cell r="C3840" t="str">
            <v>正元智慧</v>
          </cell>
          <cell r="D3840">
            <v>12.01</v>
          </cell>
          <cell r="E3840">
            <v>-1.1499999999999999</v>
          </cell>
          <cell r="F3840">
            <v>1706198500</v>
          </cell>
        </row>
        <row r="3841">
          <cell r="B3841" t="str">
            <v>688221</v>
          </cell>
          <cell r="C3841" t="str">
            <v>前沿生物</v>
          </cell>
          <cell r="D3841">
            <v>4.55</v>
          </cell>
          <cell r="E3841">
            <v>-2.99</v>
          </cell>
          <cell r="F3841">
            <v>1704332900</v>
          </cell>
        </row>
        <row r="3842">
          <cell r="B3842" t="str">
            <v>002054</v>
          </cell>
          <cell r="C3842" t="str">
            <v>德美化工</v>
          </cell>
          <cell r="D3842">
            <v>4.45</v>
          </cell>
          <cell r="E3842">
            <v>-0.89</v>
          </cell>
          <cell r="F3842">
            <v>1703630800</v>
          </cell>
        </row>
        <row r="3843">
          <cell r="B3843" t="str">
            <v>603968</v>
          </cell>
          <cell r="C3843" t="str">
            <v>醋化股份</v>
          </cell>
          <cell r="D3843">
            <v>8.33</v>
          </cell>
          <cell r="E3843">
            <v>-3.7</v>
          </cell>
          <cell r="F3843">
            <v>1703318400</v>
          </cell>
        </row>
        <row r="3844">
          <cell r="B3844" t="str">
            <v>300485</v>
          </cell>
          <cell r="C3844" t="str">
            <v>赛升药业</v>
          </cell>
          <cell r="D3844">
            <v>6.22</v>
          </cell>
          <cell r="E3844">
            <v>-1.74</v>
          </cell>
          <cell r="F3844">
            <v>1703142900</v>
          </cell>
        </row>
        <row r="3845">
          <cell r="B3845" t="str">
            <v>002868</v>
          </cell>
          <cell r="C3845" t="str">
            <v>绿康生化</v>
          </cell>
          <cell r="D3845">
            <v>11.14</v>
          </cell>
          <cell r="E3845">
            <v>-3.97</v>
          </cell>
          <cell r="F3845">
            <v>1702933800</v>
          </cell>
        </row>
        <row r="3846">
          <cell r="B3846" t="str">
            <v>603895</v>
          </cell>
          <cell r="C3846" t="str">
            <v>天永智能</v>
          </cell>
          <cell r="D3846">
            <v>15.75</v>
          </cell>
          <cell r="E3846">
            <v>-1.01</v>
          </cell>
          <cell r="F3846">
            <v>1702260000</v>
          </cell>
        </row>
        <row r="3847">
          <cell r="B3847" t="str">
            <v>300826</v>
          </cell>
          <cell r="C3847" t="str">
            <v>测绘股份</v>
          </cell>
          <cell r="D3847">
            <v>11.18</v>
          </cell>
          <cell r="E3847">
            <v>-2.36</v>
          </cell>
          <cell r="F3847">
            <v>1701244600</v>
          </cell>
        </row>
        <row r="3848">
          <cell r="B3848" t="str">
            <v>301137</v>
          </cell>
          <cell r="C3848" t="str">
            <v>哈焊华通</v>
          </cell>
          <cell r="D3848">
            <v>16.72</v>
          </cell>
          <cell r="E3848">
            <v>4.24</v>
          </cell>
          <cell r="F3848">
            <v>1700454100</v>
          </cell>
        </row>
        <row r="3849">
          <cell r="B3849" t="str">
            <v>688539</v>
          </cell>
          <cell r="C3849" t="str">
            <v>高华科技</v>
          </cell>
          <cell r="D3849">
            <v>19.149999999999999</v>
          </cell>
          <cell r="E3849">
            <v>0.47</v>
          </cell>
          <cell r="F3849">
            <v>1700343800</v>
          </cell>
        </row>
        <row r="3850">
          <cell r="B3850" t="str">
            <v>002319</v>
          </cell>
          <cell r="C3850" t="str">
            <v>乐通股份</v>
          </cell>
          <cell r="D3850">
            <v>8.5</v>
          </cell>
          <cell r="E3850">
            <v>-4.49</v>
          </cell>
          <cell r="F3850">
            <v>1700000000</v>
          </cell>
        </row>
        <row r="3851">
          <cell r="B3851" t="str">
            <v>300254</v>
          </cell>
          <cell r="C3851" t="str">
            <v>仟源医药</v>
          </cell>
          <cell r="D3851">
            <v>7.55</v>
          </cell>
          <cell r="E3851">
            <v>-2.83</v>
          </cell>
          <cell r="F3851">
            <v>1698913000</v>
          </cell>
        </row>
        <row r="3852">
          <cell r="B3852" t="str">
            <v>600097</v>
          </cell>
          <cell r="C3852" t="str">
            <v>开创国际</v>
          </cell>
          <cell r="D3852">
            <v>7.05</v>
          </cell>
          <cell r="E3852">
            <v>-1.67</v>
          </cell>
          <cell r="F3852">
            <v>1698602700</v>
          </cell>
        </row>
        <row r="3853">
          <cell r="B3853" t="str">
            <v>688386</v>
          </cell>
          <cell r="C3853" t="str">
            <v>泛亚微透</v>
          </cell>
          <cell r="D3853">
            <v>24.24</v>
          </cell>
          <cell r="E3853">
            <v>-3.04</v>
          </cell>
          <cell r="F3853">
            <v>1696800000</v>
          </cell>
        </row>
        <row r="3854">
          <cell r="B3854" t="str">
            <v>002272</v>
          </cell>
          <cell r="C3854" t="str">
            <v>川润股份</v>
          </cell>
          <cell r="D3854">
            <v>4.47</v>
          </cell>
          <cell r="E3854">
            <v>-0.67</v>
          </cell>
          <cell r="F3854">
            <v>1696692900</v>
          </cell>
        </row>
        <row r="3855">
          <cell r="B3855" t="str">
            <v>300787</v>
          </cell>
          <cell r="C3855" t="str">
            <v>海能实业</v>
          </cell>
          <cell r="D3855">
            <v>10.49</v>
          </cell>
          <cell r="E3855">
            <v>-3.67</v>
          </cell>
          <cell r="F3855">
            <v>1694172600</v>
          </cell>
        </row>
        <row r="3856">
          <cell r="B3856" t="str">
            <v>002012</v>
          </cell>
          <cell r="C3856" t="str">
            <v>凯恩股份</v>
          </cell>
          <cell r="D3856">
            <v>3.63</v>
          </cell>
          <cell r="E3856">
            <v>-0.82</v>
          </cell>
          <cell r="F3856">
            <v>1693531600</v>
          </cell>
        </row>
        <row r="3857">
          <cell r="B3857" t="str">
            <v>002524</v>
          </cell>
          <cell r="C3857" t="str">
            <v>光正眼科</v>
          </cell>
          <cell r="D3857">
            <v>3.33</v>
          </cell>
          <cell r="E3857">
            <v>-2.35</v>
          </cell>
          <cell r="F3857">
            <v>1692637100</v>
          </cell>
        </row>
        <row r="3858">
          <cell r="B3858" t="str">
            <v>603926</v>
          </cell>
          <cell r="C3858" t="str">
            <v>铁流股份</v>
          </cell>
          <cell r="D3858">
            <v>7.37</v>
          </cell>
          <cell r="E3858">
            <v>-1.21</v>
          </cell>
          <cell r="F3858">
            <v>1691654800</v>
          </cell>
        </row>
        <row r="3859">
          <cell r="B3859" t="str">
            <v>603321</v>
          </cell>
          <cell r="C3859" t="str">
            <v>梅轮电梯</v>
          </cell>
          <cell r="D3859">
            <v>5.51</v>
          </cell>
          <cell r="E3859">
            <v>-1.61</v>
          </cell>
          <cell r="F3859">
            <v>1691570000</v>
          </cell>
        </row>
        <row r="3860">
          <cell r="B3860" t="str">
            <v>603286</v>
          </cell>
          <cell r="C3860" t="str">
            <v>日盈电子</v>
          </cell>
          <cell r="D3860">
            <v>14.79</v>
          </cell>
          <cell r="E3860">
            <v>7.0000000000000007E-2</v>
          </cell>
          <cell r="F3860">
            <v>1690555100</v>
          </cell>
        </row>
        <row r="3861">
          <cell r="B3861" t="str">
            <v>688512</v>
          </cell>
          <cell r="C3861" t="str">
            <v>慧智微</v>
          </cell>
          <cell r="D3861">
            <v>6.28</v>
          </cell>
          <cell r="E3861">
            <v>-1.41</v>
          </cell>
          <cell r="F3861">
            <v>1688915100</v>
          </cell>
        </row>
        <row r="3862">
          <cell r="B3862" t="str">
            <v>600241</v>
          </cell>
          <cell r="C3862" t="str">
            <v>时代万恒</v>
          </cell>
          <cell r="D3862">
            <v>5.73</v>
          </cell>
          <cell r="E3862">
            <v>-3.7</v>
          </cell>
          <cell r="F3862">
            <v>1686351100</v>
          </cell>
        </row>
        <row r="3863">
          <cell r="B3863" t="str">
            <v>603819</v>
          </cell>
          <cell r="C3863" t="str">
            <v>神力股份</v>
          </cell>
          <cell r="D3863">
            <v>7.74</v>
          </cell>
          <cell r="E3863">
            <v>-1.65</v>
          </cell>
          <cell r="F3863">
            <v>1685231600</v>
          </cell>
        </row>
        <row r="3864">
          <cell r="B3864" t="str">
            <v>301285</v>
          </cell>
          <cell r="C3864" t="str">
            <v>鸿日达</v>
          </cell>
          <cell r="D3864">
            <v>21.41</v>
          </cell>
          <cell r="E3864">
            <v>-1.34</v>
          </cell>
          <cell r="F3864">
            <v>1685177000</v>
          </cell>
        </row>
        <row r="3865">
          <cell r="B3865" t="str">
            <v>300960</v>
          </cell>
          <cell r="C3865" t="str">
            <v>通业科技</v>
          </cell>
          <cell r="D3865">
            <v>18.12</v>
          </cell>
          <cell r="E3865">
            <v>0.84</v>
          </cell>
          <cell r="F3865">
            <v>1684696000</v>
          </cell>
        </row>
        <row r="3866">
          <cell r="B3866" t="str">
            <v>301322</v>
          </cell>
          <cell r="C3866" t="str">
            <v>绿通科技</v>
          </cell>
          <cell r="D3866">
            <v>17.3</v>
          </cell>
          <cell r="E3866">
            <v>-1.59</v>
          </cell>
          <cell r="F3866">
            <v>1683596200</v>
          </cell>
        </row>
        <row r="3867">
          <cell r="B3867" t="str">
            <v>688119</v>
          </cell>
          <cell r="C3867" t="str">
            <v>中钢洛耐</v>
          </cell>
          <cell r="D3867">
            <v>2.94</v>
          </cell>
          <cell r="E3867">
            <v>-1.34</v>
          </cell>
          <cell r="F3867">
            <v>1680210000</v>
          </cell>
        </row>
        <row r="3868">
          <cell r="B3868" t="str">
            <v>603843</v>
          </cell>
          <cell r="C3868" t="str">
            <v>正平股份</v>
          </cell>
          <cell r="D3868">
            <v>2.4</v>
          </cell>
          <cell r="E3868">
            <v>-3.23</v>
          </cell>
          <cell r="F3868">
            <v>1679095800</v>
          </cell>
        </row>
        <row r="3869">
          <cell r="B3869" t="str">
            <v>002975</v>
          </cell>
          <cell r="C3869" t="str">
            <v>博杰股份</v>
          </cell>
          <cell r="D3869">
            <v>23.54</v>
          </cell>
          <cell r="E3869">
            <v>-0.42</v>
          </cell>
          <cell r="F3869">
            <v>1678897300</v>
          </cell>
        </row>
        <row r="3870">
          <cell r="B3870" t="str">
            <v>002864</v>
          </cell>
          <cell r="C3870" t="str">
            <v>盘龙药业</v>
          </cell>
          <cell r="D3870">
            <v>22.69</v>
          </cell>
          <cell r="E3870">
            <v>-1.48</v>
          </cell>
          <cell r="F3870">
            <v>1678710000</v>
          </cell>
        </row>
        <row r="3871">
          <cell r="B3871" t="str">
            <v>603170</v>
          </cell>
          <cell r="C3871" t="str">
            <v>宝立食品</v>
          </cell>
          <cell r="D3871">
            <v>10.57</v>
          </cell>
          <cell r="E3871">
            <v>-1.31</v>
          </cell>
          <cell r="F3871">
            <v>1678621700</v>
          </cell>
        </row>
        <row r="3872">
          <cell r="B3872" t="str">
            <v>301007</v>
          </cell>
          <cell r="C3872" t="str">
            <v>德迈仕</v>
          </cell>
          <cell r="D3872">
            <v>11.16</v>
          </cell>
          <cell r="E3872">
            <v>-0.27</v>
          </cell>
          <cell r="F3872">
            <v>1677229000</v>
          </cell>
        </row>
        <row r="3873">
          <cell r="B3873" t="str">
            <v>301055</v>
          </cell>
          <cell r="C3873" t="str">
            <v>张小泉</v>
          </cell>
          <cell r="D3873">
            <v>10.75</v>
          </cell>
          <cell r="E3873">
            <v>-0.28000000000000003</v>
          </cell>
          <cell r="F3873">
            <v>1677000000</v>
          </cell>
        </row>
        <row r="3874">
          <cell r="B3874" t="str">
            <v>002999</v>
          </cell>
          <cell r="C3874" t="str">
            <v>天禾股份</v>
          </cell>
          <cell r="D3874">
            <v>4.9000000000000004</v>
          </cell>
          <cell r="E3874">
            <v>-2</v>
          </cell>
          <cell r="F3874">
            <v>1676738600</v>
          </cell>
        </row>
        <row r="3875">
          <cell r="B3875" t="str">
            <v>600099</v>
          </cell>
          <cell r="C3875" t="str">
            <v>林海股份</v>
          </cell>
          <cell r="D3875">
            <v>7.65</v>
          </cell>
          <cell r="E3875">
            <v>2.69</v>
          </cell>
          <cell r="F3875">
            <v>1676268000</v>
          </cell>
        </row>
        <row r="3876">
          <cell r="B3876" t="str">
            <v>430047</v>
          </cell>
          <cell r="C3876" t="str">
            <v>诺思兰德</v>
          </cell>
          <cell r="D3876">
            <v>10.130000000000001</v>
          </cell>
          <cell r="E3876">
            <v>-2.0299999999999998</v>
          </cell>
          <cell r="F3876">
            <v>1675461800</v>
          </cell>
        </row>
        <row r="3877">
          <cell r="B3877" t="str">
            <v>603789</v>
          </cell>
          <cell r="C3877" t="str">
            <v>星光农机</v>
          </cell>
          <cell r="D3877">
            <v>6.44</v>
          </cell>
          <cell r="E3877">
            <v>-2.13</v>
          </cell>
          <cell r="F3877">
            <v>1674400000</v>
          </cell>
        </row>
        <row r="3878">
          <cell r="B3878" t="str">
            <v>603132</v>
          </cell>
          <cell r="C3878" t="str">
            <v>金徽股份</v>
          </cell>
          <cell r="D3878">
            <v>10.49</v>
          </cell>
          <cell r="E3878">
            <v>-0.56999999999999995</v>
          </cell>
          <cell r="F3878">
            <v>1674204000</v>
          </cell>
        </row>
        <row r="3879">
          <cell r="B3879" t="str">
            <v>300978</v>
          </cell>
          <cell r="C3879" t="str">
            <v>东箭科技</v>
          </cell>
          <cell r="D3879">
            <v>8.86</v>
          </cell>
          <cell r="E3879">
            <v>-1.1200000000000001</v>
          </cell>
          <cell r="F3879">
            <v>1674186300</v>
          </cell>
        </row>
        <row r="3880">
          <cell r="B3880" t="str">
            <v>600265</v>
          </cell>
          <cell r="C3880" t="str">
            <v>景谷林业</v>
          </cell>
          <cell r="D3880">
            <v>12.87</v>
          </cell>
          <cell r="E3880">
            <v>-2.35</v>
          </cell>
          <cell r="F3880">
            <v>1670526000</v>
          </cell>
        </row>
        <row r="3881">
          <cell r="B3881" t="str">
            <v>603335</v>
          </cell>
          <cell r="C3881" t="str">
            <v>迪生力</v>
          </cell>
          <cell r="D3881">
            <v>3.9</v>
          </cell>
          <cell r="E3881">
            <v>-0.51</v>
          </cell>
          <cell r="F3881">
            <v>1669763900</v>
          </cell>
        </row>
        <row r="3882">
          <cell r="B3882" t="str">
            <v>688280</v>
          </cell>
          <cell r="C3882" t="str">
            <v>精进电动</v>
          </cell>
          <cell r="D3882">
            <v>3.63</v>
          </cell>
          <cell r="E3882">
            <v>-0.82</v>
          </cell>
          <cell r="F3882">
            <v>1668566000</v>
          </cell>
        </row>
        <row r="3883">
          <cell r="B3883" t="str">
            <v>605189</v>
          </cell>
          <cell r="C3883" t="str">
            <v>富春染织</v>
          </cell>
          <cell r="D3883">
            <v>11.14</v>
          </cell>
          <cell r="E3883">
            <v>-1.33</v>
          </cell>
          <cell r="F3883">
            <v>1668389800</v>
          </cell>
        </row>
        <row r="3884">
          <cell r="B3884" t="str">
            <v>300675</v>
          </cell>
          <cell r="C3884" t="str">
            <v>建科院</v>
          </cell>
          <cell r="D3884">
            <v>11.37</v>
          </cell>
          <cell r="E3884">
            <v>-3.64</v>
          </cell>
          <cell r="F3884">
            <v>1667600400</v>
          </cell>
        </row>
        <row r="3885">
          <cell r="B3885" t="str">
            <v>300562</v>
          </cell>
          <cell r="C3885" t="str">
            <v>乐心医疗</v>
          </cell>
          <cell r="D3885">
            <v>10.38</v>
          </cell>
          <cell r="E3885">
            <v>-1.8</v>
          </cell>
          <cell r="F3885">
            <v>1666588300</v>
          </cell>
        </row>
        <row r="3886">
          <cell r="B3886" t="str">
            <v>603329</v>
          </cell>
          <cell r="C3886" t="str">
            <v>上海雅仕</v>
          </cell>
          <cell r="D3886">
            <v>10.49</v>
          </cell>
          <cell r="E3886">
            <v>-1.78</v>
          </cell>
          <cell r="F3886">
            <v>1665352500</v>
          </cell>
        </row>
        <row r="3887">
          <cell r="B3887" t="str">
            <v>300086</v>
          </cell>
          <cell r="C3887" t="str">
            <v>康芝药业</v>
          </cell>
          <cell r="D3887">
            <v>3.82</v>
          </cell>
          <cell r="E3887">
            <v>-10.33</v>
          </cell>
          <cell r="F3887">
            <v>1664233100</v>
          </cell>
        </row>
        <row r="3888">
          <cell r="B3888" t="str">
            <v>301611</v>
          </cell>
          <cell r="C3888" t="str">
            <v>珂玛科技</v>
          </cell>
          <cell r="D3888">
            <v>29.49</v>
          </cell>
          <cell r="E3888">
            <v>2.65</v>
          </cell>
          <cell r="F3888">
            <v>1663180200</v>
          </cell>
        </row>
        <row r="3889">
          <cell r="B3889" t="str">
            <v>002691</v>
          </cell>
          <cell r="C3889" t="str">
            <v>冀凯股份</v>
          </cell>
          <cell r="D3889">
            <v>4.95</v>
          </cell>
          <cell r="E3889">
            <v>3.13</v>
          </cell>
          <cell r="F3889">
            <v>1663102500</v>
          </cell>
        </row>
        <row r="3890">
          <cell r="B3890" t="str">
            <v>002731</v>
          </cell>
          <cell r="C3890" t="str">
            <v>萃华珠宝</v>
          </cell>
          <cell r="D3890">
            <v>7.24</v>
          </cell>
          <cell r="E3890">
            <v>-4.3600000000000003</v>
          </cell>
          <cell r="F3890">
            <v>1662712300</v>
          </cell>
        </row>
        <row r="3891">
          <cell r="B3891" t="str">
            <v>301421</v>
          </cell>
          <cell r="C3891" t="str">
            <v>波长光电</v>
          </cell>
          <cell r="D3891">
            <v>35.880000000000003</v>
          </cell>
          <cell r="E3891">
            <v>20</v>
          </cell>
          <cell r="F3891">
            <v>1661548400</v>
          </cell>
        </row>
        <row r="3892">
          <cell r="B3892" t="str">
            <v>688337</v>
          </cell>
          <cell r="C3892" t="str">
            <v>普源精电</v>
          </cell>
          <cell r="D3892">
            <v>25.27</v>
          </cell>
          <cell r="E3892">
            <v>-0.59</v>
          </cell>
          <cell r="F3892">
            <v>1661116800</v>
          </cell>
        </row>
        <row r="3893">
          <cell r="B3893" t="str">
            <v>003036</v>
          </cell>
          <cell r="C3893" t="str">
            <v>泰坦股份</v>
          </cell>
          <cell r="D3893">
            <v>7.69</v>
          </cell>
          <cell r="E3893">
            <v>2.13</v>
          </cell>
          <cell r="F3893">
            <v>1661079700</v>
          </cell>
        </row>
        <row r="3894">
          <cell r="B3894" t="str">
            <v>603839</v>
          </cell>
          <cell r="C3894" t="str">
            <v>安正时尚</v>
          </cell>
          <cell r="D3894">
            <v>4.16</v>
          </cell>
          <cell r="E3894">
            <v>-1.89</v>
          </cell>
          <cell r="F3894">
            <v>1660722600</v>
          </cell>
        </row>
        <row r="3895">
          <cell r="B3895" t="str">
            <v>300030</v>
          </cell>
          <cell r="C3895" t="str">
            <v>阳普医疗</v>
          </cell>
          <cell r="D3895">
            <v>6.1</v>
          </cell>
          <cell r="E3895">
            <v>-7.99</v>
          </cell>
          <cell r="F3895">
            <v>1660562500</v>
          </cell>
        </row>
        <row r="3896">
          <cell r="B3896" t="str">
            <v>600444</v>
          </cell>
          <cell r="C3896" t="str">
            <v>国机通用</v>
          </cell>
          <cell r="D3896">
            <v>11.33</v>
          </cell>
          <cell r="E3896">
            <v>-1.05</v>
          </cell>
          <cell r="F3896">
            <v>1658960500</v>
          </cell>
        </row>
        <row r="3897">
          <cell r="B3897" t="str">
            <v>002769</v>
          </cell>
          <cell r="C3897" t="str">
            <v>普路通</v>
          </cell>
          <cell r="D3897">
            <v>4.99</v>
          </cell>
          <cell r="E3897">
            <v>-0.99</v>
          </cell>
          <cell r="F3897">
            <v>1658667300</v>
          </cell>
        </row>
        <row r="3898">
          <cell r="B3898" t="str">
            <v>300419</v>
          </cell>
          <cell r="C3898" t="str">
            <v>浩丰科技</v>
          </cell>
          <cell r="D3898">
            <v>4.51</v>
          </cell>
          <cell r="E3898">
            <v>-1.1000000000000001</v>
          </cell>
          <cell r="F3898">
            <v>1658569500</v>
          </cell>
        </row>
        <row r="3899">
          <cell r="B3899" t="str">
            <v>603341</v>
          </cell>
          <cell r="C3899" t="str">
            <v>龙旗科技</v>
          </cell>
          <cell r="D3899">
            <v>34.53</v>
          </cell>
          <cell r="E3899">
            <v>-3.92</v>
          </cell>
          <cell r="F3899">
            <v>1657440000</v>
          </cell>
        </row>
        <row r="3900">
          <cell r="B3900" t="str">
            <v>603908</v>
          </cell>
          <cell r="C3900" t="str">
            <v>牧高笛</v>
          </cell>
          <cell r="D3900">
            <v>17.75</v>
          </cell>
          <cell r="E3900">
            <v>-0.89</v>
          </cell>
          <cell r="F3900">
            <v>1657246500</v>
          </cell>
        </row>
        <row r="3901">
          <cell r="B3901" t="str">
            <v>002365</v>
          </cell>
          <cell r="C3901" t="str">
            <v>永安药业</v>
          </cell>
          <cell r="D3901">
            <v>6.79</v>
          </cell>
          <cell r="E3901">
            <v>-0.15</v>
          </cell>
          <cell r="F3901">
            <v>1656784200</v>
          </cell>
        </row>
        <row r="3902">
          <cell r="B3902" t="str">
            <v>600128</v>
          </cell>
          <cell r="C3902" t="str">
            <v>苏豪弘业</v>
          </cell>
          <cell r="D3902">
            <v>6.7</v>
          </cell>
          <cell r="E3902">
            <v>1.52</v>
          </cell>
          <cell r="F3902">
            <v>1653342300</v>
          </cell>
        </row>
        <row r="3903">
          <cell r="B3903" t="str">
            <v>603326</v>
          </cell>
          <cell r="C3903" t="str">
            <v>我乐家居</v>
          </cell>
          <cell r="D3903">
            <v>5.24</v>
          </cell>
          <cell r="E3903">
            <v>1.55</v>
          </cell>
          <cell r="F3903">
            <v>1653286400</v>
          </cell>
        </row>
        <row r="3904">
          <cell r="B3904" t="str">
            <v>300767</v>
          </cell>
          <cell r="C3904" t="str">
            <v>震安科技</v>
          </cell>
          <cell r="D3904">
            <v>7.84</v>
          </cell>
          <cell r="E3904">
            <v>-2.2400000000000002</v>
          </cell>
          <cell r="F3904">
            <v>1652908100</v>
          </cell>
        </row>
        <row r="3905">
          <cell r="B3905" t="str">
            <v>301191</v>
          </cell>
          <cell r="C3905" t="str">
            <v>菲菱科思</v>
          </cell>
          <cell r="D3905">
            <v>63.01</v>
          </cell>
          <cell r="E3905">
            <v>0.66</v>
          </cell>
          <cell r="F3905">
            <v>1650733600</v>
          </cell>
        </row>
        <row r="3906">
          <cell r="B3906" t="str">
            <v>603900</v>
          </cell>
          <cell r="C3906" t="str">
            <v>莱绅通灵</v>
          </cell>
          <cell r="D3906">
            <v>4.84</v>
          </cell>
          <cell r="E3906">
            <v>-1.83</v>
          </cell>
          <cell r="F3906">
            <v>1647893400</v>
          </cell>
        </row>
        <row r="3907">
          <cell r="B3907" t="str">
            <v>000952</v>
          </cell>
          <cell r="C3907" t="str">
            <v>广济药业</v>
          </cell>
          <cell r="D3907">
            <v>4.79</v>
          </cell>
          <cell r="E3907">
            <v>-3.43</v>
          </cell>
          <cell r="F3907">
            <v>1647700700</v>
          </cell>
        </row>
        <row r="3908">
          <cell r="B3908" t="str">
            <v>300410</v>
          </cell>
          <cell r="C3908" t="str">
            <v>正业科技</v>
          </cell>
          <cell r="D3908">
            <v>4.49</v>
          </cell>
          <cell r="E3908">
            <v>-1.54</v>
          </cell>
          <cell r="F3908">
            <v>1647458800</v>
          </cell>
        </row>
        <row r="3909">
          <cell r="B3909" t="str">
            <v>688323</v>
          </cell>
          <cell r="C3909" t="str">
            <v>瑞华泰</v>
          </cell>
          <cell r="D3909">
            <v>9.15</v>
          </cell>
          <cell r="E3909">
            <v>-2.66</v>
          </cell>
          <cell r="F3909">
            <v>1647002000</v>
          </cell>
        </row>
        <row r="3910">
          <cell r="B3910" t="str">
            <v>603679</v>
          </cell>
          <cell r="C3910" t="str">
            <v>华体科技</v>
          </cell>
          <cell r="D3910">
            <v>10.09</v>
          </cell>
          <cell r="E3910">
            <v>-1.66</v>
          </cell>
          <cell r="F3910">
            <v>1646654400</v>
          </cell>
        </row>
        <row r="3911">
          <cell r="B3911" t="str">
            <v>688080</v>
          </cell>
          <cell r="C3911" t="str">
            <v>映翰通</v>
          </cell>
          <cell r="D3911">
            <v>22.35</v>
          </cell>
          <cell r="E3911">
            <v>-6.41</v>
          </cell>
          <cell r="F3911">
            <v>1644994000</v>
          </cell>
        </row>
        <row r="3912">
          <cell r="B3912" t="str">
            <v>301383</v>
          </cell>
          <cell r="C3912" t="str">
            <v>天键股份</v>
          </cell>
          <cell r="D3912">
            <v>25.66</v>
          </cell>
          <cell r="E3912">
            <v>-1.76</v>
          </cell>
          <cell r="F3912">
            <v>1643343400</v>
          </cell>
        </row>
        <row r="3913">
          <cell r="B3913" t="str">
            <v>300932</v>
          </cell>
          <cell r="C3913" t="str">
            <v>三友联众</v>
          </cell>
          <cell r="D3913">
            <v>10.09</v>
          </cell>
          <cell r="E3913">
            <v>0.5</v>
          </cell>
          <cell r="F3913">
            <v>1643183900</v>
          </cell>
        </row>
        <row r="3914">
          <cell r="B3914" t="str">
            <v>000995</v>
          </cell>
          <cell r="C3914" t="str">
            <v>皇台酒业</v>
          </cell>
          <cell r="D3914">
            <v>9.26</v>
          </cell>
          <cell r="E3914">
            <v>3.58</v>
          </cell>
          <cell r="F3914">
            <v>1642798100</v>
          </cell>
        </row>
        <row r="3915">
          <cell r="B3915" t="str">
            <v>688355</v>
          </cell>
          <cell r="C3915" t="str">
            <v>明志科技</v>
          </cell>
          <cell r="D3915">
            <v>13.24</v>
          </cell>
          <cell r="E3915">
            <v>0.08</v>
          </cell>
          <cell r="F3915">
            <v>1641178400</v>
          </cell>
        </row>
        <row r="3916">
          <cell r="B3916" t="str">
            <v>002790</v>
          </cell>
          <cell r="C3916" t="str">
            <v>瑞尔特</v>
          </cell>
          <cell r="D3916">
            <v>6.29</v>
          </cell>
          <cell r="E3916">
            <v>-0.63</v>
          </cell>
          <cell r="F3916">
            <v>1639710600</v>
          </cell>
        </row>
        <row r="3917">
          <cell r="B3917" t="str">
            <v>688143</v>
          </cell>
          <cell r="C3917" t="str">
            <v>长盈通</v>
          </cell>
          <cell r="D3917">
            <v>17.600000000000001</v>
          </cell>
          <cell r="E3917">
            <v>4.45</v>
          </cell>
          <cell r="F3917">
            <v>1637939900</v>
          </cell>
        </row>
        <row r="3918">
          <cell r="B3918" t="str">
            <v>301345</v>
          </cell>
          <cell r="C3918" t="str">
            <v>涛涛车业</v>
          </cell>
          <cell r="D3918">
            <v>55.04</v>
          </cell>
          <cell r="E3918">
            <v>5.87</v>
          </cell>
          <cell r="F3918">
            <v>1634688000</v>
          </cell>
        </row>
        <row r="3919">
          <cell r="B3919" t="str">
            <v>688211</v>
          </cell>
          <cell r="C3919" t="str">
            <v>中科微至</v>
          </cell>
          <cell r="D3919">
            <v>25.14</v>
          </cell>
          <cell r="E3919">
            <v>-0.48</v>
          </cell>
          <cell r="F3919">
            <v>1634318700</v>
          </cell>
        </row>
        <row r="3920">
          <cell r="B3920" t="str">
            <v>603389</v>
          </cell>
          <cell r="C3920" t="str">
            <v>亚振家居</v>
          </cell>
          <cell r="D3920">
            <v>6.22</v>
          </cell>
          <cell r="E3920">
            <v>2.98</v>
          </cell>
          <cell r="F3920">
            <v>1634317400</v>
          </cell>
        </row>
        <row r="3921">
          <cell r="B3921" t="str">
            <v>300642</v>
          </cell>
          <cell r="C3921" t="str">
            <v>透景生命</v>
          </cell>
          <cell r="D3921">
            <v>11.85</v>
          </cell>
          <cell r="E3921">
            <v>-2.71</v>
          </cell>
          <cell r="F3921">
            <v>1631827500</v>
          </cell>
        </row>
        <row r="3922">
          <cell r="B3922" t="str">
            <v>002492</v>
          </cell>
          <cell r="C3922" t="str">
            <v>恒基达鑫</v>
          </cell>
          <cell r="D3922">
            <v>4.0999999999999996</v>
          </cell>
          <cell r="E3922">
            <v>-0.73</v>
          </cell>
          <cell r="F3922">
            <v>1631122400</v>
          </cell>
        </row>
        <row r="3923">
          <cell r="B3923" t="str">
            <v>000955</v>
          </cell>
          <cell r="C3923" t="str">
            <v>欣龙控股</v>
          </cell>
          <cell r="D3923">
            <v>3.03</v>
          </cell>
          <cell r="E3923">
            <v>-8.74</v>
          </cell>
          <cell r="F3923">
            <v>1630275800</v>
          </cell>
        </row>
        <row r="3924">
          <cell r="B3924" t="str">
            <v>603356</v>
          </cell>
          <cell r="C3924" t="str">
            <v>华菱精工</v>
          </cell>
          <cell r="D3924">
            <v>12.22</v>
          </cell>
          <cell r="E3924">
            <v>8.7200000000000006</v>
          </cell>
          <cell r="F3924">
            <v>1629414800</v>
          </cell>
        </row>
        <row r="3925">
          <cell r="B3925" t="str">
            <v>301371</v>
          </cell>
          <cell r="C3925" t="str">
            <v>敷尔佳</v>
          </cell>
          <cell r="D3925">
            <v>27.8</v>
          </cell>
          <cell r="E3925">
            <v>1.83</v>
          </cell>
          <cell r="F3925">
            <v>1628941000</v>
          </cell>
        </row>
        <row r="3926">
          <cell r="B3926" t="str">
            <v>002835</v>
          </cell>
          <cell r="C3926" t="str">
            <v>同为股份</v>
          </cell>
          <cell r="D3926">
            <v>12.79</v>
          </cell>
          <cell r="E3926">
            <v>-0.62</v>
          </cell>
          <cell r="F3926">
            <v>1627960800</v>
          </cell>
        </row>
        <row r="3927">
          <cell r="B3927" t="str">
            <v>300964</v>
          </cell>
          <cell r="C3927" t="str">
            <v>本川智能</v>
          </cell>
          <cell r="D3927">
            <v>30.08</v>
          </cell>
          <cell r="E3927">
            <v>-1.47</v>
          </cell>
          <cell r="F3927">
            <v>1626152500</v>
          </cell>
        </row>
        <row r="3928">
          <cell r="B3928" t="str">
            <v>301056</v>
          </cell>
          <cell r="C3928" t="str">
            <v>森赫股份</v>
          </cell>
          <cell r="D3928">
            <v>6.09</v>
          </cell>
          <cell r="E3928">
            <v>-1.77</v>
          </cell>
          <cell r="F3928">
            <v>1624730800</v>
          </cell>
        </row>
        <row r="3929">
          <cell r="B3929" t="str">
            <v>688290</v>
          </cell>
          <cell r="C3929" t="str">
            <v>景业智能</v>
          </cell>
          <cell r="D3929">
            <v>26.65</v>
          </cell>
          <cell r="E3929">
            <v>-0.49</v>
          </cell>
          <cell r="F3929">
            <v>1621019100</v>
          </cell>
        </row>
        <row r="3930">
          <cell r="B3930" t="str">
            <v>300311</v>
          </cell>
          <cell r="C3930" t="str">
            <v>任子行</v>
          </cell>
          <cell r="D3930">
            <v>3.01</v>
          </cell>
          <cell r="E3930">
            <v>-1.63</v>
          </cell>
          <cell r="F3930">
            <v>1617601400</v>
          </cell>
        </row>
        <row r="3931">
          <cell r="B3931" t="str">
            <v>000510</v>
          </cell>
          <cell r="C3931" t="str">
            <v>新金路</v>
          </cell>
          <cell r="D3931">
            <v>2.85</v>
          </cell>
          <cell r="E3931">
            <v>-1.72</v>
          </cell>
          <cell r="F3931">
            <v>1616814900</v>
          </cell>
        </row>
        <row r="3932">
          <cell r="B3932" t="str">
            <v>603001</v>
          </cell>
          <cell r="C3932" t="str">
            <v>奥康国际</v>
          </cell>
          <cell r="D3932">
            <v>4.03</v>
          </cell>
          <cell r="E3932">
            <v>-2.66</v>
          </cell>
          <cell r="F3932">
            <v>1615949400</v>
          </cell>
        </row>
        <row r="3933">
          <cell r="B3933" t="str">
            <v>688517</v>
          </cell>
          <cell r="C3933" t="str">
            <v>金冠电气</v>
          </cell>
          <cell r="D3933">
            <v>11.82</v>
          </cell>
          <cell r="E3933">
            <v>0.09</v>
          </cell>
          <cell r="F3933">
            <v>1614767800</v>
          </cell>
        </row>
        <row r="3934">
          <cell r="B3934" t="str">
            <v>600538</v>
          </cell>
          <cell r="C3934" t="str">
            <v>国发股份</v>
          </cell>
          <cell r="D3934">
            <v>3.08</v>
          </cell>
          <cell r="E3934">
            <v>-0.65</v>
          </cell>
          <cell r="F3934">
            <v>1614530900</v>
          </cell>
        </row>
        <row r="3935">
          <cell r="B3935" t="str">
            <v>300074</v>
          </cell>
          <cell r="C3935" t="str">
            <v>华平股份</v>
          </cell>
          <cell r="D3935">
            <v>3.03</v>
          </cell>
          <cell r="E3935">
            <v>-3.2</v>
          </cell>
          <cell r="F3935">
            <v>1613892400</v>
          </cell>
        </row>
        <row r="3936">
          <cell r="B3936" t="str">
            <v>603041</v>
          </cell>
          <cell r="C3936" t="str">
            <v>美思德</v>
          </cell>
          <cell r="D3936">
            <v>8.81</v>
          </cell>
          <cell r="E3936">
            <v>-0.45</v>
          </cell>
          <cell r="F3936">
            <v>1613531200</v>
          </cell>
        </row>
        <row r="3937">
          <cell r="B3937" t="str">
            <v>300988</v>
          </cell>
          <cell r="C3937" t="str">
            <v>津荣天宇</v>
          </cell>
          <cell r="D3937">
            <v>15.02</v>
          </cell>
          <cell r="E3937">
            <v>-0.2</v>
          </cell>
          <cell r="F3937">
            <v>1613164500</v>
          </cell>
        </row>
        <row r="3938">
          <cell r="B3938" t="str">
            <v>002086</v>
          </cell>
          <cell r="C3938" t="str">
            <v>东方海洋</v>
          </cell>
          <cell r="D3938">
            <v>1.81</v>
          </cell>
          <cell r="E3938">
            <v>-1.0900000000000001</v>
          </cell>
          <cell r="F3938">
            <v>1612613200</v>
          </cell>
        </row>
        <row r="3939">
          <cell r="B3939" t="str">
            <v>301311</v>
          </cell>
          <cell r="C3939" t="str">
            <v>昆船智能</v>
          </cell>
          <cell r="D3939">
            <v>18.48</v>
          </cell>
          <cell r="E3939">
            <v>-5.38</v>
          </cell>
          <cell r="F3939">
            <v>1612238900</v>
          </cell>
        </row>
        <row r="3940">
          <cell r="B3940" t="str">
            <v>300907</v>
          </cell>
          <cell r="C3940" t="str">
            <v>康平科技</v>
          </cell>
          <cell r="D3940">
            <v>16.79</v>
          </cell>
          <cell r="E3940">
            <v>-1.93</v>
          </cell>
          <cell r="F3940">
            <v>1611840000</v>
          </cell>
        </row>
        <row r="3941">
          <cell r="B3941" t="str">
            <v>603320</v>
          </cell>
          <cell r="C3941" t="str">
            <v>迪贝电气</v>
          </cell>
          <cell r="D3941">
            <v>12.17</v>
          </cell>
          <cell r="E3941">
            <v>-1.22</v>
          </cell>
          <cell r="F3941">
            <v>1611343200</v>
          </cell>
        </row>
        <row r="3942">
          <cell r="B3942" t="str">
            <v>603331</v>
          </cell>
          <cell r="C3942" t="str">
            <v>百达精工</v>
          </cell>
          <cell r="D3942">
            <v>7.99</v>
          </cell>
          <cell r="E3942">
            <v>-1.48</v>
          </cell>
          <cell r="F3942">
            <v>1609079200</v>
          </cell>
        </row>
        <row r="3943">
          <cell r="B3943" t="str">
            <v>301069</v>
          </cell>
          <cell r="C3943" t="str">
            <v>凯盛新材</v>
          </cell>
          <cell r="D3943">
            <v>11.45</v>
          </cell>
          <cell r="E3943">
            <v>-2.8</v>
          </cell>
          <cell r="F3943">
            <v>1608042600</v>
          </cell>
        </row>
        <row r="3944">
          <cell r="B3944" t="str">
            <v>605003</v>
          </cell>
          <cell r="C3944" t="str">
            <v>众望布艺</v>
          </cell>
          <cell r="D3944">
            <v>14.6</v>
          </cell>
          <cell r="E3944">
            <v>-1.68</v>
          </cell>
          <cell r="F3944">
            <v>1606000000</v>
          </cell>
        </row>
        <row r="3945">
          <cell r="B3945" t="str">
            <v>300884</v>
          </cell>
          <cell r="C3945" t="str">
            <v>狄耐克</v>
          </cell>
          <cell r="D3945">
            <v>8.4600000000000009</v>
          </cell>
          <cell r="E3945">
            <v>-0.24</v>
          </cell>
          <cell r="F3945">
            <v>1605243300</v>
          </cell>
        </row>
        <row r="3946">
          <cell r="B3946" t="str">
            <v>601083</v>
          </cell>
          <cell r="C3946" t="str">
            <v>锦江航运</v>
          </cell>
          <cell r="D3946">
            <v>8.26</v>
          </cell>
          <cell r="E3946">
            <v>-1.43</v>
          </cell>
          <cell r="F3946">
            <v>1603431200</v>
          </cell>
        </row>
        <row r="3947">
          <cell r="B3947" t="str">
            <v>688147</v>
          </cell>
          <cell r="C3947" t="str">
            <v>微导纳米</v>
          </cell>
          <cell r="D3947">
            <v>18.739999999999998</v>
          </cell>
          <cell r="E3947">
            <v>-1.52</v>
          </cell>
          <cell r="F3947">
            <v>1603276700</v>
          </cell>
        </row>
        <row r="3948">
          <cell r="B3948" t="str">
            <v>002879</v>
          </cell>
          <cell r="C3948" t="str">
            <v>长缆科技</v>
          </cell>
          <cell r="D3948">
            <v>11.62</v>
          </cell>
          <cell r="E3948">
            <v>-1.61</v>
          </cell>
          <cell r="F3948">
            <v>1602212100</v>
          </cell>
        </row>
        <row r="3949">
          <cell r="B3949" t="str">
            <v>603188</v>
          </cell>
          <cell r="C3949" t="str">
            <v>亚邦股份</v>
          </cell>
          <cell r="D3949">
            <v>2.81</v>
          </cell>
          <cell r="E3949">
            <v>5.24</v>
          </cell>
          <cell r="F3949">
            <v>1602177700</v>
          </cell>
        </row>
        <row r="3950">
          <cell r="B3950" t="str">
            <v>002370</v>
          </cell>
          <cell r="C3950" t="str">
            <v>亚太药业</v>
          </cell>
          <cell r="D3950">
            <v>2.63</v>
          </cell>
          <cell r="E3950">
            <v>-2.23</v>
          </cell>
          <cell r="F3950">
            <v>1602143600</v>
          </cell>
        </row>
        <row r="3951">
          <cell r="B3951" t="str">
            <v>002825</v>
          </cell>
          <cell r="C3951" t="str">
            <v>纳尔股份</v>
          </cell>
          <cell r="D3951">
            <v>6.15</v>
          </cell>
          <cell r="E3951">
            <v>-0.81</v>
          </cell>
          <cell r="F3951">
            <v>1602118600</v>
          </cell>
        </row>
        <row r="3952">
          <cell r="B3952" t="str">
            <v>301052</v>
          </cell>
          <cell r="C3952" t="str">
            <v>果麦文化</v>
          </cell>
          <cell r="D3952">
            <v>19.989999999999998</v>
          </cell>
          <cell r="E3952">
            <v>1.58</v>
          </cell>
          <cell r="F3952">
            <v>1602073900</v>
          </cell>
        </row>
        <row r="3953">
          <cell r="B3953" t="str">
            <v>300694</v>
          </cell>
          <cell r="C3953" t="str">
            <v>蠡湖股份</v>
          </cell>
          <cell r="D3953">
            <v>7.44</v>
          </cell>
          <cell r="E3953">
            <v>-3.38</v>
          </cell>
          <cell r="F3953">
            <v>1601958300</v>
          </cell>
        </row>
        <row r="3954">
          <cell r="B3954" t="str">
            <v>600232</v>
          </cell>
          <cell r="C3954" t="str">
            <v>金鹰股份</v>
          </cell>
          <cell r="D3954">
            <v>4.3899999999999997</v>
          </cell>
          <cell r="E3954">
            <v>-1.35</v>
          </cell>
          <cell r="F3954">
            <v>1601114400</v>
          </cell>
        </row>
        <row r="3955">
          <cell r="B3955" t="str">
            <v>300515</v>
          </cell>
          <cell r="C3955" t="str">
            <v>三德科技</v>
          </cell>
          <cell r="D3955">
            <v>8.7100000000000009</v>
          </cell>
          <cell r="E3955">
            <v>-1.8</v>
          </cell>
          <cell r="F3955">
            <v>1600793200</v>
          </cell>
        </row>
        <row r="3956">
          <cell r="B3956" t="str">
            <v>301183</v>
          </cell>
          <cell r="C3956" t="str">
            <v>东田微</v>
          </cell>
          <cell r="D3956">
            <v>34.729999999999997</v>
          </cell>
          <cell r="E3956">
            <v>-2.4700000000000002</v>
          </cell>
          <cell r="F3956">
            <v>1600636200</v>
          </cell>
        </row>
        <row r="3957">
          <cell r="B3957" t="str">
            <v>300731</v>
          </cell>
          <cell r="C3957" t="str">
            <v>科创新源</v>
          </cell>
          <cell r="D3957">
            <v>13.32</v>
          </cell>
          <cell r="E3957">
            <v>-2.4900000000000002</v>
          </cell>
          <cell r="F3957">
            <v>1600505100</v>
          </cell>
        </row>
        <row r="3958">
          <cell r="B3958" t="str">
            <v>688600</v>
          </cell>
          <cell r="C3958" t="str">
            <v>皖仪科技</v>
          </cell>
          <cell r="D3958">
            <v>11.87</v>
          </cell>
          <cell r="E3958">
            <v>-0.75</v>
          </cell>
          <cell r="F3958">
            <v>1598989800</v>
          </cell>
        </row>
        <row r="3959">
          <cell r="B3959" t="str">
            <v>300556</v>
          </cell>
          <cell r="C3959" t="str">
            <v>丝路视觉</v>
          </cell>
          <cell r="D3959">
            <v>15.55</v>
          </cell>
          <cell r="E3959">
            <v>-1.08</v>
          </cell>
          <cell r="F3959">
            <v>1598611500</v>
          </cell>
        </row>
        <row r="3960">
          <cell r="B3960" t="str">
            <v>603790</v>
          </cell>
          <cell r="C3960" t="str">
            <v>雅运股份</v>
          </cell>
          <cell r="D3960">
            <v>8.35</v>
          </cell>
          <cell r="E3960">
            <v>-2.23</v>
          </cell>
          <cell r="F3960">
            <v>1597856000</v>
          </cell>
        </row>
        <row r="3961">
          <cell r="B3961" t="str">
            <v>002811</v>
          </cell>
          <cell r="C3961" t="str">
            <v>郑中设计</v>
          </cell>
          <cell r="D3961">
            <v>6.46</v>
          </cell>
          <cell r="E3961">
            <v>-2.12</v>
          </cell>
          <cell r="F3961">
            <v>1596914400</v>
          </cell>
        </row>
        <row r="3962">
          <cell r="B3962" t="str">
            <v>301246</v>
          </cell>
          <cell r="C3962" t="str">
            <v>宏源药业</v>
          </cell>
          <cell r="D3962">
            <v>10.72</v>
          </cell>
          <cell r="E3962">
            <v>-2.5499999999999998</v>
          </cell>
          <cell r="F3962">
            <v>1596696300</v>
          </cell>
        </row>
        <row r="3963">
          <cell r="B3963" t="str">
            <v>002996</v>
          </cell>
          <cell r="C3963" t="str">
            <v>顺博合金</v>
          </cell>
          <cell r="D3963">
            <v>4.8600000000000003</v>
          </cell>
          <cell r="E3963">
            <v>-0.82</v>
          </cell>
          <cell r="F3963">
            <v>1596421300</v>
          </cell>
        </row>
        <row r="3964">
          <cell r="B3964" t="str">
            <v>600051</v>
          </cell>
          <cell r="C3964" t="str">
            <v>宁波联合</v>
          </cell>
          <cell r="D3964">
            <v>5.13</v>
          </cell>
          <cell r="E3964">
            <v>-1.35</v>
          </cell>
          <cell r="F3964">
            <v>1594814400</v>
          </cell>
        </row>
        <row r="3965">
          <cell r="B3965" t="str">
            <v>603238</v>
          </cell>
          <cell r="C3965" t="str">
            <v>诺邦股份</v>
          </cell>
          <cell r="D3965">
            <v>8.98</v>
          </cell>
          <cell r="E3965">
            <v>-1.32</v>
          </cell>
          <cell r="F3965">
            <v>1594030800</v>
          </cell>
        </row>
        <row r="3966">
          <cell r="B3966" t="str">
            <v>002860</v>
          </cell>
          <cell r="C3966" t="str">
            <v>星帅尔</v>
          </cell>
          <cell r="D3966">
            <v>6.96</v>
          </cell>
          <cell r="E3966">
            <v>-1.28</v>
          </cell>
          <cell r="F3966">
            <v>1591601500</v>
          </cell>
        </row>
        <row r="3967">
          <cell r="B3967" t="str">
            <v>301200</v>
          </cell>
          <cell r="C3967" t="str">
            <v>大族数控</v>
          </cell>
          <cell r="D3967">
            <v>27.25</v>
          </cell>
          <cell r="E3967">
            <v>-0.44</v>
          </cell>
          <cell r="F3967">
            <v>1591483100</v>
          </cell>
        </row>
        <row r="3968">
          <cell r="B3968" t="str">
            <v>600615</v>
          </cell>
          <cell r="C3968" t="str">
            <v>丰华股份</v>
          </cell>
          <cell r="D3968">
            <v>8.48</v>
          </cell>
          <cell r="E3968">
            <v>-1.4</v>
          </cell>
          <cell r="F3968">
            <v>1591055800</v>
          </cell>
        </row>
        <row r="3969">
          <cell r="B3969" t="str">
            <v>300976</v>
          </cell>
          <cell r="C3969" t="str">
            <v>达瑞电子</v>
          </cell>
          <cell r="D3969">
            <v>41.35</v>
          </cell>
          <cell r="E3969">
            <v>-1.57</v>
          </cell>
          <cell r="F3969">
            <v>1590162400</v>
          </cell>
        </row>
        <row r="3970">
          <cell r="B3970" t="str">
            <v>002725</v>
          </cell>
          <cell r="C3970" t="str">
            <v>跃岭股份</v>
          </cell>
          <cell r="D3970">
            <v>7.49</v>
          </cell>
          <cell r="E3970">
            <v>-0.13</v>
          </cell>
          <cell r="F3970">
            <v>1587329100</v>
          </cell>
        </row>
        <row r="3971">
          <cell r="B3971" t="str">
            <v>603268</v>
          </cell>
          <cell r="C3971" t="str">
            <v>松发股份</v>
          </cell>
          <cell r="D3971">
            <v>12.77</v>
          </cell>
          <cell r="E3971">
            <v>-0.23</v>
          </cell>
          <cell r="F3971">
            <v>1585635600</v>
          </cell>
        </row>
        <row r="3972">
          <cell r="B3972" t="str">
            <v>002628</v>
          </cell>
          <cell r="C3972" t="str">
            <v>成都路桥</v>
          </cell>
          <cell r="D3972">
            <v>2.1</v>
          </cell>
          <cell r="E3972">
            <v>0</v>
          </cell>
          <cell r="F3972">
            <v>1585561300</v>
          </cell>
        </row>
        <row r="3973">
          <cell r="B3973" t="str">
            <v>603917</v>
          </cell>
          <cell r="C3973" t="str">
            <v>合力科技</v>
          </cell>
          <cell r="D3973">
            <v>10.09</v>
          </cell>
          <cell r="E3973">
            <v>-0.4</v>
          </cell>
          <cell r="F3973">
            <v>1582112000</v>
          </cell>
        </row>
        <row r="3974">
          <cell r="B3974" t="str">
            <v>300652</v>
          </cell>
          <cell r="C3974" t="str">
            <v>雷迪克</v>
          </cell>
          <cell r="D3974">
            <v>17.170000000000002</v>
          </cell>
          <cell r="E3974">
            <v>-2.44</v>
          </cell>
          <cell r="F3974">
            <v>1581197600</v>
          </cell>
        </row>
        <row r="3975">
          <cell r="B3975" t="str">
            <v>002846</v>
          </cell>
          <cell r="C3975" t="str">
            <v>英联股份</v>
          </cell>
          <cell r="D3975">
            <v>6.15</v>
          </cell>
          <cell r="E3975">
            <v>-1.91</v>
          </cell>
          <cell r="F3975">
            <v>1580661300</v>
          </cell>
        </row>
        <row r="3976">
          <cell r="B3976" t="str">
            <v>300235</v>
          </cell>
          <cell r="C3976" t="str">
            <v>方直科技</v>
          </cell>
          <cell r="D3976">
            <v>7.78</v>
          </cell>
          <cell r="E3976">
            <v>-2.14</v>
          </cell>
          <cell r="F3976">
            <v>1580367100</v>
          </cell>
        </row>
        <row r="3977">
          <cell r="B3977" t="str">
            <v>603086</v>
          </cell>
          <cell r="C3977" t="str">
            <v>先达股份</v>
          </cell>
          <cell r="D3977">
            <v>3.63</v>
          </cell>
          <cell r="E3977">
            <v>-2.68</v>
          </cell>
          <cell r="F3977">
            <v>1578371700</v>
          </cell>
        </row>
        <row r="3978">
          <cell r="B3978" t="str">
            <v>300901</v>
          </cell>
          <cell r="C3978" t="str">
            <v>中胤时尚</v>
          </cell>
          <cell r="D3978">
            <v>6.57</v>
          </cell>
          <cell r="E3978">
            <v>-4.51</v>
          </cell>
          <cell r="F3978">
            <v>1576800000</v>
          </cell>
        </row>
        <row r="3979">
          <cell r="B3979" t="str">
            <v>688391</v>
          </cell>
          <cell r="C3979" t="str">
            <v>钜泉科技</v>
          </cell>
          <cell r="D3979">
            <v>25.17</v>
          </cell>
          <cell r="E3979">
            <v>-0.63</v>
          </cell>
          <cell r="F3979">
            <v>1576375600</v>
          </cell>
        </row>
        <row r="3980">
          <cell r="B3980" t="str">
            <v>600506</v>
          </cell>
          <cell r="C3980" t="str">
            <v>统一股份</v>
          </cell>
          <cell r="D3980">
            <v>10.67</v>
          </cell>
          <cell r="E3980">
            <v>-0.19</v>
          </cell>
          <cell r="F3980">
            <v>1576032300</v>
          </cell>
        </row>
        <row r="3981">
          <cell r="B3981" t="str">
            <v>688667</v>
          </cell>
          <cell r="C3981" t="str">
            <v>菱电电控</v>
          </cell>
          <cell r="D3981">
            <v>30.38</v>
          </cell>
          <cell r="E3981">
            <v>-1.56</v>
          </cell>
          <cell r="F3981">
            <v>1574052800</v>
          </cell>
        </row>
        <row r="3982">
          <cell r="B3982" t="str">
            <v>301172</v>
          </cell>
          <cell r="C3982" t="str">
            <v>君逸数码</v>
          </cell>
          <cell r="D3982">
            <v>22.4</v>
          </cell>
          <cell r="E3982">
            <v>-0.31</v>
          </cell>
          <cell r="F3982">
            <v>1573671700</v>
          </cell>
        </row>
        <row r="3983">
          <cell r="B3983" t="str">
            <v>300076</v>
          </cell>
          <cell r="C3983" t="str">
            <v>GQY视讯</v>
          </cell>
          <cell r="D3983">
            <v>3.71</v>
          </cell>
          <cell r="E3983">
            <v>-4.13</v>
          </cell>
          <cell r="F3983">
            <v>1573040000</v>
          </cell>
        </row>
        <row r="3984">
          <cell r="B3984" t="str">
            <v>603089</v>
          </cell>
          <cell r="C3984" t="str">
            <v>正裕工业</v>
          </cell>
          <cell r="D3984">
            <v>7.01</v>
          </cell>
          <cell r="E3984">
            <v>0</v>
          </cell>
          <cell r="F3984">
            <v>1568268500</v>
          </cell>
        </row>
        <row r="3985">
          <cell r="B3985" t="str">
            <v>603161</v>
          </cell>
          <cell r="C3985" t="str">
            <v>科华控股</v>
          </cell>
          <cell r="D3985">
            <v>8.3000000000000007</v>
          </cell>
          <cell r="E3985">
            <v>-0.6</v>
          </cell>
          <cell r="F3985">
            <v>1567559500</v>
          </cell>
        </row>
        <row r="3986">
          <cell r="B3986" t="str">
            <v>837344</v>
          </cell>
          <cell r="C3986" t="str">
            <v>三元基因</v>
          </cell>
          <cell r="D3986">
            <v>13.8</v>
          </cell>
          <cell r="E3986">
            <v>-3.23</v>
          </cell>
          <cell r="F3986">
            <v>1567139000</v>
          </cell>
        </row>
        <row r="3987">
          <cell r="B3987" t="str">
            <v>000017</v>
          </cell>
          <cell r="C3987" t="str">
            <v>深中华A</v>
          </cell>
          <cell r="D3987">
            <v>5.17</v>
          </cell>
          <cell r="E3987">
            <v>-2.08</v>
          </cell>
          <cell r="F3987">
            <v>1566432300</v>
          </cell>
        </row>
        <row r="3988">
          <cell r="B3988" t="str">
            <v>603042</v>
          </cell>
          <cell r="C3988" t="str">
            <v>华脉科技</v>
          </cell>
          <cell r="D3988">
            <v>9.74</v>
          </cell>
          <cell r="E3988">
            <v>-0.92</v>
          </cell>
          <cell r="F3988">
            <v>1564145000</v>
          </cell>
        </row>
        <row r="3989">
          <cell r="B3989" t="str">
            <v>002787</v>
          </cell>
          <cell r="C3989" t="str">
            <v>华源控股</v>
          </cell>
          <cell r="D3989">
            <v>6.33</v>
          </cell>
          <cell r="E3989">
            <v>-1.86</v>
          </cell>
          <cell r="F3989">
            <v>1564053700</v>
          </cell>
        </row>
        <row r="3990">
          <cell r="B3990" t="str">
            <v>603269</v>
          </cell>
          <cell r="C3990" t="str">
            <v>海鸥股份</v>
          </cell>
          <cell r="D3990">
            <v>7.09</v>
          </cell>
          <cell r="E3990">
            <v>-1.39</v>
          </cell>
          <cell r="F3990">
            <v>1563607200</v>
          </cell>
        </row>
        <row r="3991">
          <cell r="B3991" t="str">
            <v>000593</v>
          </cell>
          <cell r="C3991" t="str">
            <v>德龙汇能</v>
          </cell>
          <cell r="D3991">
            <v>4.3600000000000003</v>
          </cell>
          <cell r="E3991">
            <v>-3.11</v>
          </cell>
          <cell r="F3991">
            <v>1562986600</v>
          </cell>
        </row>
        <row r="3992">
          <cell r="B3992" t="str">
            <v>002667</v>
          </cell>
          <cell r="C3992" t="str">
            <v>威领股份</v>
          </cell>
          <cell r="D3992">
            <v>6.62</v>
          </cell>
          <cell r="E3992">
            <v>-0.9</v>
          </cell>
          <cell r="F3992">
            <v>1562884900</v>
          </cell>
        </row>
        <row r="3993">
          <cell r="B3993" t="str">
            <v>001288</v>
          </cell>
          <cell r="C3993" t="str">
            <v>运机集团</v>
          </cell>
          <cell r="D3993">
            <v>24.24</v>
          </cell>
          <cell r="E3993">
            <v>-0.25</v>
          </cell>
          <cell r="F3993">
            <v>1562025200</v>
          </cell>
        </row>
        <row r="3994">
          <cell r="B3994" t="str">
            <v>002977</v>
          </cell>
          <cell r="C3994" t="str">
            <v>天箭科技</v>
          </cell>
          <cell r="D3994">
            <v>23.43</v>
          </cell>
          <cell r="E3994">
            <v>-1.1399999999999999</v>
          </cell>
          <cell r="F3994">
            <v>1560910600</v>
          </cell>
        </row>
        <row r="3995">
          <cell r="B3995" t="str">
            <v>603937</v>
          </cell>
          <cell r="C3995" t="str">
            <v>丽岛新材</v>
          </cell>
          <cell r="D3995">
            <v>7.47</v>
          </cell>
          <cell r="E3995">
            <v>-0.8</v>
          </cell>
          <cell r="F3995">
            <v>1560334200</v>
          </cell>
        </row>
        <row r="3996">
          <cell r="B3996" t="str">
            <v>301223</v>
          </cell>
          <cell r="C3996" t="str">
            <v>中荣股份</v>
          </cell>
          <cell r="D3996">
            <v>13.92</v>
          </cell>
          <cell r="E3996">
            <v>-2.11</v>
          </cell>
          <cell r="F3996">
            <v>1559249600</v>
          </cell>
        </row>
        <row r="3997">
          <cell r="B3997" t="str">
            <v>300538</v>
          </cell>
          <cell r="C3997" t="str">
            <v>同益股份</v>
          </cell>
          <cell r="D3997">
            <v>13.57</v>
          </cell>
          <cell r="E3997">
            <v>0.74</v>
          </cell>
          <cell r="F3997">
            <v>1559076900</v>
          </cell>
        </row>
        <row r="3998">
          <cell r="B3998" t="str">
            <v>873593</v>
          </cell>
          <cell r="C3998" t="str">
            <v>鼎智科技</v>
          </cell>
          <cell r="D3998">
            <v>13.6</v>
          </cell>
          <cell r="E3998">
            <v>-2.86</v>
          </cell>
          <cell r="F3998">
            <v>1558169000</v>
          </cell>
        </row>
        <row r="3999">
          <cell r="B3999" t="str">
            <v>300211</v>
          </cell>
          <cell r="C3999" t="str">
            <v>亿通科技</v>
          </cell>
          <cell r="D3999">
            <v>5.22</v>
          </cell>
          <cell r="E3999">
            <v>-2.25</v>
          </cell>
          <cell r="F3999">
            <v>1558075100</v>
          </cell>
        </row>
        <row r="4000">
          <cell r="B4000" t="str">
            <v>603029</v>
          </cell>
          <cell r="C4000" t="str">
            <v>天鹅股份</v>
          </cell>
          <cell r="D4000">
            <v>12.83</v>
          </cell>
          <cell r="E4000">
            <v>-1.1599999999999999</v>
          </cell>
          <cell r="F4000">
            <v>1556817900</v>
          </cell>
        </row>
        <row r="4001">
          <cell r="B4001" t="str">
            <v>003001</v>
          </cell>
          <cell r="C4001" t="str">
            <v>中岩大地</v>
          </cell>
          <cell r="D4001">
            <v>21.26</v>
          </cell>
          <cell r="E4001">
            <v>-0.75</v>
          </cell>
          <cell r="F4001">
            <v>1555621800</v>
          </cell>
        </row>
        <row r="4002">
          <cell r="B4002" t="str">
            <v>000056</v>
          </cell>
          <cell r="C4002" t="str">
            <v>皇庭国际</v>
          </cell>
          <cell r="D4002">
            <v>1.72</v>
          </cell>
          <cell r="E4002">
            <v>-0.57999999999999996</v>
          </cell>
          <cell r="F4002">
            <v>1554315100</v>
          </cell>
        </row>
        <row r="4003">
          <cell r="B4003" t="str">
            <v>603725</v>
          </cell>
          <cell r="C4003" t="str">
            <v>天安新材</v>
          </cell>
          <cell r="D4003">
            <v>5.42</v>
          </cell>
          <cell r="E4003">
            <v>-1.46</v>
          </cell>
          <cell r="F4003">
            <v>1553684600</v>
          </cell>
        </row>
        <row r="4004">
          <cell r="B4004" t="str">
            <v>301160</v>
          </cell>
          <cell r="C4004" t="str">
            <v>翔楼新材</v>
          </cell>
          <cell r="D4004">
            <v>36.71</v>
          </cell>
          <cell r="E4004">
            <v>0.96</v>
          </cell>
          <cell r="F4004">
            <v>1553132800</v>
          </cell>
        </row>
        <row r="4005">
          <cell r="B4005" t="str">
            <v>301150</v>
          </cell>
          <cell r="C4005" t="str">
            <v>中一科技</v>
          </cell>
          <cell r="D4005">
            <v>16.79</v>
          </cell>
          <cell r="E4005">
            <v>-1.99</v>
          </cell>
          <cell r="F4005">
            <v>1552265800</v>
          </cell>
        </row>
        <row r="4006">
          <cell r="B4006" t="str">
            <v>000633</v>
          </cell>
          <cell r="C4006" t="str">
            <v>合金投资</v>
          </cell>
          <cell r="D4006">
            <v>4.03</v>
          </cell>
          <cell r="E4006">
            <v>-5.18</v>
          </cell>
          <cell r="F4006">
            <v>1551967200</v>
          </cell>
        </row>
        <row r="4007">
          <cell r="B4007" t="str">
            <v>002357</v>
          </cell>
          <cell r="C4007" t="str">
            <v>富临运业</v>
          </cell>
          <cell r="D4007">
            <v>4.95</v>
          </cell>
          <cell r="E4007">
            <v>-1</v>
          </cell>
          <cell r="F4007">
            <v>1551715000</v>
          </cell>
        </row>
        <row r="4008">
          <cell r="B4008" t="str">
            <v>600791</v>
          </cell>
          <cell r="C4008" t="str">
            <v>京能置业</v>
          </cell>
          <cell r="D4008">
            <v>3.43</v>
          </cell>
          <cell r="E4008">
            <v>1.78</v>
          </cell>
          <cell r="F4008">
            <v>1551436000</v>
          </cell>
        </row>
        <row r="4009">
          <cell r="B4009" t="str">
            <v>002666</v>
          </cell>
          <cell r="C4009" t="str">
            <v>德联集团</v>
          </cell>
          <cell r="D4009">
            <v>3.44</v>
          </cell>
          <cell r="E4009">
            <v>-1.1499999999999999</v>
          </cell>
          <cell r="F4009">
            <v>1551398900</v>
          </cell>
        </row>
        <row r="4010">
          <cell r="B4010" t="str">
            <v>003028</v>
          </cell>
          <cell r="C4010" t="str">
            <v>振邦智能</v>
          </cell>
          <cell r="D4010">
            <v>28.69</v>
          </cell>
          <cell r="E4010">
            <v>-0.17</v>
          </cell>
          <cell r="F4010">
            <v>1550885400</v>
          </cell>
        </row>
        <row r="4011">
          <cell r="B4011" t="str">
            <v>688077</v>
          </cell>
          <cell r="C4011" t="str">
            <v>大地熊</v>
          </cell>
          <cell r="D4011">
            <v>13.62</v>
          </cell>
          <cell r="E4011">
            <v>-0.95</v>
          </cell>
          <cell r="F4011">
            <v>1550781400</v>
          </cell>
        </row>
        <row r="4012">
          <cell r="B4012" t="str">
            <v>300692</v>
          </cell>
          <cell r="C4012" t="str">
            <v>中环环保</v>
          </cell>
          <cell r="D4012">
            <v>4.1399999999999997</v>
          </cell>
          <cell r="E4012">
            <v>-4.17</v>
          </cell>
          <cell r="F4012">
            <v>1550764500</v>
          </cell>
        </row>
        <row r="4013">
          <cell r="B4013" t="str">
            <v>603458</v>
          </cell>
          <cell r="C4013" t="str">
            <v>勘设股份</v>
          </cell>
          <cell r="D4013">
            <v>4.9800000000000004</v>
          </cell>
          <cell r="E4013">
            <v>-1.19</v>
          </cell>
          <cell r="F4013">
            <v>1550372800</v>
          </cell>
        </row>
        <row r="4014">
          <cell r="B4014" t="str">
            <v>600235</v>
          </cell>
          <cell r="C4014" t="str">
            <v>民丰特纸</v>
          </cell>
          <cell r="D4014">
            <v>4.41</v>
          </cell>
          <cell r="E4014">
            <v>-1.1200000000000001</v>
          </cell>
          <cell r="F4014">
            <v>1549233000</v>
          </cell>
        </row>
        <row r="4015">
          <cell r="B4015" t="str">
            <v>002133</v>
          </cell>
          <cell r="C4015" t="str">
            <v>广宇集团</v>
          </cell>
          <cell r="D4015">
            <v>2.0099999999999998</v>
          </cell>
          <cell r="E4015">
            <v>0</v>
          </cell>
          <cell r="F4015">
            <v>1547439100</v>
          </cell>
        </row>
        <row r="4016">
          <cell r="B4016" t="str">
            <v>688246</v>
          </cell>
          <cell r="C4016" t="str">
            <v>嘉和美康</v>
          </cell>
          <cell r="D4016">
            <v>15.32</v>
          </cell>
          <cell r="E4016">
            <v>-4.07</v>
          </cell>
          <cell r="F4016">
            <v>1546347100</v>
          </cell>
        </row>
        <row r="4017">
          <cell r="B4017" t="str">
            <v>688310</v>
          </cell>
          <cell r="C4017" t="str">
            <v>迈得医疗</v>
          </cell>
          <cell r="D4017">
            <v>9.35</v>
          </cell>
          <cell r="E4017">
            <v>-4.4000000000000004</v>
          </cell>
          <cell r="F4017">
            <v>1545272300</v>
          </cell>
        </row>
        <row r="4018">
          <cell r="B4018" t="str">
            <v>300812</v>
          </cell>
          <cell r="C4018" t="str">
            <v>易天股份</v>
          </cell>
          <cell r="D4018">
            <v>17.170000000000002</v>
          </cell>
          <cell r="E4018">
            <v>-2.66</v>
          </cell>
          <cell r="F4018">
            <v>1543028200</v>
          </cell>
        </row>
        <row r="4019">
          <cell r="B4019" t="str">
            <v>301366</v>
          </cell>
          <cell r="C4019" t="str">
            <v>一博科技</v>
          </cell>
          <cell r="D4019">
            <v>28.2</v>
          </cell>
          <cell r="E4019">
            <v>0.36</v>
          </cell>
          <cell r="F4019">
            <v>1542851200</v>
          </cell>
        </row>
        <row r="4020">
          <cell r="B4020" t="str">
            <v>873576</v>
          </cell>
          <cell r="C4020" t="str">
            <v>天力复合</v>
          </cell>
          <cell r="D4020">
            <v>14.4</v>
          </cell>
          <cell r="E4020">
            <v>-0.42</v>
          </cell>
          <cell r="F4020">
            <v>1542671100</v>
          </cell>
        </row>
        <row r="4021">
          <cell r="B4021" t="str">
            <v>002679</v>
          </cell>
          <cell r="C4021" t="str">
            <v>福建金森</v>
          </cell>
          <cell r="D4021">
            <v>6.54</v>
          </cell>
          <cell r="E4021">
            <v>-2.5299999999999998</v>
          </cell>
          <cell r="F4021">
            <v>1541844200</v>
          </cell>
        </row>
        <row r="4022">
          <cell r="B4022" t="str">
            <v>300412</v>
          </cell>
          <cell r="C4022" t="str">
            <v>迦南科技</v>
          </cell>
          <cell r="D4022">
            <v>3.26</v>
          </cell>
          <cell r="E4022">
            <v>-0.91</v>
          </cell>
          <cell r="F4022">
            <v>1541688700</v>
          </cell>
        </row>
        <row r="4023">
          <cell r="B4023" t="str">
            <v>300936</v>
          </cell>
          <cell r="C4023" t="str">
            <v>中英科技</v>
          </cell>
          <cell r="D4023">
            <v>32.479999999999997</v>
          </cell>
          <cell r="E4023">
            <v>4.7699999999999996</v>
          </cell>
          <cell r="F4023">
            <v>1541509700</v>
          </cell>
        </row>
        <row r="4024">
          <cell r="B4024" t="str">
            <v>603255</v>
          </cell>
          <cell r="C4024" t="str">
            <v>鼎际得</v>
          </cell>
          <cell r="D4024">
            <v>25.4</v>
          </cell>
          <cell r="E4024">
            <v>0.04</v>
          </cell>
          <cell r="F4024">
            <v>1541151300</v>
          </cell>
        </row>
        <row r="4025">
          <cell r="B4025" t="str">
            <v>002687</v>
          </cell>
          <cell r="C4025" t="str">
            <v>乔治白</v>
          </cell>
          <cell r="D4025">
            <v>3.73</v>
          </cell>
          <cell r="E4025">
            <v>-0.53</v>
          </cell>
          <cell r="F4025">
            <v>1540090500</v>
          </cell>
        </row>
        <row r="4026">
          <cell r="B4026" t="str">
            <v>002942</v>
          </cell>
          <cell r="C4026" t="str">
            <v>新农股份</v>
          </cell>
          <cell r="D4026">
            <v>10.99</v>
          </cell>
          <cell r="E4026">
            <v>-4.0999999999999996</v>
          </cell>
          <cell r="F4026">
            <v>1538587500</v>
          </cell>
        </row>
        <row r="4027">
          <cell r="B4027" t="str">
            <v>000007</v>
          </cell>
          <cell r="C4027" t="str">
            <v>全新好</v>
          </cell>
          <cell r="D4027">
            <v>4.9800000000000004</v>
          </cell>
          <cell r="E4027">
            <v>5.0599999999999996</v>
          </cell>
          <cell r="F4027">
            <v>1538561300</v>
          </cell>
        </row>
        <row r="4028">
          <cell r="B4028" t="str">
            <v>003005</v>
          </cell>
          <cell r="C4028" t="str">
            <v>竞业达</v>
          </cell>
          <cell r="D4028">
            <v>20.82</v>
          </cell>
          <cell r="E4028">
            <v>-1.28</v>
          </cell>
          <cell r="F4028">
            <v>1536954900</v>
          </cell>
        </row>
        <row r="4029">
          <cell r="B4029" t="str">
            <v>300829</v>
          </cell>
          <cell r="C4029" t="str">
            <v>金丹科技</v>
          </cell>
          <cell r="D4029">
            <v>12.2</v>
          </cell>
          <cell r="E4029">
            <v>-2.09</v>
          </cell>
          <cell r="F4029">
            <v>1536192400</v>
          </cell>
        </row>
        <row r="4030">
          <cell r="B4030" t="str">
            <v>002899</v>
          </cell>
          <cell r="C4030" t="str">
            <v>英派斯</v>
          </cell>
          <cell r="D4030">
            <v>12.8</v>
          </cell>
          <cell r="E4030">
            <v>1.75</v>
          </cell>
          <cell r="F4030">
            <v>1536000000</v>
          </cell>
        </row>
        <row r="4031">
          <cell r="B4031" t="str">
            <v>600793</v>
          </cell>
          <cell r="C4031" t="str">
            <v>宜宾纸业</v>
          </cell>
          <cell r="D4031">
            <v>8.68</v>
          </cell>
          <cell r="E4031">
            <v>-1.36</v>
          </cell>
          <cell r="F4031">
            <v>1535526700</v>
          </cell>
        </row>
        <row r="4032">
          <cell r="B4032" t="str">
            <v>000692</v>
          </cell>
          <cell r="C4032" t="str">
            <v>惠天热电</v>
          </cell>
          <cell r="D4032">
            <v>2.88</v>
          </cell>
          <cell r="E4032">
            <v>3.97</v>
          </cell>
          <cell r="F4032">
            <v>1534559000</v>
          </cell>
        </row>
        <row r="4033">
          <cell r="B4033" t="str">
            <v>300150</v>
          </cell>
          <cell r="C4033" t="str">
            <v>世纪瑞尔</v>
          </cell>
          <cell r="D4033">
            <v>2.98</v>
          </cell>
          <cell r="E4033">
            <v>-1.65</v>
          </cell>
          <cell r="F4033">
            <v>1533907100</v>
          </cell>
        </row>
        <row r="4034">
          <cell r="B4034" t="str">
            <v>300422</v>
          </cell>
          <cell r="C4034" t="str">
            <v>博世科</v>
          </cell>
          <cell r="D4034">
            <v>3.67</v>
          </cell>
          <cell r="E4034">
            <v>-2.91</v>
          </cell>
          <cell r="F4034">
            <v>1532343000</v>
          </cell>
        </row>
        <row r="4035">
          <cell r="B4035" t="str">
            <v>688458</v>
          </cell>
          <cell r="C4035" t="str">
            <v>美芯晟</v>
          </cell>
          <cell r="D4035">
            <v>20.39</v>
          </cell>
          <cell r="E4035">
            <v>-0.05</v>
          </cell>
          <cell r="F4035">
            <v>1531438900</v>
          </cell>
        </row>
        <row r="4036">
          <cell r="B4036" t="str">
            <v>300543</v>
          </cell>
          <cell r="C4036" t="str">
            <v>朗科智能</v>
          </cell>
          <cell r="D4036">
            <v>7.24</v>
          </cell>
          <cell r="E4036">
            <v>-1.76</v>
          </cell>
          <cell r="F4036">
            <v>1530671300</v>
          </cell>
        </row>
        <row r="4037">
          <cell r="B4037" t="str">
            <v>688078</v>
          </cell>
          <cell r="C4037" t="str">
            <v>龙软科技</v>
          </cell>
          <cell r="D4037">
            <v>20.99</v>
          </cell>
          <cell r="E4037">
            <v>-2.0499999999999998</v>
          </cell>
          <cell r="F4037">
            <v>1530024100</v>
          </cell>
        </row>
        <row r="4038">
          <cell r="B4038" t="str">
            <v>002084</v>
          </cell>
          <cell r="C4038" t="str">
            <v>海鸥住工</v>
          </cell>
          <cell r="D4038">
            <v>2.36</v>
          </cell>
          <cell r="E4038">
            <v>-2.08</v>
          </cell>
          <cell r="F4038">
            <v>1527412000</v>
          </cell>
        </row>
        <row r="4039">
          <cell r="B4039" t="str">
            <v>688652</v>
          </cell>
          <cell r="C4039" t="str">
            <v>京仪装备</v>
          </cell>
          <cell r="D4039">
            <v>37.81</v>
          </cell>
          <cell r="E4039">
            <v>-1.59</v>
          </cell>
          <cell r="F4039">
            <v>1524499200</v>
          </cell>
        </row>
        <row r="4040">
          <cell r="B4040" t="str">
            <v>002377</v>
          </cell>
          <cell r="C4040" t="str">
            <v>国创高新</v>
          </cell>
          <cell r="D4040">
            <v>1.68</v>
          </cell>
          <cell r="E4040">
            <v>-1.75</v>
          </cell>
          <cell r="F4040">
            <v>1523276700</v>
          </cell>
        </row>
        <row r="4041">
          <cell r="B4041" t="str">
            <v>000004</v>
          </cell>
          <cell r="C4041" t="str">
            <v>国华网安</v>
          </cell>
          <cell r="D4041">
            <v>12.06</v>
          </cell>
          <cell r="E4041">
            <v>10.039999999999999</v>
          </cell>
          <cell r="F4041">
            <v>1523034400</v>
          </cell>
        </row>
        <row r="4042">
          <cell r="B4042" t="str">
            <v>300264</v>
          </cell>
          <cell r="C4042" t="str">
            <v>佳创视讯</v>
          </cell>
          <cell r="D4042">
            <v>4.1100000000000003</v>
          </cell>
          <cell r="E4042">
            <v>-2.61</v>
          </cell>
          <cell r="F4042">
            <v>1522294800</v>
          </cell>
        </row>
        <row r="4043">
          <cell r="B4043" t="str">
            <v>688170</v>
          </cell>
          <cell r="C4043" t="str">
            <v>德龙激光</v>
          </cell>
          <cell r="D4043">
            <v>19.11</v>
          </cell>
          <cell r="E4043">
            <v>-3.04</v>
          </cell>
          <cell r="F4043">
            <v>1521442700</v>
          </cell>
        </row>
        <row r="4044">
          <cell r="B4044" t="str">
            <v>300157</v>
          </cell>
          <cell r="C4044" t="str">
            <v>新锦动力</v>
          </cell>
          <cell r="D4044">
            <v>2.1800000000000002</v>
          </cell>
          <cell r="E4044">
            <v>-2.2400000000000002</v>
          </cell>
          <cell r="F4044">
            <v>1520635300</v>
          </cell>
        </row>
        <row r="4045">
          <cell r="B4045" t="str">
            <v>688060</v>
          </cell>
          <cell r="C4045" t="str">
            <v>云涌科技</v>
          </cell>
          <cell r="D4045">
            <v>25.24</v>
          </cell>
          <cell r="E4045">
            <v>-2.62</v>
          </cell>
          <cell r="F4045">
            <v>1519214000</v>
          </cell>
        </row>
        <row r="4046">
          <cell r="B4046" t="str">
            <v>002076</v>
          </cell>
          <cell r="C4046" t="str">
            <v>星光股份</v>
          </cell>
          <cell r="D4046">
            <v>1.47</v>
          </cell>
          <cell r="E4046">
            <v>-2</v>
          </cell>
          <cell r="F4046">
            <v>1518879300</v>
          </cell>
        </row>
        <row r="4047">
          <cell r="B4047" t="str">
            <v>300786</v>
          </cell>
          <cell r="C4047" t="str">
            <v>国林科技</v>
          </cell>
          <cell r="D4047">
            <v>10.34</v>
          </cell>
          <cell r="E4047">
            <v>5.73</v>
          </cell>
          <cell r="F4047">
            <v>1516892900</v>
          </cell>
        </row>
        <row r="4048">
          <cell r="B4048" t="str">
            <v>603183</v>
          </cell>
          <cell r="C4048" t="str">
            <v>建研院</v>
          </cell>
          <cell r="D4048">
            <v>3.05</v>
          </cell>
          <cell r="E4048">
            <v>-0.97</v>
          </cell>
          <cell r="F4048">
            <v>1516317400</v>
          </cell>
        </row>
        <row r="4049">
          <cell r="B4049" t="str">
            <v>300500</v>
          </cell>
          <cell r="C4049" t="str">
            <v>启迪设计</v>
          </cell>
          <cell r="D4049">
            <v>9.2899999999999991</v>
          </cell>
          <cell r="E4049">
            <v>-5.69</v>
          </cell>
          <cell r="F4049">
            <v>1516281600</v>
          </cell>
        </row>
        <row r="4050">
          <cell r="B4050" t="str">
            <v>300334</v>
          </cell>
          <cell r="C4050" t="str">
            <v>津膜科技</v>
          </cell>
          <cell r="D4050">
            <v>5.0199999999999996</v>
          </cell>
          <cell r="E4050">
            <v>-2.9</v>
          </cell>
          <cell r="F4050">
            <v>1516189400</v>
          </cell>
        </row>
        <row r="4051">
          <cell r="B4051" t="str">
            <v>688189</v>
          </cell>
          <cell r="C4051" t="str">
            <v>南新制药</v>
          </cell>
          <cell r="D4051">
            <v>5.52</v>
          </cell>
          <cell r="E4051">
            <v>-3.5</v>
          </cell>
          <cell r="F4051">
            <v>1514688000</v>
          </cell>
        </row>
        <row r="4052">
          <cell r="B4052" t="str">
            <v>300154</v>
          </cell>
          <cell r="C4052" t="str">
            <v>瑞凌股份</v>
          </cell>
          <cell r="D4052">
            <v>4.8</v>
          </cell>
          <cell r="E4052">
            <v>-1.64</v>
          </cell>
          <cell r="F4052">
            <v>1513461400</v>
          </cell>
        </row>
        <row r="4053">
          <cell r="B4053" t="str">
            <v>002774</v>
          </cell>
          <cell r="C4053" t="str">
            <v>快意电梯</v>
          </cell>
          <cell r="D4053">
            <v>5.37</v>
          </cell>
          <cell r="E4053">
            <v>-0.37</v>
          </cell>
          <cell r="F4053">
            <v>1513115300</v>
          </cell>
        </row>
        <row r="4054">
          <cell r="B4054" t="str">
            <v>002969</v>
          </cell>
          <cell r="C4054" t="str">
            <v>嘉美包装</v>
          </cell>
          <cell r="D4054">
            <v>2.62</v>
          </cell>
          <cell r="E4054">
            <v>-2.2400000000000002</v>
          </cell>
          <cell r="F4054">
            <v>1511660700</v>
          </cell>
        </row>
        <row r="4055">
          <cell r="B4055" t="str">
            <v>688557</v>
          </cell>
          <cell r="C4055" t="str">
            <v>兰剑智能</v>
          </cell>
          <cell r="D4055">
            <v>14.79</v>
          </cell>
          <cell r="E4055">
            <v>-2.57</v>
          </cell>
          <cell r="F4055">
            <v>1511656000</v>
          </cell>
        </row>
        <row r="4056">
          <cell r="B4056" t="str">
            <v>688229</v>
          </cell>
          <cell r="C4056" t="str">
            <v>博睿数据</v>
          </cell>
          <cell r="D4056">
            <v>34.04</v>
          </cell>
          <cell r="E4056">
            <v>-2.21</v>
          </cell>
          <cell r="F4056">
            <v>1511376000</v>
          </cell>
        </row>
        <row r="4057">
          <cell r="B4057" t="str">
            <v>688098</v>
          </cell>
          <cell r="C4057" t="str">
            <v>申联生物</v>
          </cell>
          <cell r="D4057">
            <v>3.68</v>
          </cell>
          <cell r="E4057">
            <v>-2.65</v>
          </cell>
          <cell r="F4057">
            <v>1511169900</v>
          </cell>
        </row>
        <row r="4058">
          <cell r="B4058" t="str">
            <v>300668</v>
          </cell>
          <cell r="C4058" t="str">
            <v>杰恩设计</v>
          </cell>
          <cell r="D4058">
            <v>17.11</v>
          </cell>
          <cell r="E4058">
            <v>-3.88</v>
          </cell>
          <cell r="F4058">
            <v>1510535700</v>
          </cell>
        </row>
        <row r="4059">
          <cell r="B4059" t="str">
            <v>300756</v>
          </cell>
          <cell r="C4059" t="str">
            <v>金马游乐</v>
          </cell>
          <cell r="D4059">
            <v>11.5</v>
          </cell>
          <cell r="E4059">
            <v>-0.43</v>
          </cell>
          <cell r="F4059">
            <v>1509149100</v>
          </cell>
        </row>
        <row r="4060">
          <cell r="B4060" t="str">
            <v>002743</v>
          </cell>
          <cell r="C4060" t="str">
            <v>富煌钢构</v>
          </cell>
          <cell r="D4060">
            <v>3.47</v>
          </cell>
          <cell r="E4060">
            <v>-1.7</v>
          </cell>
          <cell r="F4060">
            <v>1507961300</v>
          </cell>
        </row>
        <row r="4061">
          <cell r="B4061" t="str">
            <v>002918</v>
          </cell>
          <cell r="C4061" t="str">
            <v>蒙娜丽莎</v>
          </cell>
          <cell r="D4061">
            <v>6.87</v>
          </cell>
          <cell r="E4061">
            <v>-1.1499999999999999</v>
          </cell>
          <cell r="F4061">
            <v>1507703500</v>
          </cell>
        </row>
        <row r="4062">
          <cell r="B4062" t="str">
            <v>688218</v>
          </cell>
          <cell r="C4062" t="str">
            <v>江苏北人</v>
          </cell>
          <cell r="D4062">
            <v>12.72</v>
          </cell>
          <cell r="E4062">
            <v>-1.24</v>
          </cell>
          <cell r="F4062">
            <v>1507541400</v>
          </cell>
        </row>
        <row r="4063">
          <cell r="B4063" t="str">
            <v>300112</v>
          </cell>
          <cell r="C4063" t="str">
            <v>万讯自控</v>
          </cell>
          <cell r="D4063">
            <v>6.79</v>
          </cell>
          <cell r="E4063">
            <v>-0.73</v>
          </cell>
          <cell r="F4063">
            <v>1506685300</v>
          </cell>
        </row>
        <row r="4064">
          <cell r="B4064" t="str">
            <v>600735</v>
          </cell>
          <cell r="C4064" t="str">
            <v>新华锦</v>
          </cell>
          <cell r="D4064">
            <v>3.54</v>
          </cell>
          <cell r="E4064">
            <v>-3.28</v>
          </cell>
          <cell r="F4064">
            <v>1506099500</v>
          </cell>
        </row>
        <row r="4065">
          <cell r="B4065" t="str">
            <v>600355</v>
          </cell>
          <cell r="C4065" t="str">
            <v>精伦电子</v>
          </cell>
          <cell r="D4065">
            <v>3.06</v>
          </cell>
          <cell r="E4065">
            <v>0.33</v>
          </cell>
          <cell r="F4065">
            <v>1505793000</v>
          </cell>
        </row>
        <row r="4066">
          <cell r="B4066" t="str">
            <v>688602</v>
          </cell>
          <cell r="C4066" t="str">
            <v>康鹏科技</v>
          </cell>
          <cell r="D4066">
            <v>5.9</v>
          </cell>
          <cell r="E4066">
            <v>1.38</v>
          </cell>
          <cell r="F4066">
            <v>1504365600</v>
          </cell>
        </row>
        <row r="4067">
          <cell r="B4067" t="str">
            <v>688216</v>
          </cell>
          <cell r="C4067" t="str">
            <v>气派科技</v>
          </cell>
          <cell r="D4067">
            <v>14.15</v>
          </cell>
          <cell r="E4067">
            <v>-2.68</v>
          </cell>
          <cell r="F4067">
            <v>1503720500</v>
          </cell>
        </row>
        <row r="4068">
          <cell r="B4068" t="str">
            <v>300546</v>
          </cell>
          <cell r="C4068" t="str">
            <v>雄帝科技</v>
          </cell>
          <cell r="D4068">
            <v>11.3</v>
          </cell>
          <cell r="E4068">
            <v>-0.18</v>
          </cell>
          <cell r="F4068">
            <v>1503333000</v>
          </cell>
        </row>
        <row r="4069">
          <cell r="B4069" t="str">
            <v>832735</v>
          </cell>
          <cell r="C4069" t="str">
            <v>德源药业</v>
          </cell>
          <cell r="D4069">
            <v>21.73</v>
          </cell>
          <cell r="E4069">
            <v>-0.37</v>
          </cell>
          <cell r="F4069">
            <v>1503096400</v>
          </cell>
        </row>
        <row r="4070">
          <cell r="B4070" t="str">
            <v>301085</v>
          </cell>
          <cell r="C4070" t="str">
            <v>亚康股份</v>
          </cell>
          <cell r="D4070">
            <v>37.94</v>
          </cell>
          <cell r="E4070">
            <v>-1.46</v>
          </cell>
          <cell r="F4070">
            <v>1501864500</v>
          </cell>
        </row>
        <row r="4071">
          <cell r="B4071" t="str">
            <v>002551</v>
          </cell>
          <cell r="C4071" t="str">
            <v>尚荣医疗</v>
          </cell>
          <cell r="D4071">
            <v>2.46</v>
          </cell>
          <cell r="E4071">
            <v>-4.28</v>
          </cell>
          <cell r="F4071">
            <v>1501556000</v>
          </cell>
        </row>
        <row r="4072">
          <cell r="B4072" t="str">
            <v>600243</v>
          </cell>
          <cell r="C4072" t="str">
            <v>青海华鼎</v>
          </cell>
          <cell r="D4072">
            <v>3.42</v>
          </cell>
          <cell r="E4072">
            <v>-1.44</v>
          </cell>
          <cell r="F4072">
            <v>1500867000</v>
          </cell>
        </row>
        <row r="4073">
          <cell r="B4073" t="str">
            <v>300584</v>
          </cell>
          <cell r="C4073" t="str">
            <v>海辰药业</v>
          </cell>
          <cell r="D4073">
            <v>18.27</v>
          </cell>
          <cell r="E4073">
            <v>-1.83</v>
          </cell>
          <cell r="F4073">
            <v>1500307200</v>
          </cell>
        </row>
        <row r="4074">
          <cell r="B4074" t="str">
            <v>300849</v>
          </cell>
          <cell r="C4074" t="str">
            <v>锦盛新材</v>
          </cell>
          <cell r="D4074">
            <v>12.35</v>
          </cell>
          <cell r="E4074">
            <v>-0.72</v>
          </cell>
          <cell r="F4074">
            <v>1500130100</v>
          </cell>
        </row>
        <row r="4075">
          <cell r="B4075" t="str">
            <v>301330</v>
          </cell>
          <cell r="C4075" t="str">
            <v>熵基科技</v>
          </cell>
          <cell r="D4075">
            <v>19.98</v>
          </cell>
          <cell r="E4075">
            <v>0.3</v>
          </cell>
          <cell r="F4075">
            <v>1498246400</v>
          </cell>
        </row>
        <row r="4076">
          <cell r="B4076" t="str">
            <v>301101</v>
          </cell>
          <cell r="C4076" t="str">
            <v>明月镜片</v>
          </cell>
          <cell r="D4076">
            <v>20.96</v>
          </cell>
          <cell r="E4076">
            <v>-2.06</v>
          </cell>
          <cell r="F4076">
            <v>1497971400</v>
          </cell>
        </row>
        <row r="4077">
          <cell r="B4077" t="str">
            <v>002723</v>
          </cell>
          <cell r="C4077" t="str">
            <v>小崧股份</v>
          </cell>
          <cell r="D4077">
            <v>4.72</v>
          </cell>
          <cell r="E4077">
            <v>-2.08</v>
          </cell>
          <cell r="F4077">
            <v>1497089900</v>
          </cell>
        </row>
        <row r="4078">
          <cell r="B4078" t="str">
            <v>605122</v>
          </cell>
          <cell r="C4078" t="str">
            <v>四方新材</v>
          </cell>
          <cell r="D4078">
            <v>8.68</v>
          </cell>
          <cell r="E4078">
            <v>-1.25</v>
          </cell>
          <cell r="F4078">
            <v>1496032700</v>
          </cell>
        </row>
        <row r="4079">
          <cell r="B4079" t="str">
            <v>301041</v>
          </cell>
          <cell r="C4079" t="str">
            <v>金百泽</v>
          </cell>
          <cell r="D4079">
            <v>18.96</v>
          </cell>
          <cell r="E4079">
            <v>-3.02</v>
          </cell>
          <cell r="F4079">
            <v>1496015400</v>
          </cell>
        </row>
        <row r="4080">
          <cell r="B4080" t="str">
            <v>002529</v>
          </cell>
          <cell r="C4080" t="str">
            <v>海源复材</v>
          </cell>
          <cell r="D4080">
            <v>5.75</v>
          </cell>
          <cell r="E4080">
            <v>-0.17</v>
          </cell>
          <cell r="F4080">
            <v>1495000000</v>
          </cell>
        </row>
        <row r="4081">
          <cell r="B4081" t="str">
            <v>688069</v>
          </cell>
          <cell r="C4081" t="str">
            <v>德林海</v>
          </cell>
          <cell r="D4081">
            <v>13.22</v>
          </cell>
          <cell r="E4081">
            <v>-0.45</v>
          </cell>
          <cell r="F4081">
            <v>1493860000</v>
          </cell>
        </row>
        <row r="4082">
          <cell r="B4082" t="str">
            <v>002582</v>
          </cell>
          <cell r="C4082" t="str">
            <v>好想你</v>
          </cell>
          <cell r="D4082">
            <v>4.3499999999999996</v>
          </cell>
          <cell r="E4082">
            <v>-2.0299999999999998</v>
          </cell>
          <cell r="F4082">
            <v>1493483900</v>
          </cell>
        </row>
        <row r="4083">
          <cell r="B4083" t="str">
            <v>300625</v>
          </cell>
          <cell r="C4083" t="str">
            <v>三雄极光</v>
          </cell>
          <cell r="D4083">
            <v>9.15</v>
          </cell>
          <cell r="E4083">
            <v>-0.44</v>
          </cell>
          <cell r="F4083">
            <v>1492593300</v>
          </cell>
        </row>
        <row r="4084">
          <cell r="B4084" t="str">
            <v>605155</v>
          </cell>
          <cell r="C4084" t="str">
            <v>西大门</v>
          </cell>
          <cell r="D4084">
            <v>7.89</v>
          </cell>
          <cell r="E4084">
            <v>-1.25</v>
          </cell>
          <cell r="F4084">
            <v>1491978800</v>
          </cell>
        </row>
        <row r="4085">
          <cell r="B4085" t="str">
            <v>300836</v>
          </cell>
          <cell r="C4085" t="str">
            <v>佰奥智能</v>
          </cell>
          <cell r="D4085">
            <v>34.9</v>
          </cell>
          <cell r="E4085">
            <v>-0.34</v>
          </cell>
          <cell r="F4085">
            <v>1490613200</v>
          </cell>
        </row>
        <row r="4086">
          <cell r="B4086" t="str">
            <v>002980</v>
          </cell>
          <cell r="C4086" t="str">
            <v>华盛昌</v>
          </cell>
          <cell r="D4086">
            <v>20.75</v>
          </cell>
          <cell r="E4086">
            <v>-0.77</v>
          </cell>
          <cell r="F4086">
            <v>1490543100</v>
          </cell>
        </row>
        <row r="4087">
          <cell r="B4087" t="str">
            <v>300449</v>
          </cell>
          <cell r="C4087" t="str">
            <v>汉邦高科</v>
          </cell>
          <cell r="D4087">
            <v>5.03</v>
          </cell>
          <cell r="E4087">
            <v>1.62</v>
          </cell>
          <cell r="F4087">
            <v>1490226000</v>
          </cell>
        </row>
        <row r="4088">
          <cell r="B4088" t="str">
            <v>600408</v>
          </cell>
          <cell r="C4088" t="str">
            <v>安泰集团</v>
          </cell>
          <cell r="D4088">
            <v>1.48</v>
          </cell>
          <cell r="E4088">
            <v>-0.67</v>
          </cell>
          <cell r="F4088">
            <v>1490064000</v>
          </cell>
        </row>
        <row r="4089">
          <cell r="B4089" t="str">
            <v>600281</v>
          </cell>
          <cell r="C4089" t="str">
            <v>华阳新材</v>
          </cell>
          <cell r="D4089">
            <v>2.89</v>
          </cell>
          <cell r="E4089">
            <v>-3.02</v>
          </cell>
          <cell r="F4089">
            <v>1486621900</v>
          </cell>
        </row>
        <row r="4090">
          <cell r="B4090" t="str">
            <v>688620</v>
          </cell>
          <cell r="C4090" t="str">
            <v>安凯微</v>
          </cell>
          <cell r="D4090">
            <v>6.5</v>
          </cell>
          <cell r="E4090">
            <v>-0.61</v>
          </cell>
          <cell r="F4090">
            <v>1485944300</v>
          </cell>
        </row>
        <row r="4091">
          <cell r="B4091" t="str">
            <v>688026</v>
          </cell>
          <cell r="C4091" t="str">
            <v>洁特生物</v>
          </cell>
          <cell r="D4091">
            <v>10.58</v>
          </cell>
          <cell r="E4091">
            <v>-2.04</v>
          </cell>
          <cell r="F4091">
            <v>1484094400</v>
          </cell>
        </row>
        <row r="4092">
          <cell r="B4092" t="str">
            <v>688496</v>
          </cell>
          <cell r="C4092" t="str">
            <v>清越科技</v>
          </cell>
          <cell r="D4092">
            <v>6.35</v>
          </cell>
          <cell r="E4092">
            <v>-3.2</v>
          </cell>
          <cell r="F4092">
            <v>1483225300</v>
          </cell>
        </row>
        <row r="4093">
          <cell r="B4093" t="str">
            <v>603696</v>
          </cell>
          <cell r="C4093" t="str">
            <v>安记食品</v>
          </cell>
          <cell r="D4093">
            <v>6.3</v>
          </cell>
          <cell r="E4093">
            <v>-2.33</v>
          </cell>
          <cell r="F4093">
            <v>1481760000</v>
          </cell>
        </row>
        <row r="4094">
          <cell r="B4094" t="str">
            <v>600322</v>
          </cell>
          <cell r="C4094" t="str">
            <v>津投城开</v>
          </cell>
          <cell r="D4094">
            <v>1.34</v>
          </cell>
          <cell r="E4094">
            <v>2.29</v>
          </cell>
          <cell r="F4094">
            <v>1481638000</v>
          </cell>
        </row>
        <row r="4095">
          <cell r="B4095" t="str">
            <v>300771</v>
          </cell>
          <cell r="C4095" t="str">
            <v>智莱科技</v>
          </cell>
          <cell r="D4095">
            <v>8.17</v>
          </cell>
          <cell r="E4095">
            <v>-1.45</v>
          </cell>
          <cell r="F4095">
            <v>1480397000</v>
          </cell>
        </row>
        <row r="4096">
          <cell r="B4096" t="str">
            <v>300616</v>
          </cell>
          <cell r="C4096" t="str">
            <v>尚品宅配</v>
          </cell>
          <cell r="D4096">
            <v>9.49</v>
          </cell>
          <cell r="E4096">
            <v>-0.73</v>
          </cell>
          <cell r="F4096">
            <v>1480119600</v>
          </cell>
        </row>
        <row r="4097">
          <cell r="B4097" t="str">
            <v>002817</v>
          </cell>
          <cell r="C4097" t="str">
            <v>黄山胶囊</v>
          </cell>
          <cell r="D4097">
            <v>5.09</v>
          </cell>
          <cell r="E4097">
            <v>-1.17</v>
          </cell>
          <cell r="F4097">
            <v>1476300000</v>
          </cell>
        </row>
        <row r="4098">
          <cell r="B4098" t="str">
            <v>002114</v>
          </cell>
          <cell r="C4098" t="str">
            <v>罗平锌电</v>
          </cell>
          <cell r="D4098">
            <v>4.5599999999999996</v>
          </cell>
          <cell r="E4098">
            <v>-0.87</v>
          </cell>
          <cell r="F4098">
            <v>1474662200</v>
          </cell>
        </row>
        <row r="4099">
          <cell r="B4099" t="str">
            <v>300700</v>
          </cell>
          <cell r="C4099" t="str">
            <v>岱勒新材</v>
          </cell>
          <cell r="D4099">
            <v>5.59</v>
          </cell>
          <cell r="E4099">
            <v>1.27</v>
          </cell>
          <cell r="F4099">
            <v>1472821600</v>
          </cell>
        </row>
        <row r="4100">
          <cell r="B4100" t="str">
            <v>002094</v>
          </cell>
          <cell r="C4100" t="str">
            <v>青岛金王</v>
          </cell>
          <cell r="D4100">
            <v>2.13</v>
          </cell>
          <cell r="E4100">
            <v>-1.84</v>
          </cell>
          <cell r="F4100">
            <v>1470666100</v>
          </cell>
        </row>
        <row r="4101">
          <cell r="B4101" t="str">
            <v>688022</v>
          </cell>
          <cell r="C4101" t="str">
            <v>瀚川智能</v>
          </cell>
          <cell r="D4101">
            <v>8.36</v>
          </cell>
          <cell r="E4101">
            <v>-1.3</v>
          </cell>
          <cell r="F4101">
            <v>1470342800</v>
          </cell>
        </row>
        <row r="4102">
          <cell r="B4102" t="str">
            <v>301201</v>
          </cell>
          <cell r="C4102" t="str">
            <v>诚达药业</v>
          </cell>
          <cell r="D4102">
            <v>16.86</v>
          </cell>
          <cell r="E4102">
            <v>-3.6</v>
          </cell>
          <cell r="F4102">
            <v>1470087900</v>
          </cell>
        </row>
        <row r="4103">
          <cell r="B4103" t="str">
            <v>002877</v>
          </cell>
          <cell r="C4103" t="str">
            <v>智能自控</v>
          </cell>
          <cell r="D4103">
            <v>6.31</v>
          </cell>
          <cell r="E4103">
            <v>-1.41</v>
          </cell>
          <cell r="F4103">
            <v>1468193800</v>
          </cell>
        </row>
        <row r="4104">
          <cell r="B4104" t="str">
            <v>600156</v>
          </cell>
          <cell r="C4104" t="str">
            <v>华升股份</v>
          </cell>
          <cell r="D4104">
            <v>3.65</v>
          </cell>
          <cell r="E4104">
            <v>-0.82</v>
          </cell>
          <cell r="F4104">
            <v>1467704100</v>
          </cell>
        </row>
        <row r="4105">
          <cell r="B4105" t="str">
            <v>688113</v>
          </cell>
          <cell r="C4105" t="str">
            <v>联测科技</v>
          </cell>
          <cell r="D4105">
            <v>22.92</v>
          </cell>
          <cell r="E4105">
            <v>-1.72</v>
          </cell>
          <cell r="F4105">
            <v>1467480300</v>
          </cell>
        </row>
        <row r="4106">
          <cell r="B4106" t="str">
            <v>600610</v>
          </cell>
          <cell r="C4106" t="str">
            <v>中毅达</v>
          </cell>
          <cell r="D4106">
            <v>3.27</v>
          </cell>
          <cell r="E4106">
            <v>-2.68</v>
          </cell>
          <cell r="F4106">
            <v>1467336300</v>
          </cell>
        </row>
        <row r="4107">
          <cell r="B4107" t="str">
            <v>002909</v>
          </cell>
          <cell r="C4107" t="str">
            <v>集泰股份</v>
          </cell>
          <cell r="D4107">
            <v>3.77</v>
          </cell>
          <cell r="E4107">
            <v>-1.82</v>
          </cell>
          <cell r="F4107">
            <v>1466053400</v>
          </cell>
        </row>
        <row r="4108">
          <cell r="B4108" t="str">
            <v>688267</v>
          </cell>
          <cell r="C4108" t="str">
            <v>中触媒</v>
          </cell>
          <cell r="D4108">
            <v>16.579999999999998</v>
          </cell>
          <cell r="E4108">
            <v>-0.9</v>
          </cell>
          <cell r="F4108">
            <v>1465857000</v>
          </cell>
        </row>
        <row r="4109">
          <cell r="B4109" t="str">
            <v>300875</v>
          </cell>
          <cell r="C4109" t="str">
            <v>捷强装备</v>
          </cell>
          <cell r="D4109">
            <v>22</v>
          </cell>
          <cell r="E4109">
            <v>-0.14000000000000001</v>
          </cell>
          <cell r="F4109">
            <v>1465473100</v>
          </cell>
        </row>
        <row r="4110">
          <cell r="B4110" t="str">
            <v>600082</v>
          </cell>
          <cell r="C4110" t="str">
            <v>海泰发展</v>
          </cell>
          <cell r="D4110">
            <v>2.31</v>
          </cell>
          <cell r="E4110">
            <v>4.05</v>
          </cell>
          <cell r="F4110">
            <v>1465314800</v>
          </cell>
        </row>
        <row r="4111">
          <cell r="B4111" t="str">
            <v>002931</v>
          </cell>
          <cell r="C4111" t="str">
            <v>锋龙股份</v>
          </cell>
          <cell r="D4111">
            <v>7.84</v>
          </cell>
          <cell r="E4111">
            <v>-1.1399999999999999</v>
          </cell>
          <cell r="F4111">
            <v>1465238800</v>
          </cell>
        </row>
        <row r="4112">
          <cell r="B4112" t="str">
            <v>605178</v>
          </cell>
          <cell r="C4112" t="str">
            <v>时空科技</v>
          </cell>
          <cell r="D4112">
            <v>14.75</v>
          </cell>
          <cell r="E4112">
            <v>-0.2</v>
          </cell>
          <cell r="F4112">
            <v>1463961100</v>
          </cell>
        </row>
        <row r="4113">
          <cell r="B4113" t="str">
            <v>300949</v>
          </cell>
          <cell r="C4113" t="str">
            <v>奥雅股份</v>
          </cell>
          <cell r="D4113">
            <v>24.33</v>
          </cell>
          <cell r="E4113">
            <v>-1.22</v>
          </cell>
          <cell r="F4113">
            <v>1459800000</v>
          </cell>
        </row>
        <row r="4114">
          <cell r="B4114" t="str">
            <v>300743</v>
          </cell>
          <cell r="C4114" t="str">
            <v>天地数码</v>
          </cell>
          <cell r="D4114">
            <v>11.27</v>
          </cell>
          <cell r="E4114">
            <v>-1.49</v>
          </cell>
          <cell r="F4114">
            <v>1459661100</v>
          </cell>
        </row>
        <row r="4115">
          <cell r="B4115" t="str">
            <v>000757</v>
          </cell>
          <cell r="C4115" t="str">
            <v>浩物股份</v>
          </cell>
          <cell r="D4115">
            <v>2.74</v>
          </cell>
          <cell r="E4115">
            <v>-1.44</v>
          </cell>
          <cell r="F4115">
            <v>1459637800</v>
          </cell>
        </row>
        <row r="4116">
          <cell r="B4116" t="str">
            <v>603359</v>
          </cell>
          <cell r="C4116" t="str">
            <v>东珠生态</v>
          </cell>
          <cell r="D4116">
            <v>3.27</v>
          </cell>
          <cell r="E4116">
            <v>-4.3899999999999997</v>
          </cell>
          <cell r="F4116">
            <v>1458733900</v>
          </cell>
        </row>
        <row r="4117">
          <cell r="B4117" t="str">
            <v>301103</v>
          </cell>
          <cell r="C4117" t="str">
            <v>何氏眼科</v>
          </cell>
          <cell r="D4117">
            <v>17.55</v>
          </cell>
          <cell r="E4117">
            <v>-3.52</v>
          </cell>
          <cell r="F4117">
            <v>1458231800</v>
          </cell>
        </row>
        <row r="4118">
          <cell r="B4118" t="str">
            <v>603214</v>
          </cell>
          <cell r="C4118" t="str">
            <v>爱婴室</v>
          </cell>
          <cell r="D4118">
            <v>10.51</v>
          </cell>
          <cell r="E4118">
            <v>0.28999999999999998</v>
          </cell>
          <cell r="F4118">
            <v>1456055800</v>
          </cell>
        </row>
        <row r="4119">
          <cell r="B4119" t="str">
            <v>002593</v>
          </cell>
          <cell r="C4119" t="str">
            <v>日上集团</v>
          </cell>
          <cell r="D4119">
            <v>2.5499999999999998</v>
          </cell>
          <cell r="E4119">
            <v>-1.1599999999999999</v>
          </cell>
          <cell r="F4119">
            <v>1454695400</v>
          </cell>
        </row>
        <row r="4120">
          <cell r="B4120" t="str">
            <v>002802</v>
          </cell>
          <cell r="C4120" t="str">
            <v>洪汇新材</v>
          </cell>
          <cell r="D4120">
            <v>7.99</v>
          </cell>
          <cell r="E4120">
            <v>-0.5</v>
          </cell>
          <cell r="F4120">
            <v>1453723600</v>
          </cell>
        </row>
        <row r="4121">
          <cell r="B4121" t="str">
            <v>301149</v>
          </cell>
          <cell r="C4121" t="str">
            <v>隆华新材</v>
          </cell>
          <cell r="D4121">
            <v>7.95</v>
          </cell>
          <cell r="E4121">
            <v>-0.75</v>
          </cell>
          <cell r="F4121">
            <v>1452032700</v>
          </cell>
        </row>
        <row r="4122">
          <cell r="B4122" t="str">
            <v>301468</v>
          </cell>
          <cell r="C4122" t="str">
            <v>博盈特焊</v>
          </cell>
          <cell r="D4122">
            <v>19.21</v>
          </cell>
          <cell r="E4122">
            <v>1.32</v>
          </cell>
          <cell r="F4122">
            <v>1451239100</v>
          </cell>
        </row>
        <row r="4123">
          <cell r="B4123" t="str">
            <v>688283</v>
          </cell>
          <cell r="C4123" t="str">
            <v>坤恒顺维</v>
          </cell>
          <cell r="D4123">
            <v>16.97</v>
          </cell>
          <cell r="E4123">
            <v>-2.4700000000000002</v>
          </cell>
          <cell r="F4123">
            <v>1450792000</v>
          </cell>
        </row>
        <row r="4124">
          <cell r="B4124" t="str">
            <v>002995</v>
          </cell>
          <cell r="C4124" t="str">
            <v>天地在线</v>
          </cell>
          <cell r="D4124">
            <v>12.88</v>
          </cell>
          <cell r="E4124">
            <v>-2.13</v>
          </cell>
          <cell r="F4124">
            <v>1447933600</v>
          </cell>
        </row>
        <row r="4125">
          <cell r="B4125" t="str">
            <v>603332</v>
          </cell>
          <cell r="C4125" t="str">
            <v>苏州龙杰</v>
          </cell>
          <cell r="D4125">
            <v>6.69</v>
          </cell>
          <cell r="E4125">
            <v>-2.19</v>
          </cell>
          <cell r="F4125">
            <v>1447362700</v>
          </cell>
        </row>
        <row r="4126">
          <cell r="B4126" t="str">
            <v>300097</v>
          </cell>
          <cell r="C4126" t="str">
            <v>智云股份</v>
          </cell>
          <cell r="D4126">
            <v>5.36</v>
          </cell>
          <cell r="E4126">
            <v>-5.13</v>
          </cell>
          <cell r="F4126">
            <v>1447253300</v>
          </cell>
        </row>
        <row r="4127">
          <cell r="B4127" t="str">
            <v>600697</v>
          </cell>
          <cell r="C4127" t="str">
            <v>欧亚集团</v>
          </cell>
          <cell r="D4127">
            <v>9.3000000000000007</v>
          </cell>
          <cell r="E4127">
            <v>-1.17</v>
          </cell>
          <cell r="F4127">
            <v>1444996900</v>
          </cell>
        </row>
        <row r="4128">
          <cell r="B4128" t="str">
            <v>300626</v>
          </cell>
          <cell r="C4128" t="str">
            <v>华瑞股份</v>
          </cell>
          <cell r="D4128">
            <v>8.1199999999999992</v>
          </cell>
          <cell r="E4128">
            <v>2.92</v>
          </cell>
          <cell r="F4128">
            <v>1444863200</v>
          </cell>
        </row>
        <row r="4129">
          <cell r="B4129" t="str">
            <v>301428</v>
          </cell>
          <cell r="C4129" t="str">
            <v>世纪恒通</v>
          </cell>
          <cell r="D4129">
            <v>23.6</v>
          </cell>
          <cell r="E4129">
            <v>-1.3</v>
          </cell>
          <cell r="F4129">
            <v>1444241300</v>
          </cell>
        </row>
        <row r="4130">
          <cell r="B4130" t="str">
            <v>002903</v>
          </cell>
          <cell r="C4130" t="str">
            <v>宇环数控</v>
          </cell>
          <cell r="D4130">
            <v>14.04</v>
          </cell>
          <cell r="E4130">
            <v>-1.27</v>
          </cell>
          <cell r="F4130">
            <v>1442447500</v>
          </cell>
        </row>
        <row r="4131">
          <cell r="B4131" t="str">
            <v>300269</v>
          </cell>
          <cell r="C4131" t="str">
            <v>联建光电</v>
          </cell>
          <cell r="D4131">
            <v>2.74</v>
          </cell>
          <cell r="E4131">
            <v>-2.84</v>
          </cell>
          <cell r="F4131">
            <v>1440323900</v>
          </cell>
        </row>
        <row r="4132">
          <cell r="B4132" t="str">
            <v>300306</v>
          </cell>
          <cell r="C4132" t="str">
            <v>远方信息</v>
          </cell>
          <cell r="D4132">
            <v>9.1300000000000008</v>
          </cell>
          <cell r="E4132">
            <v>-1.51</v>
          </cell>
          <cell r="F4132">
            <v>1438572700</v>
          </cell>
        </row>
        <row r="4133">
          <cell r="B4133" t="str">
            <v>300521</v>
          </cell>
          <cell r="C4133" t="str">
            <v>爱司凯</v>
          </cell>
          <cell r="D4133">
            <v>9.99</v>
          </cell>
          <cell r="E4133">
            <v>-0.7</v>
          </cell>
          <cell r="F4133">
            <v>1438550600</v>
          </cell>
        </row>
        <row r="4134">
          <cell r="B4134" t="str">
            <v>688260</v>
          </cell>
          <cell r="C4134" t="str">
            <v>昀冢科技</v>
          </cell>
          <cell r="D4134">
            <v>11.98</v>
          </cell>
          <cell r="E4134">
            <v>-0.75</v>
          </cell>
          <cell r="F4134">
            <v>1437600000</v>
          </cell>
        </row>
        <row r="4135">
          <cell r="B4135" t="str">
            <v>300305</v>
          </cell>
          <cell r="C4135" t="str">
            <v>裕兴股份</v>
          </cell>
          <cell r="D4135">
            <v>4.51</v>
          </cell>
          <cell r="E4135">
            <v>-2.17</v>
          </cell>
          <cell r="F4135">
            <v>1436424800</v>
          </cell>
        </row>
        <row r="4136">
          <cell r="B4136" t="str">
            <v>300242</v>
          </cell>
          <cell r="C4136" t="str">
            <v>佳云科技</v>
          </cell>
          <cell r="D4136">
            <v>2.2799999999999998</v>
          </cell>
          <cell r="E4136">
            <v>-6.94</v>
          </cell>
          <cell r="F4136">
            <v>1435434700</v>
          </cell>
        </row>
        <row r="4137">
          <cell r="B4137" t="str">
            <v>300335</v>
          </cell>
          <cell r="C4137" t="str">
            <v>迪森股份</v>
          </cell>
          <cell r="D4137">
            <v>3.73</v>
          </cell>
          <cell r="E4137">
            <v>-0.8</v>
          </cell>
          <cell r="F4137">
            <v>1435111300</v>
          </cell>
        </row>
        <row r="4138">
          <cell r="B4138" t="str">
            <v>600358</v>
          </cell>
          <cell r="C4138" t="str">
            <v>国旅联合</v>
          </cell>
          <cell r="D4138">
            <v>2.84</v>
          </cell>
          <cell r="E4138">
            <v>-10.130000000000001</v>
          </cell>
          <cell r="F4138">
            <v>1434020100</v>
          </cell>
        </row>
        <row r="4139">
          <cell r="B4139" t="str">
            <v>002767</v>
          </cell>
          <cell r="C4139" t="str">
            <v>先锋电子</v>
          </cell>
          <cell r="D4139">
            <v>10.99</v>
          </cell>
          <cell r="E4139">
            <v>0.55000000000000004</v>
          </cell>
          <cell r="F4139">
            <v>1430703700</v>
          </cell>
        </row>
        <row r="4140">
          <cell r="B4140" t="str">
            <v>301230</v>
          </cell>
          <cell r="C4140" t="str">
            <v>泓博医药</v>
          </cell>
          <cell r="D4140">
            <v>18.600000000000001</v>
          </cell>
          <cell r="E4140">
            <v>-1.8</v>
          </cell>
          <cell r="F4140">
            <v>1429601700</v>
          </cell>
        </row>
        <row r="4141">
          <cell r="B4141" t="str">
            <v>300707</v>
          </cell>
          <cell r="C4141" t="str">
            <v>威唐工业</v>
          </cell>
          <cell r="D4141">
            <v>9.98</v>
          </cell>
          <cell r="E4141">
            <v>-1.97</v>
          </cell>
          <cell r="F4141">
            <v>1428925600</v>
          </cell>
        </row>
        <row r="4142">
          <cell r="B4142" t="str">
            <v>301323</v>
          </cell>
          <cell r="C4142" t="str">
            <v>新莱福</v>
          </cell>
          <cell r="D4142">
            <v>26.76</v>
          </cell>
          <cell r="E4142">
            <v>-1.69</v>
          </cell>
          <cell r="F4142">
            <v>1428873200</v>
          </cell>
        </row>
        <row r="4143">
          <cell r="B4143" t="str">
            <v>300928</v>
          </cell>
          <cell r="C4143" t="str">
            <v>华安鑫创</v>
          </cell>
          <cell r="D4143">
            <v>26.94</v>
          </cell>
          <cell r="E4143">
            <v>-1.61</v>
          </cell>
          <cell r="F4143">
            <v>1428173000</v>
          </cell>
        </row>
        <row r="4144">
          <cell r="B4144" t="str">
            <v>300721</v>
          </cell>
          <cell r="C4144" t="str">
            <v>怡达股份</v>
          </cell>
          <cell r="D4144">
            <v>10.37</v>
          </cell>
          <cell r="E4144">
            <v>0.49</v>
          </cell>
          <cell r="F4144">
            <v>1422358300</v>
          </cell>
        </row>
        <row r="4145">
          <cell r="B4145" t="str">
            <v>000803</v>
          </cell>
          <cell r="C4145" t="str">
            <v>山高环能</v>
          </cell>
          <cell r="D4145">
            <v>3.1</v>
          </cell>
          <cell r="E4145">
            <v>-2.21</v>
          </cell>
          <cell r="F4145">
            <v>1422169100</v>
          </cell>
        </row>
        <row r="4146">
          <cell r="B4146" t="str">
            <v>002795</v>
          </cell>
          <cell r="C4146" t="str">
            <v>永和智控</v>
          </cell>
          <cell r="D4146">
            <v>3.27</v>
          </cell>
          <cell r="E4146">
            <v>-1.8</v>
          </cell>
          <cell r="F4146">
            <v>1421706200</v>
          </cell>
        </row>
        <row r="4147">
          <cell r="B4147" t="str">
            <v>688656</v>
          </cell>
          <cell r="C4147" t="str">
            <v>浩欧博</v>
          </cell>
          <cell r="D4147">
            <v>22.54</v>
          </cell>
          <cell r="E4147">
            <v>-0.31</v>
          </cell>
          <cell r="F4147">
            <v>1421334700</v>
          </cell>
        </row>
        <row r="4148">
          <cell r="B4148" t="str">
            <v>688231</v>
          </cell>
          <cell r="C4148" t="str">
            <v>隆达股份</v>
          </cell>
          <cell r="D4148">
            <v>11.24</v>
          </cell>
          <cell r="E4148">
            <v>-1.66</v>
          </cell>
          <cell r="F4148">
            <v>1421284100</v>
          </cell>
        </row>
        <row r="4149">
          <cell r="B4149" t="str">
            <v>603818</v>
          </cell>
          <cell r="C4149" t="str">
            <v>曲美家居</v>
          </cell>
          <cell r="D4149">
            <v>2.0699999999999998</v>
          </cell>
          <cell r="E4149">
            <v>-4.6100000000000003</v>
          </cell>
          <cell r="F4149">
            <v>1421145800</v>
          </cell>
        </row>
        <row r="4150">
          <cell r="B4150" t="str">
            <v>300686</v>
          </cell>
          <cell r="C4150" t="str">
            <v>智动力</v>
          </cell>
          <cell r="D4150">
            <v>7.15</v>
          </cell>
          <cell r="E4150">
            <v>-1.65</v>
          </cell>
          <cell r="F4150">
            <v>1420496800</v>
          </cell>
        </row>
        <row r="4151">
          <cell r="B4151" t="str">
            <v>000605</v>
          </cell>
          <cell r="C4151" t="str">
            <v>渤海股份</v>
          </cell>
          <cell r="D4151">
            <v>4.2699999999999996</v>
          </cell>
          <cell r="E4151">
            <v>-2.73</v>
          </cell>
          <cell r="F4151">
            <v>1420367300</v>
          </cell>
        </row>
        <row r="4152">
          <cell r="B4152" t="str">
            <v>688369</v>
          </cell>
          <cell r="C4152" t="str">
            <v>致远互联</v>
          </cell>
          <cell r="D4152">
            <v>12.3</v>
          </cell>
          <cell r="E4152">
            <v>-0.97</v>
          </cell>
          <cell r="F4152">
            <v>1416448800</v>
          </cell>
        </row>
        <row r="4153">
          <cell r="B4153" t="str">
            <v>301379</v>
          </cell>
          <cell r="C4153" t="str">
            <v>天山电子</v>
          </cell>
          <cell r="D4153">
            <v>15.16</v>
          </cell>
          <cell r="E4153">
            <v>-0.59</v>
          </cell>
          <cell r="F4153">
            <v>1416330600</v>
          </cell>
        </row>
        <row r="4154">
          <cell r="B4154" t="str">
            <v>600107</v>
          </cell>
          <cell r="C4154" t="str">
            <v>美尔雅</v>
          </cell>
          <cell r="D4154">
            <v>3.93</v>
          </cell>
          <cell r="E4154">
            <v>10.08</v>
          </cell>
          <cell r="F4154">
            <v>1414800000</v>
          </cell>
        </row>
        <row r="4155">
          <cell r="B4155" t="str">
            <v>002486</v>
          </cell>
          <cell r="C4155" t="str">
            <v>嘉麟杰</v>
          </cell>
          <cell r="D4155">
            <v>1.7</v>
          </cell>
          <cell r="E4155">
            <v>-0.59</v>
          </cell>
          <cell r="F4155">
            <v>1414400000</v>
          </cell>
        </row>
        <row r="4156">
          <cell r="B4156" t="str">
            <v>003010</v>
          </cell>
          <cell r="C4156" t="str">
            <v>若羽臣</v>
          </cell>
          <cell r="D4156">
            <v>11.11</v>
          </cell>
          <cell r="E4156">
            <v>-2.37</v>
          </cell>
          <cell r="F4156">
            <v>1410288500</v>
          </cell>
        </row>
        <row r="4157">
          <cell r="B4157" t="str">
            <v>300554</v>
          </cell>
          <cell r="C4157" t="str">
            <v>三超新材</v>
          </cell>
          <cell r="D4157">
            <v>17.89</v>
          </cell>
          <cell r="E4157">
            <v>0.17</v>
          </cell>
          <cell r="F4157">
            <v>1409990500</v>
          </cell>
        </row>
        <row r="4158">
          <cell r="B4158" t="str">
            <v>301509</v>
          </cell>
          <cell r="C4158" t="str">
            <v>金凯生科</v>
          </cell>
          <cell r="D4158">
            <v>24.82</v>
          </cell>
          <cell r="E4158">
            <v>-1.39</v>
          </cell>
          <cell r="F4158">
            <v>1408309800</v>
          </cell>
        </row>
        <row r="4159">
          <cell r="B4159" t="str">
            <v>688092</v>
          </cell>
          <cell r="C4159" t="str">
            <v>爱科科技</v>
          </cell>
          <cell r="D4159">
            <v>16.940000000000001</v>
          </cell>
          <cell r="E4159">
            <v>0.42</v>
          </cell>
          <cell r="F4159">
            <v>1400779700</v>
          </cell>
        </row>
        <row r="4160">
          <cell r="B4160" t="str">
            <v>301408</v>
          </cell>
          <cell r="C4160" t="str">
            <v>华人健康</v>
          </cell>
          <cell r="D4160">
            <v>9.39</v>
          </cell>
          <cell r="E4160">
            <v>-3.89</v>
          </cell>
          <cell r="F4160">
            <v>1400718500</v>
          </cell>
        </row>
        <row r="4161">
          <cell r="B4161" t="str">
            <v>002105</v>
          </cell>
          <cell r="C4161" t="str">
            <v>信隆健康</v>
          </cell>
          <cell r="D4161">
            <v>3.84</v>
          </cell>
          <cell r="E4161">
            <v>-2.04</v>
          </cell>
          <cell r="F4161">
            <v>1399572400</v>
          </cell>
        </row>
        <row r="4162">
          <cell r="B4162" t="str">
            <v>688480</v>
          </cell>
          <cell r="C4162" t="str">
            <v>赛恩斯</v>
          </cell>
          <cell r="D4162">
            <v>22.33</v>
          </cell>
          <cell r="E4162">
            <v>-1.5</v>
          </cell>
          <cell r="F4162">
            <v>1399216700</v>
          </cell>
        </row>
        <row r="4163">
          <cell r="B4163" t="str">
            <v>000586</v>
          </cell>
          <cell r="C4163" t="str">
            <v>汇源通信</v>
          </cell>
          <cell r="D4163">
            <v>7.23</v>
          </cell>
          <cell r="E4163">
            <v>-0.69</v>
          </cell>
          <cell r="F4163">
            <v>1398571200</v>
          </cell>
        </row>
        <row r="4164">
          <cell r="B4164" t="str">
            <v>605138</v>
          </cell>
          <cell r="C4164" t="str">
            <v>盛泰集团</v>
          </cell>
          <cell r="D4164">
            <v>4.7</v>
          </cell>
          <cell r="E4164">
            <v>1.08</v>
          </cell>
          <cell r="F4164">
            <v>1397422000</v>
          </cell>
        </row>
        <row r="4165">
          <cell r="B4165" t="str">
            <v>301070</v>
          </cell>
          <cell r="C4165" t="str">
            <v>开勒股份</v>
          </cell>
          <cell r="D4165">
            <v>37.29</v>
          </cell>
          <cell r="E4165">
            <v>-0.72</v>
          </cell>
          <cell r="F4165">
            <v>1396356900</v>
          </cell>
        </row>
        <row r="4166">
          <cell r="B4166" t="str">
            <v>002828</v>
          </cell>
          <cell r="C4166" t="str">
            <v>贝肯能源</v>
          </cell>
          <cell r="D4166">
            <v>7.25</v>
          </cell>
          <cell r="E4166">
            <v>-2.5499999999999998</v>
          </cell>
          <cell r="F4166">
            <v>1394039100</v>
          </cell>
        </row>
        <row r="4167">
          <cell r="B4167" t="str">
            <v>688459</v>
          </cell>
          <cell r="C4167" t="str">
            <v>哈铁科技</v>
          </cell>
          <cell r="D4167">
            <v>8.1300000000000008</v>
          </cell>
          <cell r="E4167">
            <v>-2.17</v>
          </cell>
          <cell r="F4167">
            <v>1391585300</v>
          </cell>
        </row>
        <row r="4168">
          <cell r="B4168" t="str">
            <v>003042</v>
          </cell>
          <cell r="C4168" t="str">
            <v>中农联合</v>
          </cell>
          <cell r="D4168">
            <v>10.92</v>
          </cell>
          <cell r="E4168">
            <v>-2.59</v>
          </cell>
          <cell r="F4168">
            <v>1390833900</v>
          </cell>
        </row>
        <row r="4169">
          <cell r="B4169" t="str">
            <v>300270</v>
          </cell>
          <cell r="C4169" t="str">
            <v>中威电子</v>
          </cell>
          <cell r="D4169">
            <v>5.42</v>
          </cell>
          <cell r="E4169">
            <v>-5.25</v>
          </cell>
          <cell r="F4169">
            <v>1390032000</v>
          </cell>
        </row>
        <row r="4170">
          <cell r="B4170" t="str">
            <v>603717</v>
          </cell>
          <cell r="C4170" t="str">
            <v>天域生物</v>
          </cell>
          <cell r="D4170">
            <v>4.79</v>
          </cell>
          <cell r="E4170">
            <v>-3.43</v>
          </cell>
          <cell r="F4170">
            <v>1389800500</v>
          </cell>
        </row>
        <row r="4171">
          <cell r="B4171" t="str">
            <v>300621</v>
          </cell>
          <cell r="C4171" t="str">
            <v>维业股份</v>
          </cell>
          <cell r="D4171">
            <v>7.08</v>
          </cell>
          <cell r="E4171">
            <v>-0.56000000000000005</v>
          </cell>
          <cell r="F4171">
            <v>1388726300</v>
          </cell>
        </row>
        <row r="4172">
          <cell r="B4172" t="str">
            <v>000880</v>
          </cell>
          <cell r="C4172" t="str">
            <v>潍柴重机</v>
          </cell>
          <cell r="D4172">
            <v>8.56</v>
          </cell>
          <cell r="E4172">
            <v>-0.12</v>
          </cell>
          <cell r="F4172">
            <v>1388106700</v>
          </cell>
        </row>
        <row r="4173">
          <cell r="B4173" t="str">
            <v>300501</v>
          </cell>
          <cell r="C4173" t="str">
            <v>海顺新材</v>
          </cell>
          <cell r="D4173">
            <v>11.08</v>
          </cell>
          <cell r="E4173">
            <v>-1.77</v>
          </cell>
          <cell r="F4173">
            <v>1387229000</v>
          </cell>
        </row>
        <row r="4174">
          <cell r="B4174" t="str">
            <v>002278</v>
          </cell>
          <cell r="C4174" t="str">
            <v>神开股份</v>
          </cell>
          <cell r="D4174">
            <v>4.1500000000000004</v>
          </cell>
          <cell r="E4174">
            <v>-1.43</v>
          </cell>
          <cell r="F4174">
            <v>1386957100</v>
          </cell>
        </row>
        <row r="4175">
          <cell r="B4175" t="str">
            <v>003041</v>
          </cell>
          <cell r="C4175" t="str">
            <v>真爱美家</v>
          </cell>
          <cell r="D4175">
            <v>10.130000000000001</v>
          </cell>
          <cell r="E4175">
            <v>0</v>
          </cell>
          <cell r="F4175">
            <v>1386021000</v>
          </cell>
        </row>
        <row r="4176">
          <cell r="B4176" t="str">
            <v>000619</v>
          </cell>
          <cell r="C4176" t="str">
            <v>海螺新材</v>
          </cell>
          <cell r="D4176">
            <v>3.85</v>
          </cell>
          <cell r="E4176">
            <v>-1.79</v>
          </cell>
          <cell r="F4176">
            <v>1386000000</v>
          </cell>
        </row>
        <row r="4177">
          <cell r="B4177" t="str">
            <v>603065</v>
          </cell>
          <cell r="C4177" t="str">
            <v>宿迁联盛</v>
          </cell>
          <cell r="D4177">
            <v>7.04</v>
          </cell>
          <cell r="E4177">
            <v>-0.99</v>
          </cell>
          <cell r="F4177">
            <v>1384581100</v>
          </cell>
        </row>
        <row r="4178">
          <cell r="B4178" t="str">
            <v>301391</v>
          </cell>
          <cell r="C4178" t="str">
            <v>卡莱特</v>
          </cell>
          <cell r="D4178">
            <v>28.04</v>
          </cell>
          <cell r="E4178">
            <v>-1.02</v>
          </cell>
          <cell r="F4178">
            <v>1382840100</v>
          </cell>
        </row>
        <row r="4179">
          <cell r="B4179" t="str">
            <v>300644</v>
          </cell>
          <cell r="C4179" t="str">
            <v>南京聚隆</v>
          </cell>
          <cell r="D4179">
            <v>16.11</v>
          </cell>
          <cell r="E4179">
            <v>-1.04</v>
          </cell>
          <cell r="F4179">
            <v>1381297600</v>
          </cell>
        </row>
        <row r="4180">
          <cell r="B4180" t="str">
            <v>300283</v>
          </cell>
          <cell r="C4180" t="str">
            <v>温州宏丰</v>
          </cell>
          <cell r="D4180">
            <v>4.49</v>
          </cell>
          <cell r="E4180">
            <v>0.22</v>
          </cell>
          <cell r="F4180">
            <v>1380389100</v>
          </cell>
        </row>
        <row r="4181">
          <cell r="B4181" t="str">
            <v>000573</v>
          </cell>
          <cell r="C4181" t="str">
            <v>粤宏远A</v>
          </cell>
          <cell r="D4181">
            <v>2.1800000000000002</v>
          </cell>
          <cell r="E4181">
            <v>-1.36</v>
          </cell>
          <cell r="F4181">
            <v>1379863300</v>
          </cell>
        </row>
        <row r="4182">
          <cell r="B4182" t="str">
            <v>301008</v>
          </cell>
          <cell r="C4182" t="str">
            <v>宏昌科技</v>
          </cell>
          <cell r="D4182">
            <v>14.29</v>
          </cell>
          <cell r="E4182">
            <v>-1.52</v>
          </cell>
          <cell r="F4182">
            <v>1379308300</v>
          </cell>
        </row>
        <row r="4183">
          <cell r="B4183" t="str">
            <v>300839</v>
          </cell>
          <cell r="C4183" t="str">
            <v>博汇股份</v>
          </cell>
          <cell r="D4183">
            <v>5.74</v>
          </cell>
          <cell r="E4183">
            <v>-1.38</v>
          </cell>
          <cell r="F4183">
            <v>1378783900</v>
          </cell>
        </row>
        <row r="4184">
          <cell r="B4184" t="str">
            <v>688373</v>
          </cell>
          <cell r="C4184" t="str">
            <v>盟科药业</v>
          </cell>
          <cell r="D4184">
            <v>3.77</v>
          </cell>
          <cell r="E4184">
            <v>-3.33</v>
          </cell>
          <cell r="F4184">
            <v>1378507000</v>
          </cell>
        </row>
        <row r="4185">
          <cell r="B4185" t="str">
            <v>300963</v>
          </cell>
          <cell r="C4185" t="str">
            <v>中洲特材</v>
          </cell>
          <cell r="D4185">
            <v>6.87</v>
          </cell>
          <cell r="E4185">
            <v>-2.14</v>
          </cell>
          <cell r="F4185">
            <v>1377654800</v>
          </cell>
        </row>
        <row r="4186">
          <cell r="B4186" t="str">
            <v>002702</v>
          </cell>
          <cell r="C4186" t="str">
            <v>海欣食品</v>
          </cell>
          <cell r="D4186">
            <v>2.98</v>
          </cell>
          <cell r="E4186">
            <v>0.34</v>
          </cell>
          <cell r="F4186">
            <v>1376461900</v>
          </cell>
        </row>
        <row r="4187">
          <cell r="B4187" t="str">
            <v>688429</v>
          </cell>
          <cell r="C4187" t="str">
            <v>时创能源</v>
          </cell>
          <cell r="D4187">
            <v>16.82</v>
          </cell>
          <cell r="E4187">
            <v>0.3</v>
          </cell>
          <cell r="F4187">
            <v>1376359700</v>
          </cell>
        </row>
        <row r="4188">
          <cell r="B4188" t="str">
            <v>300885</v>
          </cell>
          <cell r="C4188" t="str">
            <v>海昌新材</v>
          </cell>
          <cell r="D4188">
            <v>8.11</v>
          </cell>
          <cell r="E4188">
            <v>-6.24</v>
          </cell>
          <cell r="F4188">
            <v>1375991100</v>
          </cell>
        </row>
        <row r="4189">
          <cell r="B4189" t="str">
            <v>300923</v>
          </cell>
          <cell r="C4189" t="str">
            <v>研奥股份</v>
          </cell>
          <cell r="D4189">
            <v>17.97</v>
          </cell>
          <cell r="E4189">
            <v>-0.5</v>
          </cell>
          <cell r="F4189">
            <v>1374138900</v>
          </cell>
        </row>
        <row r="4190">
          <cell r="B4190" t="str">
            <v>300243</v>
          </cell>
          <cell r="C4190" t="str">
            <v>瑞丰高材</v>
          </cell>
          <cell r="D4190">
            <v>7.2</v>
          </cell>
          <cell r="E4190">
            <v>-0.83</v>
          </cell>
          <cell r="F4190">
            <v>1372988500</v>
          </cell>
        </row>
        <row r="4191">
          <cell r="B4191" t="str">
            <v>600202</v>
          </cell>
          <cell r="C4191" t="str">
            <v>哈空调</v>
          </cell>
          <cell r="D4191">
            <v>3.58</v>
          </cell>
          <cell r="E4191">
            <v>-1.92</v>
          </cell>
          <cell r="F4191">
            <v>1372359600</v>
          </cell>
        </row>
        <row r="4192">
          <cell r="B4192" t="str">
            <v>002858</v>
          </cell>
          <cell r="C4192" t="str">
            <v>力盛体育</v>
          </cell>
          <cell r="D4192">
            <v>9.35</v>
          </cell>
          <cell r="E4192">
            <v>-1.79</v>
          </cell>
          <cell r="F4192">
            <v>1371898700</v>
          </cell>
        </row>
        <row r="4193">
          <cell r="B4193" t="str">
            <v>603637</v>
          </cell>
          <cell r="C4193" t="str">
            <v>镇海股份</v>
          </cell>
          <cell r="D4193">
            <v>5.74</v>
          </cell>
          <cell r="E4193">
            <v>-2.0499999999999998</v>
          </cell>
          <cell r="F4193">
            <v>1370056900</v>
          </cell>
        </row>
        <row r="4194">
          <cell r="B4194" t="str">
            <v>605255</v>
          </cell>
          <cell r="C4194" t="str">
            <v>天普股份</v>
          </cell>
          <cell r="D4194">
            <v>10.210000000000001</v>
          </cell>
          <cell r="E4194">
            <v>-0.1</v>
          </cell>
          <cell r="F4194">
            <v>1368956800</v>
          </cell>
        </row>
        <row r="4195">
          <cell r="B4195" t="str">
            <v>605298</v>
          </cell>
          <cell r="C4195" t="str">
            <v>必得科技</v>
          </cell>
          <cell r="D4195">
            <v>7.5</v>
          </cell>
          <cell r="E4195">
            <v>1.35</v>
          </cell>
          <cell r="F4195">
            <v>1368900000</v>
          </cell>
        </row>
        <row r="4196">
          <cell r="B4196" t="str">
            <v>603655</v>
          </cell>
          <cell r="C4196" t="str">
            <v>朗博科技</v>
          </cell>
          <cell r="D4196">
            <v>12.91</v>
          </cell>
          <cell r="E4196">
            <v>-1.83</v>
          </cell>
          <cell r="F4196">
            <v>1368460000</v>
          </cell>
        </row>
        <row r="4197">
          <cell r="B4197" t="str">
            <v>300921</v>
          </cell>
          <cell r="C4197" t="str">
            <v>南凌科技</v>
          </cell>
          <cell r="D4197">
            <v>17.22</v>
          </cell>
          <cell r="E4197">
            <v>-0.46</v>
          </cell>
          <cell r="F4197">
            <v>1367562500</v>
          </cell>
        </row>
        <row r="4198">
          <cell r="B4198" t="str">
            <v>002820</v>
          </cell>
          <cell r="C4198" t="str">
            <v>桂发祥</v>
          </cell>
          <cell r="D4198">
            <v>6.83</v>
          </cell>
          <cell r="E4198">
            <v>-1.3</v>
          </cell>
          <cell r="F4198">
            <v>1367079200</v>
          </cell>
        </row>
        <row r="4199">
          <cell r="B4199" t="str">
            <v>001308</v>
          </cell>
          <cell r="C4199" t="str">
            <v>康冠科技</v>
          </cell>
          <cell r="D4199">
            <v>17.79</v>
          </cell>
          <cell r="E4199">
            <v>-0.67</v>
          </cell>
          <cell r="F4199">
            <v>1366730000</v>
          </cell>
        </row>
        <row r="4200">
          <cell r="B4200" t="str">
            <v>002566</v>
          </cell>
          <cell r="C4200" t="str">
            <v>益盛药业</v>
          </cell>
          <cell r="D4200">
            <v>5.89</v>
          </cell>
          <cell r="E4200">
            <v>-1.83</v>
          </cell>
          <cell r="F4200">
            <v>1365245900</v>
          </cell>
        </row>
        <row r="4201">
          <cell r="B4201" t="str">
            <v>301053</v>
          </cell>
          <cell r="C4201" t="str">
            <v>远信工业</v>
          </cell>
          <cell r="D4201">
            <v>17.22</v>
          </cell>
          <cell r="E4201">
            <v>-1.82</v>
          </cell>
          <cell r="F4201">
            <v>1363506100</v>
          </cell>
        </row>
        <row r="4202">
          <cell r="B4202" t="str">
            <v>300689</v>
          </cell>
          <cell r="C4202" t="str">
            <v>澄天伟业</v>
          </cell>
          <cell r="D4202">
            <v>13.47</v>
          </cell>
          <cell r="E4202">
            <v>-2.5299999999999998</v>
          </cell>
          <cell r="F4202">
            <v>1362934000</v>
          </cell>
        </row>
        <row r="4203">
          <cell r="B4203" t="str">
            <v>301318</v>
          </cell>
          <cell r="C4203" t="str">
            <v>维海德</v>
          </cell>
          <cell r="D4203">
            <v>23.28</v>
          </cell>
          <cell r="E4203">
            <v>-1.73</v>
          </cell>
          <cell r="F4203">
            <v>1362199400</v>
          </cell>
        </row>
        <row r="4204">
          <cell r="B4204" t="str">
            <v>600692</v>
          </cell>
          <cell r="C4204" t="str">
            <v>亚通股份</v>
          </cell>
          <cell r="D4204">
            <v>5.33</v>
          </cell>
          <cell r="E4204">
            <v>2.9</v>
          </cell>
          <cell r="F4204">
            <v>1359206100</v>
          </cell>
        </row>
        <row r="4205">
          <cell r="B4205" t="str">
            <v>002900</v>
          </cell>
          <cell r="C4205" t="str">
            <v>哈三联</v>
          </cell>
          <cell r="D4205">
            <v>7.94</v>
          </cell>
          <cell r="E4205">
            <v>-1</v>
          </cell>
          <cell r="F4205">
            <v>1356872400</v>
          </cell>
        </row>
        <row r="4206">
          <cell r="B4206" t="str">
            <v>002199</v>
          </cell>
          <cell r="C4206" t="str">
            <v>东晶电子</v>
          </cell>
          <cell r="D4206">
            <v>5.57</v>
          </cell>
          <cell r="E4206">
            <v>-2.4500000000000002</v>
          </cell>
          <cell r="F4206">
            <v>1355974000</v>
          </cell>
        </row>
        <row r="4207">
          <cell r="B4207" t="str">
            <v>300437</v>
          </cell>
          <cell r="C4207" t="str">
            <v>清水源</v>
          </cell>
          <cell r="D4207">
            <v>7.7</v>
          </cell>
          <cell r="E4207">
            <v>-1.28</v>
          </cell>
          <cell r="F4207">
            <v>1353741600</v>
          </cell>
        </row>
        <row r="4208">
          <cell r="B4208" t="str">
            <v>832491</v>
          </cell>
          <cell r="C4208" t="str">
            <v>奥迪威</v>
          </cell>
          <cell r="D4208">
            <v>11.85</v>
          </cell>
          <cell r="E4208">
            <v>-1.82</v>
          </cell>
          <cell r="F4208">
            <v>1352653500</v>
          </cell>
        </row>
        <row r="4209">
          <cell r="B4209" t="str">
            <v>001313</v>
          </cell>
          <cell r="C4209" t="str">
            <v>粤海饲料</v>
          </cell>
          <cell r="D4209">
            <v>6.2</v>
          </cell>
          <cell r="E4209">
            <v>-2.21</v>
          </cell>
          <cell r="F4209">
            <v>1352170400</v>
          </cell>
        </row>
        <row r="4210">
          <cell r="B4210" t="str">
            <v>605033</v>
          </cell>
          <cell r="C4210" t="str">
            <v>美邦股份</v>
          </cell>
          <cell r="D4210">
            <v>10</v>
          </cell>
          <cell r="E4210">
            <v>-1.48</v>
          </cell>
          <cell r="F4210">
            <v>1352000000</v>
          </cell>
        </row>
        <row r="4211">
          <cell r="B4211" t="str">
            <v>000663</v>
          </cell>
          <cell r="C4211" t="str">
            <v>永安林业</v>
          </cell>
          <cell r="D4211">
            <v>4.41</v>
          </cell>
          <cell r="E4211">
            <v>-0.9</v>
          </cell>
          <cell r="F4211">
            <v>1350788300</v>
          </cell>
        </row>
        <row r="4212">
          <cell r="B4212" t="str">
            <v>003004</v>
          </cell>
          <cell r="C4212" t="str">
            <v>声迅股份</v>
          </cell>
          <cell r="D4212">
            <v>19.41</v>
          </cell>
          <cell r="E4212">
            <v>-0.97</v>
          </cell>
          <cell r="F4212">
            <v>1350513600</v>
          </cell>
        </row>
        <row r="4213">
          <cell r="B4213" t="str">
            <v>002836</v>
          </cell>
          <cell r="C4213" t="str">
            <v>新宏泽</v>
          </cell>
          <cell r="D4213">
            <v>5.86</v>
          </cell>
          <cell r="E4213">
            <v>-1.84</v>
          </cell>
          <cell r="F4213">
            <v>1350144000</v>
          </cell>
        </row>
        <row r="4214">
          <cell r="B4214" t="str">
            <v>603177</v>
          </cell>
          <cell r="C4214" t="str">
            <v>德创环保</v>
          </cell>
          <cell r="D4214">
            <v>6.61</v>
          </cell>
          <cell r="E4214">
            <v>-2.94</v>
          </cell>
          <cell r="F4214">
            <v>1349709100</v>
          </cell>
        </row>
        <row r="4215">
          <cell r="B4215" t="str">
            <v>300340</v>
          </cell>
          <cell r="C4215" t="str">
            <v>科恒股份</v>
          </cell>
          <cell r="D4215">
            <v>7.2</v>
          </cell>
          <cell r="E4215">
            <v>-2.97</v>
          </cell>
          <cell r="F4215">
            <v>1349606100</v>
          </cell>
        </row>
        <row r="4216">
          <cell r="B4216" t="str">
            <v>301109</v>
          </cell>
          <cell r="C4216" t="str">
            <v>军信股份</v>
          </cell>
          <cell r="D4216">
            <v>13.68</v>
          </cell>
          <cell r="E4216">
            <v>-1.8</v>
          </cell>
          <cell r="F4216">
            <v>1349543400</v>
          </cell>
        </row>
        <row r="4217">
          <cell r="B4217" t="str">
            <v>300819</v>
          </cell>
          <cell r="C4217" t="str">
            <v>聚杰微纤</v>
          </cell>
          <cell r="D4217">
            <v>10.01</v>
          </cell>
          <cell r="E4217">
            <v>-1.86</v>
          </cell>
          <cell r="F4217">
            <v>1348970100</v>
          </cell>
        </row>
        <row r="4218">
          <cell r="B4218" t="str">
            <v>688056</v>
          </cell>
          <cell r="C4218" t="str">
            <v>莱伯泰科</v>
          </cell>
          <cell r="D4218">
            <v>20.059999999999999</v>
          </cell>
          <cell r="E4218">
            <v>0.25</v>
          </cell>
          <cell r="F4218">
            <v>1348762200</v>
          </cell>
        </row>
        <row r="4219">
          <cell r="B4219" t="str">
            <v>301019</v>
          </cell>
          <cell r="C4219" t="str">
            <v>宁波色母</v>
          </cell>
          <cell r="D4219">
            <v>12.14</v>
          </cell>
          <cell r="E4219">
            <v>-0.49</v>
          </cell>
          <cell r="F4219">
            <v>1348366600</v>
          </cell>
        </row>
        <row r="4220">
          <cell r="B4220" t="str">
            <v>603506</v>
          </cell>
          <cell r="C4220" t="str">
            <v>南都物业</v>
          </cell>
          <cell r="D4220">
            <v>7.18</v>
          </cell>
          <cell r="E4220">
            <v>0.56000000000000005</v>
          </cell>
          <cell r="F4220">
            <v>1348244500</v>
          </cell>
        </row>
        <row r="4221">
          <cell r="B4221" t="str">
            <v>603090</v>
          </cell>
          <cell r="C4221" t="str">
            <v>宏盛股份</v>
          </cell>
          <cell r="D4221">
            <v>13.48</v>
          </cell>
          <cell r="E4221">
            <v>0.9</v>
          </cell>
          <cell r="F4221">
            <v>1348000000</v>
          </cell>
        </row>
        <row r="4222">
          <cell r="B4222" t="str">
            <v>300774</v>
          </cell>
          <cell r="C4222" t="str">
            <v>倍杰特</v>
          </cell>
          <cell r="D4222">
            <v>6.9</v>
          </cell>
          <cell r="E4222">
            <v>-3.5</v>
          </cell>
          <cell r="F4222">
            <v>1344818700</v>
          </cell>
        </row>
        <row r="4223">
          <cell r="B4223" t="str">
            <v>300828</v>
          </cell>
          <cell r="C4223" t="str">
            <v>锐新科技</v>
          </cell>
          <cell r="D4223">
            <v>10.78</v>
          </cell>
          <cell r="E4223">
            <v>-1.82</v>
          </cell>
          <cell r="F4223">
            <v>1344580700</v>
          </cell>
        </row>
        <row r="4224">
          <cell r="B4224" t="str">
            <v>688376</v>
          </cell>
          <cell r="C4224" t="str">
            <v>美埃科技</v>
          </cell>
          <cell r="D4224">
            <v>27.1</v>
          </cell>
          <cell r="E4224">
            <v>-0.91</v>
          </cell>
          <cell r="F4224">
            <v>1344573500</v>
          </cell>
        </row>
        <row r="4225">
          <cell r="B4225" t="str">
            <v>688129</v>
          </cell>
          <cell r="C4225" t="str">
            <v>东来技术</v>
          </cell>
          <cell r="D4225">
            <v>11.15</v>
          </cell>
          <cell r="E4225">
            <v>-1.5</v>
          </cell>
          <cell r="F4225">
            <v>1343338600</v>
          </cell>
        </row>
        <row r="4226">
          <cell r="B4226" t="str">
            <v>000856</v>
          </cell>
          <cell r="C4226" t="str">
            <v>冀东装备</v>
          </cell>
          <cell r="D4226">
            <v>5.9</v>
          </cell>
          <cell r="E4226">
            <v>-1.01</v>
          </cell>
          <cell r="F4226">
            <v>1339300000</v>
          </cell>
        </row>
        <row r="4227">
          <cell r="B4227" t="str">
            <v>300650</v>
          </cell>
          <cell r="C4227" t="str">
            <v>太龙股份</v>
          </cell>
          <cell r="D4227">
            <v>8.52</v>
          </cell>
          <cell r="E4227">
            <v>-2.52</v>
          </cell>
          <cell r="F4227">
            <v>1339027330</v>
          </cell>
        </row>
        <row r="4228">
          <cell r="B4228" t="str">
            <v>601133</v>
          </cell>
          <cell r="C4228" t="str">
            <v>柏诚股份</v>
          </cell>
          <cell r="D4228">
            <v>9.07</v>
          </cell>
          <cell r="E4228">
            <v>-0.98</v>
          </cell>
          <cell r="F4228">
            <v>1337825000</v>
          </cell>
        </row>
        <row r="4229">
          <cell r="B4229" t="str">
            <v>301057</v>
          </cell>
          <cell r="C4229" t="str">
            <v>汇隆新材</v>
          </cell>
          <cell r="D4229">
            <v>11.44</v>
          </cell>
          <cell r="E4229">
            <v>-1.97</v>
          </cell>
          <cell r="F4229">
            <v>1333314130</v>
          </cell>
        </row>
        <row r="4230">
          <cell r="B4230" t="str">
            <v>300716</v>
          </cell>
          <cell r="C4230" t="str">
            <v>泉为科技</v>
          </cell>
          <cell r="D4230">
            <v>8.33</v>
          </cell>
          <cell r="E4230">
            <v>4</v>
          </cell>
          <cell r="F4230">
            <v>1332966600</v>
          </cell>
        </row>
        <row r="4231">
          <cell r="B4231" t="str">
            <v>002826</v>
          </cell>
          <cell r="C4231" t="str">
            <v>易明医药</v>
          </cell>
          <cell r="D4231">
            <v>7.57</v>
          </cell>
          <cell r="E4231">
            <v>-3.07</v>
          </cell>
          <cell r="F4231">
            <v>1332764240</v>
          </cell>
        </row>
        <row r="4232">
          <cell r="B4232" t="str">
            <v>300069</v>
          </cell>
          <cell r="C4232" t="str">
            <v>金利华电</v>
          </cell>
          <cell r="D4232">
            <v>11.39</v>
          </cell>
          <cell r="E4232">
            <v>-0.35</v>
          </cell>
          <cell r="F4232">
            <v>1332630000</v>
          </cell>
        </row>
        <row r="4233">
          <cell r="B4233" t="str">
            <v>300198</v>
          </cell>
          <cell r="C4233" t="str">
            <v>纳川股份</v>
          </cell>
          <cell r="D4233">
            <v>1.3</v>
          </cell>
          <cell r="E4233">
            <v>-4.41</v>
          </cell>
          <cell r="F4233">
            <v>1331806330</v>
          </cell>
        </row>
        <row r="4234">
          <cell r="B4234" t="str">
            <v>688523</v>
          </cell>
          <cell r="C4234" t="str">
            <v>航天环宇</v>
          </cell>
          <cell r="D4234">
            <v>15.6</v>
          </cell>
          <cell r="E4234">
            <v>0.39</v>
          </cell>
          <cell r="F4234">
            <v>1331074600</v>
          </cell>
        </row>
        <row r="4235">
          <cell r="B4235" t="str">
            <v>834033</v>
          </cell>
          <cell r="C4235" t="str">
            <v>康普化学</v>
          </cell>
          <cell r="D4235">
            <v>15.96</v>
          </cell>
          <cell r="E4235">
            <v>0.38</v>
          </cell>
          <cell r="F4235">
            <v>1330873470</v>
          </cell>
        </row>
        <row r="4236">
          <cell r="B4236" t="str">
            <v>688393</v>
          </cell>
          <cell r="C4236" t="str">
            <v>安必平</v>
          </cell>
          <cell r="D4236">
            <v>14.22</v>
          </cell>
          <cell r="E4236">
            <v>-0.56000000000000005</v>
          </cell>
          <cell r="F4236">
            <v>1330532680</v>
          </cell>
        </row>
        <row r="4237">
          <cell r="B4237" t="str">
            <v>873122</v>
          </cell>
          <cell r="C4237" t="str">
            <v>中纺标</v>
          </cell>
          <cell r="D4237">
            <v>39.03</v>
          </cell>
          <cell r="E4237">
            <v>0.39</v>
          </cell>
          <cell r="F4237">
            <v>1330499060</v>
          </cell>
        </row>
        <row r="4238">
          <cell r="B4238" t="str">
            <v>301185</v>
          </cell>
          <cell r="C4238" t="str">
            <v>鸥玛软件</v>
          </cell>
          <cell r="D4238">
            <v>14.38</v>
          </cell>
          <cell r="E4238">
            <v>-1.71</v>
          </cell>
          <cell r="F4238">
            <v>1330390420</v>
          </cell>
        </row>
        <row r="4239">
          <cell r="B4239" t="str">
            <v>300840</v>
          </cell>
          <cell r="C4239" t="str">
            <v>酷特智能</v>
          </cell>
          <cell r="D4239">
            <v>7.77</v>
          </cell>
          <cell r="E4239">
            <v>-2.75</v>
          </cell>
          <cell r="F4239">
            <v>1330271640</v>
          </cell>
        </row>
        <row r="4240">
          <cell r="B4240" t="str">
            <v>688646</v>
          </cell>
          <cell r="C4240" t="str">
            <v>逸飞激光</v>
          </cell>
          <cell r="D4240">
            <v>23.68</v>
          </cell>
          <cell r="E4240">
            <v>-0.8</v>
          </cell>
          <cell r="F4240">
            <v>1329639620</v>
          </cell>
        </row>
        <row r="4241">
          <cell r="B4241" t="str">
            <v>600421</v>
          </cell>
          <cell r="C4241" t="str">
            <v>华嵘控股</v>
          </cell>
          <cell r="D4241">
            <v>6.79</v>
          </cell>
          <cell r="E4241">
            <v>-0.15</v>
          </cell>
          <cell r="F4241">
            <v>1328124000</v>
          </cell>
        </row>
        <row r="4242">
          <cell r="B4242" t="str">
            <v>688501</v>
          </cell>
          <cell r="C4242" t="str">
            <v>青达环保</v>
          </cell>
          <cell r="D4242">
            <v>10.78</v>
          </cell>
          <cell r="E4242">
            <v>-0.83</v>
          </cell>
          <cell r="F4242">
            <v>1326705380</v>
          </cell>
        </row>
        <row r="4243">
          <cell r="B4243" t="str">
            <v>002360</v>
          </cell>
          <cell r="C4243" t="str">
            <v>同德化工</v>
          </cell>
          <cell r="D4243">
            <v>4.04</v>
          </cell>
          <cell r="E4243">
            <v>-0.98</v>
          </cell>
          <cell r="F4243">
            <v>1326183600</v>
          </cell>
        </row>
        <row r="4244">
          <cell r="B4244" t="str">
            <v>688071</v>
          </cell>
          <cell r="C4244" t="str">
            <v>华依科技</v>
          </cell>
          <cell r="D4244">
            <v>15.62</v>
          </cell>
          <cell r="E4244">
            <v>-0.83</v>
          </cell>
          <cell r="F4244">
            <v>1324415490</v>
          </cell>
        </row>
        <row r="4245">
          <cell r="B4245" t="str">
            <v>688576</v>
          </cell>
          <cell r="C4245" t="str">
            <v>西山科技</v>
          </cell>
          <cell r="D4245">
            <v>52.56</v>
          </cell>
          <cell r="E4245">
            <v>1.92</v>
          </cell>
          <cell r="F4245">
            <v>1321621780</v>
          </cell>
        </row>
        <row r="4246">
          <cell r="B4246" t="str">
            <v>603657</v>
          </cell>
          <cell r="C4246" t="str">
            <v>春光科技</v>
          </cell>
          <cell r="D4246">
            <v>9.77</v>
          </cell>
          <cell r="E4246">
            <v>-2.1</v>
          </cell>
          <cell r="F4246">
            <v>1320806790</v>
          </cell>
        </row>
        <row r="4247">
          <cell r="B4247" t="str">
            <v>002982</v>
          </cell>
          <cell r="C4247" t="str">
            <v>湘佳股份</v>
          </cell>
          <cell r="D4247">
            <v>14.3</v>
          </cell>
          <cell r="E4247">
            <v>-1.45</v>
          </cell>
          <cell r="F4247">
            <v>1319851720</v>
          </cell>
        </row>
        <row r="4248">
          <cell r="B4248" t="str">
            <v>600149</v>
          </cell>
          <cell r="C4248" t="str">
            <v>廊坊发展</v>
          </cell>
          <cell r="D4248">
            <v>3.47</v>
          </cell>
          <cell r="E4248">
            <v>2.36</v>
          </cell>
          <cell r="F4248">
            <v>1319155200</v>
          </cell>
        </row>
        <row r="4249">
          <cell r="B4249" t="str">
            <v>301130</v>
          </cell>
          <cell r="C4249" t="str">
            <v>西点药业</v>
          </cell>
          <cell r="D4249">
            <v>22.7</v>
          </cell>
          <cell r="E4249">
            <v>-2.83</v>
          </cell>
          <cell r="F4249">
            <v>1317238640</v>
          </cell>
        </row>
        <row r="4250">
          <cell r="B4250" t="str">
            <v>002973</v>
          </cell>
          <cell r="C4250" t="str">
            <v>侨银股份</v>
          </cell>
          <cell r="D4250">
            <v>7.63</v>
          </cell>
          <cell r="E4250">
            <v>-3.54</v>
          </cell>
          <cell r="F4250">
            <v>1316985120</v>
          </cell>
        </row>
        <row r="4251">
          <cell r="B4251" t="str">
            <v>301508</v>
          </cell>
          <cell r="C4251" t="str">
            <v>中机认检</v>
          </cell>
          <cell r="D4251">
            <v>29.11</v>
          </cell>
          <cell r="E4251">
            <v>0.8</v>
          </cell>
          <cell r="F4251">
            <v>1316268030</v>
          </cell>
        </row>
        <row r="4252">
          <cell r="B4252" t="str">
            <v>301529</v>
          </cell>
          <cell r="C4252" t="str">
            <v>福赛科技</v>
          </cell>
          <cell r="D4252">
            <v>30.84</v>
          </cell>
          <cell r="E4252">
            <v>-0.8</v>
          </cell>
          <cell r="F4252">
            <v>1314006360</v>
          </cell>
        </row>
        <row r="4253">
          <cell r="B4253" t="str">
            <v>688718</v>
          </cell>
          <cell r="C4253" t="str">
            <v>唯赛勃</v>
          </cell>
          <cell r="D4253">
            <v>7.56</v>
          </cell>
          <cell r="E4253">
            <v>-2.83</v>
          </cell>
          <cell r="F4253">
            <v>1313583180</v>
          </cell>
        </row>
        <row r="4254">
          <cell r="B4254" t="str">
            <v>002800</v>
          </cell>
          <cell r="C4254" t="str">
            <v>天顺股份</v>
          </cell>
          <cell r="D4254">
            <v>9.27</v>
          </cell>
          <cell r="E4254">
            <v>1.76</v>
          </cell>
          <cell r="F4254">
            <v>1313133510</v>
          </cell>
        </row>
        <row r="4255">
          <cell r="B4255" t="str">
            <v>002715</v>
          </cell>
          <cell r="C4255" t="str">
            <v>登云股份</v>
          </cell>
          <cell r="D4255">
            <v>9.51</v>
          </cell>
          <cell r="E4255">
            <v>-1.76</v>
          </cell>
          <cell r="F4255">
            <v>1312380000</v>
          </cell>
        </row>
        <row r="4256">
          <cell r="B4256" t="str">
            <v>688287</v>
          </cell>
          <cell r="C4256" t="str">
            <v>观典防务</v>
          </cell>
          <cell r="D4256">
            <v>3.54</v>
          </cell>
          <cell r="E4256">
            <v>-2.75</v>
          </cell>
          <cell r="F4256">
            <v>1311625220</v>
          </cell>
        </row>
        <row r="4257">
          <cell r="B4257" t="str">
            <v>300472</v>
          </cell>
          <cell r="C4257" t="str">
            <v>新元科技</v>
          </cell>
          <cell r="D4257">
            <v>5.23</v>
          </cell>
          <cell r="E4257">
            <v>-2.79</v>
          </cell>
          <cell r="F4257">
            <v>1310717570</v>
          </cell>
        </row>
        <row r="4258">
          <cell r="B4258" t="str">
            <v>600778</v>
          </cell>
          <cell r="C4258" t="str">
            <v>友好集团</v>
          </cell>
          <cell r="D4258">
            <v>4.21</v>
          </cell>
          <cell r="E4258">
            <v>-0.94</v>
          </cell>
          <cell r="F4258">
            <v>1310214650</v>
          </cell>
        </row>
        <row r="4259">
          <cell r="B4259" t="str">
            <v>002890</v>
          </cell>
          <cell r="C4259" t="str">
            <v>弘宇股份</v>
          </cell>
          <cell r="D4259">
            <v>8.11</v>
          </cell>
          <cell r="E4259">
            <v>-0.25</v>
          </cell>
          <cell r="F4259">
            <v>1309636960</v>
          </cell>
        </row>
        <row r="4260">
          <cell r="B4260" t="str">
            <v>002652</v>
          </cell>
          <cell r="C4260" t="str">
            <v>扬子新材</v>
          </cell>
          <cell r="D4260">
            <v>2.56</v>
          </cell>
          <cell r="E4260">
            <v>-0.39</v>
          </cell>
          <cell r="F4260">
            <v>1309482810</v>
          </cell>
        </row>
        <row r="4261">
          <cell r="B4261" t="str">
            <v>300539</v>
          </cell>
          <cell r="C4261" t="str">
            <v>横河精密</v>
          </cell>
          <cell r="D4261">
            <v>7.64</v>
          </cell>
          <cell r="E4261">
            <v>1.87</v>
          </cell>
          <cell r="F4261">
            <v>1308968930</v>
          </cell>
        </row>
        <row r="4262">
          <cell r="B4262" t="str">
            <v>300868</v>
          </cell>
          <cell r="C4262" t="str">
            <v>杰美特</v>
          </cell>
          <cell r="D4262">
            <v>15.92</v>
          </cell>
          <cell r="E4262">
            <v>-2.21</v>
          </cell>
          <cell r="F4262">
            <v>1308309310</v>
          </cell>
        </row>
        <row r="4263">
          <cell r="B4263" t="str">
            <v>600302</v>
          </cell>
          <cell r="C4263" t="str">
            <v>标准股份</v>
          </cell>
          <cell r="D4263">
            <v>3.78</v>
          </cell>
          <cell r="E4263">
            <v>-0.53</v>
          </cell>
          <cell r="F4263">
            <v>1307917060</v>
          </cell>
        </row>
        <row r="4264">
          <cell r="B4264" t="str">
            <v>300461</v>
          </cell>
          <cell r="C4264" t="str">
            <v>田中精机</v>
          </cell>
          <cell r="D4264">
            <v>16.25</v>
          </cell>
          <cell r="E4264">
            <v>-1.34</v>
          </cell>
          <cell r="F4264">
            <v>1307559420</v>
          </cell>
        </row>
        <row r="4265">
          <cell r="B4265" t="str">
            <v>300922</v>
          </cell>
          <cell r="C4265" t="str">
            <v>天秦装备</v>
          </cell>
          <cell r="D4265">
            <v>11.35</v>
          </cell>
          <cell r="E4265">
            <v>-1.05</v>
          </cell>
          <cell r="F4265">
            <v>1306199020</v>
          </cell>
        </row>
        <row r="4266">
          <cell r="B4266" t="str">
            <v>300106</v>
          </cell>
          <cell r="C4266" t="str">
            <v>西部牧业</v>
          </cell>
          <cell r="D4266">
            <v>6.18</v>
          </cell>
          <cell r="E4266">
            <v>-0.96</v>
          </cell>
          <cell r="F4266">
            <v>1306033680</v>
          </cell>
        </row>
        <row r="4267">
          <cell r="B4267" t="str">
            <v>688345</v>
          </cell>
          <cell r="C4267" t="str">
            <v>博力威</v>
          </cell>
          <cell r="D4267">
            <v>13.06</v>
          </cell>
          <cell r="E4267">
            <v>-4.04</v>
          </cell>
          <cell r="F4267">
            <v>1306000000</v>
          </cell>
        </row>
        <row r="4268">
          <cell r="B4268" t="str">
            <v>688151</v>
          </cell>
          <cell r="C4268" t="str">
            <v>华强科技</v>
          </cell>
          <cell r="D4268">
            <v>12.78</v>
          </cell>
          <cell r="E4268">
            <v>-0.85</v>
          </cell>
          <cell r="F4268">
            <v>1305517900</v>
          </cell>
        </row>
        <row r="4269">
          <cell r="B4269" t="str">
            <v>300152</v>
          </cell>
          <cell r="C4269" t="str">
            <v>新动力</v>
          </cell>
          <cell r="D4269">
            <v>1.83</v>
          </cell>
          <cell r="E4269">
            <v>-3.68</v>
          </cell>
          <cell r="F4269">
            <v>1303875100</v>
          </cell>
        </row>
        <row r="4270">
          <cell r="B4270" t="str">
            <v>301221</v>
          </cell>
          <cell r="C4270" t="str">
            <v>光庭信息</v>
          </cell>
          <cell r="D4270">
            <v>29.86</v>
          </cell>
          <cell r="E4270">
            <v>-1.58</v>
          </cell>
          <cell r="F4270">
            <v>1303356900</v>
          </cell>
        </row>
        <row r="4271">
          <cell r="B4271" t="str">
            <v>002861</v>
          </cell>
          <cell r="C4271" t="str">
            <v>瀛通通讯</v>
          </cell>
          <cell r="D4271">
            <v>10.91</v>
          </cell>
          <cell r="E4271">
            <v>3.12</v>
          </cell>
          <cell r="F4271">
            <v>1303122890</v>
          </cell>
        </row>
        <row r="4272">
          <cell r="B4272" t="str">
            <v>301090</v>
          </cell>
          <cell r="C4272" t="str">
            <v>华润材料</v>
          </cell>
          <cell r="D4272">
            <v>5.87</v>
          </cell>
          <cell r="E4272">
            <v>-2.82</v>
          </cell>
          <cell r="F4272">
            <v>1302582250</v>
          </cell>
        </row>
        <row r="4273">
          <cell r="B4273" t="str">
            <v>300710</v>
          </cell>
          <cell r="C4273" t="str">
            <v>万隆光电</v>
          </cell>
          <cell r="D4273">
            <v>14.61</v>
          </cell>
          <cell r="E4273">
            <v>-2.4700000000000002</v>
          </cell>
          <cell r="F4273">
            <v>1302265100</v>
          </cell>
        </row>
        <row r="4274">
          <cell r="B4274" t="str">
            <v>688132</v>
          </cell>
          <cell r="C4274" t="str">
            <v>邦彦技术</v>
          </cell>
          <cell r="D4274">
            <v>12.16</v>
          </cell>
          <cell r="E4274">
            <v>-2.88</v>
          </cell>
          <cell r="F4274">
            <v>1300797350</v>
          </cell>
        </row>
        <row r="4275">
          <cell r="B4275" t="str">
            <v>688121</v>
          </cell>
          <cell r="C4275" t="str">
            <v>卓然股份</v>
          </cell>
          <cell r="D4275">
            <v>9.18</v>
          </cell>
          <cell r="E4275">
            <v>0</v>
          </cell>
          <cell r="F4275">
            <v>1299692160</v>
          </cell>
        </row>
        <row r="4276">
          <cell r="B4276" t="str">
            <v>002949</v>
          </cell>
          <cell r="C4276" t="str">
            <v>华阳国际</v>
          </cell>
          <cell r="D4276">
            <v>8.65</v>
          </cell>
          <cell r="E4276">
            <v>-1.48</v>
          </cell>
          <cell r="F4276">
            <v>1293510340</v>
          </cell>
        </row>
        <row r="4277">
          <cell r="B4277" t="str">
            <v>000691</v>
          </cell>
          <cell r="C4277" t="str">
            <v>亚太实业</v>
          </cell>
          <cell r="D4277">
            <v>4</v>
          </cell>
          <cell r="E4277">
            <v>-0.5</v>
          </cell>
          <cell r="F4277">
            <v>1293080000</v>
          </cell>
        </row>
        <row r="4278">
          <cell r="B4278" t="str">
            <v>300871</v>
          </cell>
          <cell r="C4278" t="str">
            <v>回盛生物</v>
          </cell>
          <cell r="D4278">
            <v>7.77</v>
          </cell>
          <cell r="E4278">
            <v>-2.2599999999999998</v>
          </cell>
          <cell r="F4278">
            <v>1287987600</v>
          </cell>
        </row>
        <row r="4279">
          <cell r="B4279" t="str">
            <v>688616</v>
          </cell>
          <cell r="C4279" t="str">
            <v>西力科技</v>
          </cell>
          <cell r="D4279">
            <v>7.17</v>
          </cell>
          <cell r="E4279">
            <v>-0.69</v>
          </cell>
          <cell r="F4279">
            <v>1286142160</v>
          </cell>
        </row>
        <row r="4280">
          <cell r="B4280" t="str">
            <v>300943</v>
          </cell>
          <cell r="C4280" t="str">
            <v>春晖智控</v>
          </cell>
          <cell r="D4280">
            <v>10.33</v>
          </cell>
          <cell r="E4280">
            <v>-0.1</v>
          </cell>
          <cell r="F4280">
            <v>1285732480</v>
          </cell>
        </row>
        <row r="4281">
          <cell r="B4281" t="str">
            <v>603810</v>
          </cell>
          <cell r="C4281" t="str">
            <v>丰山集团</v>
          </cell>
          <cell r="D4281">
            <v>7.77</v>
          </cell>
          <cell r="E4281">
            <v>-4.07</v>
          </cell>
          <cell r="F4281">
            <v>1283950110</v>
          </cell>
        </row>
        <row r="4282">
          <cell r="B4282" t="str">
            <v>301139</v>
          </cell>
          <cell r="C4282" t="str">
            <v>元道通信</v>
          </cell>
          <cell r="D4282">
            <v>17.899999999999999</v>
          </cell>
          <cell r="E4282">
            <v>-1.1100000000000001</v>
          </cell>
          <cell r="F4282">
            <v>1283824120</v>
          </cell>
        </row>
        <row r="4283">
          <cell r="B4283" t="str">
            <v>301073</v>
          </cell>
          <cell r="C4283" t="str">
            <v>君亭酒店</v>
          </cell>
          <cell r="D4283">
            <v>14.94</v>
          </cell>
          <cell r="E4283">
            <v>0</v>
          </cell>
          <cell r="F4283">
            <v>1282517790</v>
          </cell>
        </row>
        <row r="4284">
          <cell r="B4284" t="str">
            <v>688466</v>
          </cell>
          <cell r="C4284" t="str">
            <v>金科环境</v>
          </cell>
          <cell r="D4284">
            <v>10.41</v>
          </cell>
          <cell r="E4284">
            <v>-1.05</v>
          </cell>
          <cell r="F4284">
            <v>1281669050</v>
          </cell>
        </row>
        <row r="4285">
          <cell r="B4285" t="str">
            <v>300906</v>
          </cell>
          <cell r="C4285" t="str">
            <v>日月明</v>
          </cell>
          <cell r="D4285">
            <v>17.87</v>
          </cell>
          <cell r="E4285">
            <v>-1.65</v>
          </cell>
          <cell r="F4285">
            <v>1281035990</v>
          </cell>
        </row>
        <row r="4286">
          <cell r="B4286" t="str">
            <v>300780</v>
          </cell>
          <cell r="C4286" t="str">
            <v>德恩精工</v>
          </cell>
          <cell r="D4286">
            <v>12.2</v>
          </cell>
          <cell r="E4286">
            <v>-1.22</v>
          </cell>
          <cell r="F4286">
            <v>1279532020</v>
          </cell>
        </row>
        <row r="4287">
          <cell r="B4287" t="str">
            <v>301115</v>
          </cell>
          <cell r="C4287" t="str">
            <v>建科股份</v>
          </cell>
          <cell r="D4287">
            <v>12.09</v>
          </cell>
          <cell r="E4287">
            <v>-0.41</v>
          </cell>
          <cell r="F4287">
            <v>1278540640</v>
          </cell>
        </row>
        <row r="4288">
          <cell r="B4288" t="str">
            <v>002696</v>
          </cell>
          <cell r="C4288" t="str">
            <v>百洋股份</v>
          </cell>
          <cell r="D4288">
            <v>3.71</v>
          </cell>
          <cell r="E4288">
            <v>-1.59</v>
          </cell>
          <cell r="F4288">
            <v>1276755500</v>
          </cell>
        </row>
        <row r="4289">
          <cell r="B4289" t="str">
            <v>300817</v>
          </cell>
          <cell r="C4289" t="str">
            <v>双飞集团</v>
          </cell>
          <cell r="D4289">
            <v>10.27</v>
          </cell>
          <cell r="E4289">
            <v>2.19</v>
          </cell>
          <cell r="F4289">
            <v>1275622730</v>
          </cell>
        </row>
        <row r="4290">
          <cell r="B4290" t="str">
            <v>300883</v>
          </cell>
          <cell r="C4290" t="str">
            <v>龙利得</v>
          </cell>
          <cell r="D4290">
            <v>3.89</v>
          </cell>
          <cell r="E4290">
            <v>-1.27</v>
          </cell>
          <cell r="F4290">
            <v>1275394270</v>
          </cell>
        </row>
        <row r="4291">
          <cell r="B4291" t="str">
            <v>603107</v>
          </cell>
          <cell r="C4291" t="str">
            <v>上海汽配</v>
          </cell>
          <cell r="D4291">
            <v>15.11</v>
          </cell>
          <cell r="E4291">
            <v>1.34</v>
          </cell>
          <cell r="F4291">
            <v>1274301850</v>
          </cell>
        </row>
        <row r="4292">
          <cell r="B4292" t="str">
            <v>002806</v>
          </cell>
          <cell r="C4292" t="str">
            <v>华锋股份</v>
          </cell>
          <cell r="D4292">
            <v>8.39</v>
          </cell>
          <cell r="E4292">
            <v>-1.64</v>
          </cell>
          <cell r="F4292">
            <v>1273447620</v>
          </cell>
        </row>
        <row r="4293">
          <cell r="B4293" t="str">
            <v>002753</v>
          </cell>
          <cell r="C4293" t="str">
            <v>永东股份</v>
          </cell>
          <cell r="D4293">
            <v>5.24</v>
          </cell>
          <cell r="E4293">
            <v>-1.1299999999999999</v>
          </cell>
          <cell r="F4293">
            <v>1272265940</v>
          </cell>
        </row>
        <row r="4294">
          <cell r="B4294" t="str">
            <v>300246</v>
          </cell>
          <cell r="C4294" t="str">
            <v>宝莱特</v>
          </cell>
          <cell r="D4294">
            <v>6.02</v>
          </cell>
          <cell r="E4294">
            <v>-2.11</v>
          </cell>
          <cell r="F4294">
            <v>1272003610</v>
          </cell>
        </row>
        <row r="4295">
          <cell r="B4295" t="str">
            <v>300881</v>
          </cell>
          <cell r="C4295" t="str">
            <v>盛德鑫泰</v>
          </cell>
          <cell r="D4295">
            <v>22.11</v>
          </cell>
          <cell r="E4295">
            <v>-0.72</v>
          </cell>
          <cell r="F4295">
            <v>1269252190</v>
          </cell>
        </row>
        <row r="4296">
          <cell r="B4296" t="str">
            <v>301193</v>
          </cell>
          <cell r="C4296" t="str">
            <v>家联科技</v>
          </cell>
          <cell r="D4296">
            <v>13.18</v>
          </cell>
          <cell r="E4296">
            <v>-0.68</v>
          </cell>
          <cell r="F4296">
            <v>1268445340</v>
          </cell>
        </row>
        <row r="4297">
          <cell r="B4297" t="str">
            <v>301265</v>
          </cell>
          <cell r="C4297" t="str">
            <v>华新环保</v>
          </cell>
          <cell r="D4297">
            <v>7.47</v>
          </cell>
          <cell r="E4297">
            <v>-1.06</v>
          </cell>
          <cell r="F4297">
            <v>1268384730</v>
          </cell>
        </row>
        <row r="4298">
          <cell r="B4298" t="str">
            <v>300549</v>
          </cell>
          <cell r="C4298" t="str">
            <v>优德精密</v>
          </cell>
          <cell r="D4298">
            <v>12.54</v>
          </cell>
          <cell r="E4298">
            <v>-1.1000000000000001</v>
          </cell>
          <cell r="F4298">
            <v>1267225620</v>
          </cell>
        </row>
        <row r="4299">
          <cell r="B4299" t="str">
            <v>301110</v>
          </cell>
          <cell r="C4299" t="str">
            <v>青木科技</v>
          </cell>
          <cell r="D4299">
            <v>25.79</v>
          </cell>
          <cell r="E4299">
            <v>-1.57</v>
          </cell>
          <cell r="F4299">
            <v>1266555490</v>
          </cell>
        </row>
        <row r="4300">
          <cell r="B4300" t="str">
            <v>688502</v>
          </cell>
          <cell r="C4300" t="str">
            <v>茂莱光学</v>
          </cell>
          <cell r="D4300">
            <v>77.989999999999995</v>
          </cell>
          <cell r="E4300">
            <v>5.59</v>
          </cell>
          <cell r="F4300">
            <v>1265487340</v>
          </cell>
        </row>
        <row r="4301">
          <cell r="B4301" t="str">
            <v>000702</v>
          </cell>
          <cell r="C4301" t="str">
            <v>正虹科技</v>
          </cell>
          <cell r="D4301">
            <v>4.74</v>
          </cell>
          <cell r="E4301">
            <v>-3.85</v>
          </cell>
          <cell r="F4301">
            <v>1263847890</v>
          </cell>
        </row>
        <row r="4302">
          <cell r="B4302" t="str">
            <v>301299</v>
          </cell>
          <cell r="C4302" t="str">
            <v>卓创资讯</v>
          </cell>
          <cell r="D4302">
            <v>35.86</v>
          </cell>
          <cell r="E4302">
            <v>-0.83</v>
          </cell>
          <cell r="F4302">
            <v>1263013870</v>
          </cell>
        </row>
        <row r="4303">
          <cell r="B4303" t="str">
            <v>002862</v>
          </cell>
          <cell r="C4303" t="str">
            <v>实丰文化</v>
          </cell>
          <cell r="D4303">
            <v>14</v>
          </cell>
          <cell r="E4303">
            <v>4.17</v>
          </cell>
          <cell r="F4303">
            <v>1262479160</v>
          </cell>
        </row>
        <row r="4304">
          <cell r="B4304" t="str">
            <v>300956</v>
          </cell>
          <cell r="C4304" t="str">
            <v>英力股份</v>
          </cell>
          <cell r="D4304">
            <v>14.1</v>
          </cell>
          <cell r="E4304">
            <v>-1.33</v>
          </cell>
          <cell r="F4304">
            <v>1262188840</v>
          </cell>
        </row>
        <row r="4305">
          <cell r="B4305" t="str">
            <v>600753</v>
          </cell>
          <cell r="C4305" t="str">
            <v>庚星股份</v>
          </cell>
          <cell r="D4305">
            <v>5.48</v>
          </cell>
          <cell r="E4305">
            <v>-0.9</v>
          </cell>
          <cell r="F4305">
            <v>1262083320</v>
          </cell>
        </row>
        <row r="4306">
          <cell r="B4306" t="str">
            <v>002207</v>
          </cell>
          <cell r="C4306" t="str">
            <v>准油股份</v>
          </cell>
          <cell r="D4306">
            <v>4.83</v>
          </cell>
          <cell r="E4306">
            <v>-1.63</v>
          </cell>
          <cell r="F4306">
            <v>1259700350</v>
          </cell>
        </row>
        <row r="4307">
          <cell r="B4307" t="str">
            <v>600448</v>
          </cell>
          <cell r="C4307" t="str">
            <v>华纺股份</v>
          </cell>
          <cell r="D4307">
            <v>2</v>
          </cell>
          <cell r="E4307">
            <v>-0.99</v>
          </cell>
          <cell r="F4307">
            <v>1259639320</v>
          </cell>
        </row>
        <row r="4308">
          <cell r="B4308" t="str">
            <v>300614</v>
          </cell>
          <cell r="C4308" t="str">
            <v>百川畅银</v>
          </cell>
          <cell r="D4308">
            <v>7.85</v>
          </cell>
          <cell r="E4308">
            <v>-2.97</v>
          </cell>
          <cell r="F4308">
            <v>1259415100</v>
          </cell>
        </row>
        <row r="4309">
          <cell r="B4309" t="str">
            <v>301290</v>
          </cell>
          <cell r="C4309" t="str">
            <v>东星医疗</v>
          </cell>
          <cell r="D4309">
            <v>18.47</v>
          </cell>
          <cell r="E4309">
            <v>-1.86</v>
          </cell>
          <cell r="F4309">
            <v>1259268900</v>
          </cell>
        </row>
        <row r="4310">
          <cell r="B4310" t="str">
            <v>300195</v>
          </cell>
          <cell r="C4310" t="str">
            <v>长荣股份</v>
          </cell>
          <cell r="D4310">
            <v>4.01</v>
          </cell>
          <cell r="E4310">
            <v>-3.14</v>
          </cell>
          <cell r="F4310">
            <v>1258789050</v>
          </cell>
        </row>
        <row r="4311">
          <cell r="B4311" t="str">
            <v>300853</v>
          </cell>
          <cell r="C4311" t="str">
            <v>申昊科技</v>
          </cell>
          <cell r="D4311">
            <v>11.4</v>
          </cell>
          <cell r="E4311">
            <v>-0.7</v>
          </cell>
          <cell r="F4311">
            <v>1256896500</v>
          </cell>
        </row>
        <row r="4312">
          <cell r="B4312" t="str">
            <v>002205</v>
          </cell>
          <cell r="C4312" t="str">
            <v>国统股份</v>
          </cell>
          <cell r="D4312">
            <v>6.76</v>
          </cell>
          <cell r="E4312">
            <v>3.84</v>
          </cell>
          <cell r="F4312">
            <v>1256300220</v>
          </cell>
        </row>
        <row r="4313">
          <cell r="B4313" t="str">
            <v>688084</v>
          </cell>
          <cell r="C4313" t="str">
            <v>晶品特装</v>
          </cell>
          <cell r="D4313">
            <v>34.799999999999997</v>
          </cell>
          <cell r="E4313">
            <v>7.08</v>
          </cell>
          <cell r="F4313">
            <v>1255905900</v>
          </cell>
        </row>
        <row r="4314">
          <cell r="B4314" t="str">
            <v>300946</v>
          </cell>
          <cell r="C4314" t="str">
            <v>恒而达</v>
          </cell>
          <cell r="D4314">
            <v>22.02</v>
          </cell>
          <cell r="E4314">
            <v>0.78</v>
          </cell>
          <cell r="F4314">
            <v>1254281220</v>
          </cell>
        </row>
        <row r="4315">
          <cell r="B4315" t="str">
            <v>300717</v>
          </cell>
          <cell r="C4315" t="str">
            <v>华信新材</v>
          </cell>
          <cell r="D4315">
            <v>12.31</v>
          </cell>
          <cell r="E4315">
            <v>-1.52</v>
          </cell>
          <cell r="F4315">
            <v>1253815350</v>
          </cell>
        </row>
        <row r="4316">
          <cell r="B4316" t="str">
            <v>300670</v>
          </cell>
          <cell r="C4316" t="str">
            <v>大烨智能</v>
          </cell>
          <cell r="D4316">
            <v>5.58</v>
          </cell>
          <cell r="E4316">
            <v>5.09</v>
          </cell>
          <cell r="F4316">
            <v>1253793780</v>
          </cell>
        </row>
        <row r="4317">
          <cell r="B4317" t="str">
            <v>688058</v>
          </cell>
          <cell r="C4317" t="str">
            <v>宝兰德</v>
          </cell>
          <cell r="D4317">
            <v>16.12</v>
          </cell>
          <cell r="E4317">
            <v>-2.36</v>
          </cell>
          <cell r="F4317">
            <v>1252247930</v>
          </cell>
        </row>
        <row r="4318">
          <cell r="B4318" t="str">
            <v>000590</v>
          </cell>
          <cell r="C4318" t="str">
            <v>启迪药业</v>
          </cell>
          <cell r="D4318">
            <v>5.23</v>
          </cell>
          <cell r="E4318">
            <v>-2.06</v>
          </cell>
          <cell r="F4318">
            <v>1251937670</v>
          </cell>
        </row>
        <row r="4319">
          <cell r="B4319" t="str">
            <v>603045</v>
          </cell>
          <cell r="C4319" t="str">
            <v>福达合金</v>
          </cell>
          <cell r="D4319">
            <v>9.24</v>
          </cell>
          <cell r="E4319">
            <v>-1.7</v>
          </cell>
          <cell r="F4319">
            <v>1251513230</v>
          </cell>
        </row>
        <row r="4320">
          <cell r="B4320" t="str">
            <v>003008</v>
          </cell>
          <cell r="C4320" t="str">
            <v>开普检测</v>
          </cell>
          <cell r="D4320">
            <v>16.07</v>
          </cell>
          <cell r="E4320">
            <v>-0.62</v>
          </cell>
          <cell r="F4320">
            <v>1251022580</v>
          </cell>
        </row>
        <row r="4321">
          <cell r="B4321" t="str">
            <v>301559</v>
          </cell>
          <cell r="C4321" t="str">
            <v>中集环科</v>
          </cell>
          <cell r="D4321">
            <v>13.9</v>
          </cell>
          <cell r="E4321">
            <v>-1.42</v>
          </cell>
          <cell r="F4321">
            <v>1251000000</v>
          </cell>
        </row>
        <row r="4322">
          <cell r="B4322" t="str">
            <v>301179</v>
          </cell>
          <cell r="C4322" t="str">
            <v>泽宇智能</v>
          </cell>
          <cell r="D4322">
            <v>14.8</v>
          </cell>
          <cell r="E4322">
            <v>0</v>
          </cell>
          <cell r="F4322">
            <v>1248395410</v>
          </cell>
        </row>
        <row r="4323">
          <cell r="B4323" t="str">
            <v>688073</v>
          </cell>
          <cell r="C4323" t="str">
            <v>毕得医药</v>
          </cell>
          <cell r="D4323">
            <v>29.46</v>
          </cell>
          <cell r="E4323">
            <v>7.0000000000000007E-2</v>
          </cell>
          <cell r="F4323">
            <v>1246904580</v>
          </cell>
        </row>
        <row r="4324">
          <cell r="B4324" t="str">
            <v>603159</v>
          </cell>
          <cell r="C4324" t="str">
            <v>上海亚虹</v>
          </cell>
          <cell r="D4324">
            <v>8.9</v>
          </cell>
          <cell r="E4324">
            <v>-1.77</v>
          </cell>
          <cell r="F4324">
            <v>1246000000</v>
          </cell>
        </row>
        <row r="4325">
          <cell r="B4325" t="str">
            <v>002857</v>
          </cell>
          <cell r="C4325" t="str">
            <v>三晖电气</v>
          </cell>
          <cell r="D4325">
            <v>9.73</v>
          </cell>
          <cell r="E4325">
            <v>-1.1200000000000001</v>
          </cell>
          <cell r="F4325">
            <v>1245440000</v>
          </cell>
        </row>
        <row r="4326">
          <cell r="B4326" t="str">
            <v>001389</v>
          </cell>
          <cell r="C4326" t="str">
            <v>广合科技</v>
          </cell>
          <cell r="D4326">
            <v>33.71</v>
          </cell>
          <cell r="E4326">
            <v>-2.38</v>
          </cell>
          <cell r="F4326">
            <v>1244781290</v>
          </cell>
        </row>
        <row r="4327">
          <cell r="B4327" t="str">
            <v>688379</v>
          </cell>
          <cell r="C4327" t="str">
            <v>华光新材</v>
          </cell>
          <cell r="D4327">
            <v>13.88</v>
          </cell>
          <cell r="E4327">
            <v>-0.72</v>
          </cell>
          <cell r="F4327">
            <v>1241456630</v>
          </cell>
        </row>
        <row r="4328">
          <cell r="B4328" t="str">
            <v>000953</v>
          </cell>
          <cell r="C4328" t="str">
            <v>河化股份</v>
          </cell>
          <cell r="D4328">
            <v>3.39</v>
          </cell>
          <cell r="E4328">
            <v>-4.78</v>
          </cell>
          <cell r="F4328">
            <v>1241154240</v>
          </cell>
        </row>
        <row r="4329">
          <cell r="B4329" t="str">
            <v>300391</v>
          </cell>
          <cell r="C4329" t="str">
            <v>长药控股</v>
          </cell>
          <cell r="D4329">
            <v>3.54</v>
          </cell>
          <cell r="E4329">
            <v>-6.84</v>
          </cell>
          <cell r="F4329">
            <v>1240189840</v>
          </cell>
        </row>
        <row r="4330">
          <cell r="B4330" t="str">
            <v>301505</v>
          </cell>
          <cell r="C4330" t="str">
            <v>苏州规划</v>
          </cell>
          <cell r="D4330">
            <v>20.53</v>
          </cell>
          <cell r="E4330">
            <v>-2.2400000000000002</v>
          </cell>
          <cell r="F4330">
            <v>1239271110</v>
          </cell>
        </row>
        <row r="4331">
          <cell r="B4331" t="str">
            <v>600802</v>
          </cell>
          <cell r="C4331" t="str">
            <v>福建水泥</v>
          </cell>
          <cell r="D4331">
            <v>2.7</v>
          </cell>
          <cell r="E4331">
            <v>-1.1000000000000001</v>
          </cell>
          <cell r="F4331">
            <v>1237270680</v>
          </cell>
        </row>
        <row r="4332">
          <cell r="B4332" t="str">
            <v>300610</v>
          </cell>
          <cell r="C4332" t="str">
            <v>晨化股份</v>
          </cell>
          <cell r="D4332">
            <v>7.66</v>
          </cell>
          <cell r="E4332">
            <v>-2.0499999999999998</v>
          </cell>
          <cell r="F4332">
            <v>1235079800</v>
          </cell>
        </row>
        <row r="4333">
          <cell r="B4333" t="str">
            <v>300234</v>
          </cell>
          <cell r="C4333" t="str">
            <v>开尔新材</v>
          </cell>
          <cell r="D4333">
            <v>3.58</v>
          </cell>
          <cell r="E4333">
            <v>-1.1100000000000001</v>
          </cell>
          <cell r="F4333">
            <v>1231473620</v>
          </cell>
        </row>
        <row r="4334">
          <cell r="B4334" t="str">
            <v>301195</v>
          </cell>
          <cell r="C4334" t="str">
            <v>北路智控</v>
          </cell>
          <cell r="D4334">
            <v>25.06</v>
          </cell>
          <cell r="E4334">
            <v>0.28000000000000003</v>
          </cell>
          <cell r="F4334">
            <v>1230330470</v>
          </cell>
        </row>
        <row r="4335">
          <cell r="B4335" t="str">
            <v>600883</v>
          </cell>
          <cell r="C4335" t="str">
            <v>博闻科技</v>
          </cell>
          <cell r="D4335">
            <v>5.21</v>
          </cell>
          <cell r="E4335">
            <v>-2.25</v>
          </cell>
          <cell r="F4335">
            <v>1230018480</v>
          </cell>
        </row>
        <row r="4336">
          <cell r="B4336" t="str">
            <v>688722</v>
          </cell>
          <cell r="C4336" t="str">
            <v>同益中</v>
          </cell>
          <cell r="D4336">
            <v>9.61</v>
          </cell>
          <cell r="E4336">
            <v>-0.72</v>
          </cell>
          <cell r="F4336">
            <v>1228702890</v>
          </cell>
        </row>
        <row r="4337">
          <cell r="B4337" t="str">
            <v>002976</v>
          </cell>
          <cell r="C4337" t="str">
            <v>瑞玛精密</v>
          </cell>
          <cell r="D4337">
            <v>18.86</v>
          </cell>
          <cell r="E4337">
            <v>-2.0299999999999998</v>
          </cell>
          <cell r="F4337">
            <v>1228019390</v>
          </cell>
        </row>
        <row r="4338">
          <cell r="B4338" t="str">
            <v>603150</v>
          </cell>
          <cell r="C4338" t="str">
            <v>万朗磁塑</v>
          </cell>
          <cell r="D4338">
            <v>22.94</v>
          </cell>
          <cell r="E4338">
            <v>-0.52</v>
          </cell>
          <cell r="F4338">
            <v>1227665760</v>
          </cell>
        </row>
        <row r="4339">
          <cell r="B4339" t="str">
            <v>301016</v>
          </cell>
          <cell r="C4339" t="str">
            <v>雷尔伟</v>
          </cell>
          <cell r="D4339">
            <v>17.059999999999999</v>
          </cell>
          <cell r="E4339">
            <v>-0.35</v>
          </cell>
          <cell r="F4339">
            <v>1224225620</v>
          </cell>
        </row>
        <row r="4340">
          <cell r="B4340" t="str">
            <v>300877</v>
          </cell>
          <cell r="C4340" t="str">
            <v>金春股份</v>
          </cell>
          <cell r="D4340">
            <v>10.199999999999999</v>
          </cell>
          <cell r="E4340">
            <v>-1.35</v>
          </cell>
          <cell r="F4340">
            <v>1223989290</v>
          </cell>
        </row>
        <row r="4341">
          <cell r="B4341" t="str">
            <v>001206</v>
          </cell>
          <cell r="C4341" t="str">
            <v>依依股份</v>
          </cell>
          <cell r="D4341">
            <v>11.51</v>
          </cell>
          <cell r="E4341">
            <v>-1.37</v>
          </cell>
          <cell r="F4341">
            <v>1223779870</v>
          </cell>
        </row>
        <row r="4342">
          <cell r="B4342" t="str">
            <v>301003</v>
          </cell>
          <cell r="C4342" t="str">
            <v>江苏博云</v>
          </cell>
          <cell r="D4342">
            <v>18.09</v>
          </cell>
          <cell r="E4342">
            <v>0.72</v>
          </cell>
          <cell r="F4342">
            <v>1222100020</v>
          </cell>
        </row>
        <row r="4343">
          <cell r="B4343" t="str">
            <v>603838</v>
          </cell>
          <cell r="C4343" t="str">
            <v>四通股份</v>
          </cell>
          <cell r="D4343">
            <v>3.81</v>
          </cell>
          <cell r="E4343">
            <v>-4.03</v>
          </cell>
          <cell r="F4343">
            <v>1219260960</v>
          </cell>
        </row>
        <row r="4344">
          <cell r="B4344" t="str">
            <v>002634</v>
          </cell>
          <cell r="C4344" t="str">
            <v>棒杰股份</v>
          </cell>
          <cell r="D4344">
            <v>2.73</v>
          </cell>
          <cell r="E4344">
            <v>-2.15</v>
          </cell>
          <cell r="F4344">
            <v>1218984690</v>
          </cell>
        </row>
        <row r="4345">
          <cell r="B4345" t="str">
            <v>605081</v>
          </cell>
          <cell r="C4345" t="str">
            <v>太和水</v>
          </cell>
          <cell r="D4345">
            <v>10.75</v>
          </cell>
          <cell r="E4345">
            <v>-4.7</v>
          </cell>
          <cell r="F4345">
            <v>1217406020</v>
          </cell>
        </row>
        <row r="4346">
          <cell r="B4346" t="str">
            <v>600561</v>
          </cell>
          <cell r="C4346" t="str">
            <v>江西长运</v>
          </cell>
          <cell r="D4346">
            <v>4.26</v>
          </cell>
          <cell r="E4346">
            <v>-3.18</v>
          </cell>
          <cell r="F4346">
            <v>1211871170</v>
          </cell>
        </row>
        <row r="4347">
          <cell r="B4347" t="str">
            <v>002972</v>
          </cell>
          <cell r="C4347" t="str">
            <v>科安达</v>
          </cell>
          <cell r="D4347">
            <v>9.1</v>
          </cell>
          <cell r="E4347">
            <v>-0.44</v>
          </cell>
          <cell r="F4347">
            <v>1211548650</v>
          </cell>
        </row>
        <row r="4348">
          <cell r="B4348" t="str">
            <v>300703</v>
          </cell>
          <cell r="C4348" t="str">
            <v>创源股份</v>
          </cell>
          <cell r="D4348">
            <v>7.14</v>
          </cell>
          <cell r="E4348">
            <v>-0.56000000000000005</v>
          </cell>
          <cell r="F4348">
            <v>1211383700</v>
          </cell>
        </row>
        <row r="4349">
          <cell r="B4349" t="str">
            <v>002622</v>
          </cell>
          <cell r="C4349" t="str">
            <v>皓宸医疗</v>
          </cell>
          <cell r="D4349">
            <v>1.44</v>
          </cell>
          <cell r="E4349">
            <v>-0.69</v>
          </cell>
          <cell r="F4349">
            <v>1209564360</v>
          </cell>
        </row>
        <row r="4350">
          <cell r="B4350" t="str">
            <v>688489</v>
          </cell>
          <cell r="C4350" t="str">
            <v>三未信安</v>
          </cell>
          <cell r="D4350">
            <v>24.48</v>
          </cell>
          <cell r="E4350">
            <v>-0.73</v>
          </cell>
          <cell r="F4350">
            <v>1209492050</v>
          </cell>
        </row>
        <row r="4351">
          <cell r="B4351" t="str">
            <v>603022</v>
          </cell>
          <cell r="C4351" t="str">
            <v>新通联</v>
          </cell>
          <cell r="D4351">
            <v>6.02</v>
          </cell>
          <cell r="E4351">
            <v>-2.4300000000000002</v>
          </cell>
          <cell r="F4351">
            <v>1204000000</v>
          </cell>
        </row>
        <row r="4352">
          <cell r="B4352" t="str">
            <v>301261</v>
          </cell>
          <cell r="C4352" t="str">
            <v>恒工精密</v>
          </cell>
          <cell r="D4352">
            <v>31.77</v>
          </cell>
          <cell r="E4352">
            <v>-0.72</v>
          </cell>
          <cell r="F4352">
            <v>1203771530</v>
          </cell>
        </row>
        <row r="4353">
          <cell r="B4353" t="str">
            <v>301507</v>
          </cell>
          <cell r="C4353" t="str">
            <v>民生健康</v>
          </cell>
          <cell r="D4353">
            <v>10.87</v>
          </cell>
          <cell r="E4353">
            <v>0.18</v>
          </cell>
          <cell r="F4353">
            <v>1201481300</v>
          </cell>
        </row>
        <row r="4354">
          <cell r="B4354" t="str">
            <v>688622</v>
          </cell>
          <cell r="C4354" t="str">
            <v>禾信仪器</v>
          </cell>
          <cell r="D4354">
            <v>17.13</v>
          </cell>
          <cell r="E4354">
            <v>0.35</v>
          </cell>
          <cell r="F4354">
            <v>1199058990</v>
          </cell>
        </row>
        <row r="4355">
          <cell r="B4355" t="str">
            <v>300990</v>
          </cell>
          <cell r="C4355" t="str">
            <v>同飞股份</v>
          </cell>
          <cell r="D4355">
            <v>28.43</v>
          </cell>
          <cell r="E4355">
            <v>20.010000000000002</v>
          </cell>
          <cell r="F4355">
            <v>1197471600</v>
          </cell>
        </row>
        <row r="4356">
          <cell r="B4356" t="str">
            <v>300519</v>
          </cell>
          <cell r="C4356" t="str">
            <v>新光药业</v>
          </cell>
          <cell r="D4356">
            <v>10.49</v>
          </cell>
          <cell r="E4356">
            <v>-1.78</v>
          </cell>
          <cell r="F4356">
            <v>1196909000</v>
          </cell>
        </row>
        <row r="4357">
          <cell r="B4357" t="str">
            <v>600796</v>
          </cell>
          <cell r="C4357" t="str">
            <v>钱江生化</v>
          </cell>
          <cell r="D4357">
            <v>3.97</v>
          </cell>
          <cell r="E4357">
            <v>-1.49</v>
          </cell>
          <cell r="F4357">
            <v>1196566510</v>
          </cell>
        </row>
        <row r="4358">
          <cell r="B4358" t="str">
            <v>301393</v>
          </cell>
          <cell r="C4358" t="str">
            <v>昊帆生物</v>
          </cell>
          <cell r="D4358">
            <v>33.56</v>
          </cell>
          <cell r="E4358">
            <v>-1.53</v>
          </cell>
          <cell r="F4358">
            <v>1196514680</v>
          </cell>
        </row>
        <row r="4359">
          <cell r="B4359" t="str">
            <v>000632</v>
          </cell>
          <cell r="C4359" t="str">
            <v>三木集团</v>
          </cell>
          <cell r="D4359">
            <v>2.57</v>
          </cell>
          <cell r="E4359">
            <v>-1.1499999999999999</v>
          </cell>
          <cell r="F4359">
            <v>1196287730</v>
          </cell>
        </row>
        <row r="4360">
          <cell r="B4360" t="str">
            <v>300321</v>
          </cell>
          <cell r="C4360" t="str">
            <v>同大股份</v>
          </cell>
          <cell r="D4360">
            <v>13.47</v>
          </cell>
          <cell r="E4360">
            <v>-0.66</v>
          </cell>
          <cell r="F4360">
            <v>1195820800</v>
          </cell>
        </row>
        <row r="4361">
          <cell r="B4361" t="str">
            <v>605598</v>
          </cell>
          <cell r="C4361" t="str">
            <v>上海港湾</v>
          </cell>
          <cell r="D4361">
            <v>15.95</v>
          </cell>
          <cell r="E4361">
            <v>-1.73</v>
          </cell>
          <cell r="F4361">
            <v>1194285610</v>
          </cell>
        </row>
        <row r="4362">
          <cell r="B4362" t="str">
            <v>603051</v>
          </cell>
          <cell r="C4362" t="str">
            <v>鹿山新材</v>
          </cell>
          <cell r="D4362">
            <v>23.95</v>
          </cell>
          <cell r="E4362">
            <v>-3.12</v>
          </cell>
          <cell r="F4362">
            <v>1192023210</v>
          </cell>
        </row>
        <row r="4363">
          <cell r="B4363" t="str">
            <v>002295</v>
          </cell>
          <cell r="C4363" t="str">
            <v>精艺股份</v>
          </cell>
          <cell r="D4363">
            <v>4.76</v>
          </cell>
          <cell r="E4363">
            <v>-2.2599999999999998</v>
          </cell>
          <cell r="F4363">
            <v>1191399440</v>
          </cell>
        </row>
        <row r="4364">
          <cell r="B4364" t="str">
            <v>300807</v>
          </cell>
          <cell r="C4364" t="str">
            <v>天迈科技</v>
          </cell>
          <cell r="D4364">
            <v>24.26</v>
          </cell>
          <cell r="E4364">
            <v>-1.58</v>
          </cell>
          <cell r="F4364">
            <v>1190049770</v>
          </cell>
        </row>
        <row r="4365">
          <cell r="B4365" t="str">
            <v>300615</v>
          </cell>
          <cell r="C4365" t="str">
            <v>欣天科技</v>
          </cell>
          <cell r="D4365">
            <v>9.0500000000000007</v>
          </cell>
          <cell r="E4365">
            <v>-2.69</v>
          </cell>
          <cell r="F4365">
            <v>1189134680</v>
          </cell>
        </row>
        <row r="4366">
          <cell r="B4366" t="str">
            <v>300948</v>
          </cell>
          <cell r="C4366" t="str">
            <v>冠中生态</v>
          </cell>
          <cell r="D4366">
            <v>9.09</v>
          </cell>
          <cell r="E4366">
            <v>-0.98</v>
          </cell>
          <cell r="F4366">
            <v>1188907880</v>
          </cell>
        </row>
        <row r="4367">
          <cell r="B4367" t="str">
            <v>002231</v>
          </cell>
          <cell r="C4367" t="str">
            <v>奥维通信</v>
          </cell>
          <cell r="D4367">
            <v>4.03</v>
          </cell>
          <cell r="E4367">
            <v>-2.89</v>
          </cell>
          <cell r="F4367">
            <v>1188119630</v>
          </cell>
        </row>
        <row r="4368">
          <cell r="B4368" t="str">
            <v>301120</v>
          </cell>
          <cell r="C4368" t="str">
            <v>新特电气</v>
          </cell>
          <cell r="D4368">
            <v>7.53</v>
          </cell>
          <cell r="E4368">
            <v>-1.05</v>
          </cell>
          <cell r="F4368">
            <v>1185894200</v>
          </cell>
        </row>
        <row r="4369">
          <cell r="B4369" t="str">
            <v>301168</v>
          </cell>
          <cell r="C4369" t="str">
            <v>通灵股份</v>
          </cell>
          <cell r="D4369">
            <v>23.88</v>
          </cell>
          <cell r="E4369">
            <v>-2.4500000000000002</v>
          </cell>
          <cell r="F4369">
            <v>1185713640</v>
          </cell>
        </row>
        <row r="4370">
          <cell r="B4370" t="str">
            <v>002998</v>
          </cell>
          <cell r="C4370" t="str">
            <v>优彩资源</v>
          </cell>
          <cell r="D4370">
            <v>4.8499999999999996</v>
          </cell>
          <cell r="E4370">
            <v>-2.42</v>
          </cell>
          <cell r="F4370">
            <v>1185700190</v>
          </cell>
        </row>
        <row r="4371">
          <cell r="B4371" t="str">
            <v>300611</v>
          </cell>
          <cell r="C4371" t="str">
            <v>美力科技</v>
          </cell>
          <cell r="D4371">
            <v>7.98</v>
          </cell>
          <cell r="E4371">
            <v>-0.62</v>
          </cell>
          <cell r="F4371">
            <v>1183457780</v>
          </cell>
        </row>
        <row r="4372">
          <cell r="B4372" t="str">
            <v>300511</v>
          </cell>
          <cell r="C4372" t="str">
            <v>雪榕生物</v>
          </cell>
          <cell r="D4372">
            <v>2.83</v>
          </cell>
          <cell r="E4372">
            <v>-2.41</v>
          </cell>
          <cell r="F4372">
            <v>1183024900</v>
          </cell>
        </row>
        <row r="4373">
          <cell r="B4373" t="str">
            <v>300594</v>
          </cell>
          <cell r="C4373" t="str">
            <v>朗进科技</v>
          </cell>
          <cell r="D4373">
            <v>13.07</v>
          </cell>
          <cell r="E4373">
            <v>-1.66</v>
          </cell>
          <cell r="F4373">
            <v>1182890220</v>
          </cell>
        </row>
        <row r="4374">
          <cell r="B4374" t="str">
            <v>003027</v>
          </cell>
          <cell r="C4374" t="str">
            <v>同兴环保</v>
          </cell>
          <cell r="D4374">
            <v>11.61</v>
          </cell>
          <cell r="E4374">
            <v>-2.93</v>
          </cell>
          <cell r="F4374">
            <v>1182726920</v>
          </cell>
        </row>
        <row r="4375">
          <cell r="B4375" t="str">
            <v>688371</v>
          </cell>
          <cell r="C4375" t="str">
            <v>菲沃泰</v>
          </cell>
          <cell r="D4375">
            <v>9.31</v>
          </cell>
          <cell r="E4375">
            <v>-2.21</v>
          </cell>
          <cell r="F4375">
            <v>1181802290</v>
          </cell>
        </row>
        <row r="4376">
          <cell r="B4376" t="str">
            <v>301281</v>
          </cell>
          <cell r="C4376" t="str">
            <v>科源制药</v>
          </cell>
          <cell r="D4376">
            <v>18.88</v>
          </cell>
          <cell r="E4376">
            <v>-0.68</v>
          </cell>
          <cell r="F4376">
            <v>1180981760</v>
          </cell>
        </row>
        <row r="4377">
          <cell r="B4377" t="str">
            <v>001311</v>
          </cell>
          <cell r="C4377" t="str">
            <v>多利科技</v>
          </cell>
          <cell r="D4377">
            <v>19.47</v>
          </cell>
          <cell r="E4377">
            <v>-1.37</v>
          </cell>
          <cell r="F4377">
            <v>1180377450</v>
          </cell>
        </row>
        <row r="4378">
          <cell r="B4378" t="str">
            <v>301282</v>
          </cell>
          <cell r="C4378" t="str">
            <v>金禄电子</v>
          </cell>
          <cell r="D4378">
            <v>16.36</v>
          </cell>
          <cell r="E4378">
            <v>-0.85</v>
          </cell>
          <cell r="F4378">
            <v>1180209880</v>
          </cell>
        </row>
        <row r="4379">
          <cell r="B4379" t="str">
            <v>301257</v>
          </cell>
          <cell r="C4379" t="str">
            <v>普蕊斯</v>
          </cell>
          <cell r="D4379">
            <v>25.08</v>
          </cell>
          <cell r="E4379">
            <v>4.24</v>
          </cell>
          <cell r="F4379">
            <v>1179833850</v>
          </cell>
        </row>
        <row r="4380">
          <cell r="B4380" t="str">
            <v>301010</v>
          </cell>
          <cell r="C4380" t="str">
            <v>晶雪节能</v>
          </cell>
          <cell r="D4380">
            <v>10.92</v>
          </cell>
          <cell r="E4380">
            <v>-0.82</v>
          </cell>
          <cell r="F4380">
            <v>1179360000</v>
          </cell>
        </row>
        <row r="4381">
          <cell r="B4381" t="str">
            <v>603291</v>
          </cell>
          <cell r="C4381" t="str">
            <v>联合水务</v>
          </cell>
          <cell r="D4381">
            <v>9.07</v>
          </cell>
          <cell r="E4381">
            <v>-0.55000000000000004</v>
          </cell>
          <cell r="F4381">
            <v>1178583710</v>
          </cell>
        </row>
        <row r="4382">
          <cell r="B4382" t="str">
            <v>301042</v>
          </cell>
          <cell r="C4382" t="str">
            <v>安联锐视</v>
          </cell>
          <cell r="D4382">
            <v>27.55</v>
          </cell>
          <cell r="E4382">
            <v>-1.26</v>
          </cell>
          <cell r="F4382">
            <v>1178446480</v>
          </cell>
        </row>
        <row r="4383">
          <cell r="B4383" t="str">
            <v>300837</v>
          </cell>
          <cell r="C4383" t="str">
            <v>浙矿股份</v>
          </cell>
          <cell r="D4383">
            <v>16.68</v>
          </cell>
          <cell r="E4383">
            <v>-1.77</v>
          </cell>
          <cell r="F4383">
            <v>1177314600</v>
          </cell>
        </row>
        <row r="4384">
          <cell r="B4384" t="str">
            <v>688670</v>
          </cell>
          <cell r="C4384" t="str">
            <v>金迪克</v>
          </cell>
          <cell r="D4384">
            <v>9.5500000000000007</v>
          </cell>
          <cell r="E4384">
            <v>-2.4500000000000002</v>
          </cell>
          <cell r="F4384">
            <v>1176560000</v>
          </cell>
        </row>
        <row r="4385">
          <cell r="B4385" t="str">
            <v>301313</v>
          </cell>
          <cell r="C4385" t="str">
            <v>凡拓数创</v>
          </cell>
          <cell r="D4385">
            <v>17.64</v>
          </cell>
          <cell r="E4385">
            <v>-0.23</v>
          </cell>
          <cell r="F4385">
            <v>1176530070</v>
          </cell>
        </row>
        <row r="4386">
          <cell r="B4386" t="str">
            <v>002209</v>
          </cell>
          <cell r="C4386" t="str">
            <v>达意隆</v>
          </cell>
          <cell r="D4386">
            <v>7.57</v>
          </cell>
          <cell r="E4386">
            <v>0</v>
          </cell>
          <cell r="F4386">
            <v>1175369550</v>
          </cell>
        </row>
        <row r="4387">
          <cell r="B4387" t="str">
            <v>300509</v>
          </cell>
          <cell r="C4387" t="str">
            <v>新美星</v>
          </cell>
          <cell r="D4387">
            <v>4.75</v>
          </cell>
          <cell r="E4387">
            <v>-0.84</v>
          </cell>
          <cell r="F4387">
            <v>1173741730</v>
          </cell>
        </row>
        <row r="4388">
          <cell r="B4388" t="str">
            <v>688288</v>
          </cell>
          <cell r="C4388" t="str">
            <v>鸿泉物联</v>
          </cell>
          <cell r="D4388">
            <v>11.65</v>
          </cell>
          <cell r="E4388">
            <v>-1.44</v>
          </cell>
          <cell r="F4388">
            <v>1172501670</v>
          </cell>
        </row>
        <row r="4389">
          <cell r="B4389" t="str">
            <v>301248</v>
          </cell>
          <cell r="C4389" t="str">
            <v>杰创智能</v>
          </cell>
          <cell r="D4389">
            <v>11.5</v>
          </cell>
          <cell r="E4389">
            <v>-2.71</v>
          </cell>
          <cell r="F4389">
            <v>1170718690</v>
          </cell>
        </row>
        <row r="4390">
          <cell r="B4390" t="str">
            <v>688255</v>
          </cell>
          <cell r="C4390" t="str">
            <v>凯尔达</v>
          </cell>
          <cell r="D4390">
            <v>16.7</v>
          </cell>
          <cell r="E4390">
            <v>0.3</v>
          </cell>
          <cell r="F4390">
            <v>1170712640</v>
          </cell>
        </row>
        <row r="4391">
          <cell r="B4391" t="str">
            <v>300464</v>
          </cell>
          <cell r="C4391" t="str">
            <v>星徽股份</v>
          </cell>
          <cell r="D4391">
            <v>3.63</v>
          </cell>
          <cell r="E4391">
            <v>-6.2</v>
          </cell>
          <cell r="F4391">
            <v>1170549500</v>
          </cell>
        </row>
        <row r="4392">
          <cell r="B4392" t="str">
            <v>603213</v>
          </cell>
          <cell r="C4392" t="str">
            <v>镇洋发展</v>
          </cell>
          <cell r="D4392">
            <v>7.51</v>
          </cell>
          <cell r="E4392">
            <v>0.27</v>
          </cell>
          <cell r="F4392">
            <v>1170018290</v>
          </cell>
        </row>
        <row r="4393">
          <cell r="B4393" t="str">
            <v>301121</v>
          </cell>
          <cell r="C4393" t="str">
            <v>紫建电子</v>
          </cell>
          <cell r="D4393">
            <v>32.39</v>
          </cell>
          <cell r="E4393">
            <v>0.22</v>
          </cell>
          <cell r="F4393">
            <v>1168605840</v>
          </cell>
        </row>
        <row r="4394">
          <cell r="B4394" t="str">
            <v>301065</v>
          </cell>
          <cell r="C4394" t="str">
            <v>本立科技</v>
          </cell>
          <cell r="D4394">
            <v>16.95</v>
          </cell>
          <cell r="E4394">
            <v>-3.09</v>
          </cell>
          <cell r="F4394">
            <v>1168146540</v>
          </cell>
        </row>
        <row r="4395">
          <cell r="B4395" t="str">
            <v>002571</v>
          </cell>
          <cell r="C4395" t="str">
            <v>德力股份</v>
          </cell>
          <cell r="D4395">
            <v>3.91</v>
          </cell>
          <cell r="E4395">
            <v>-1.51</v>
          </cell>
          <cell r="F4395">
            <v>1166377200</v>
          </cell>
        </row>
        <row r="4396">
          <cell r="B4396" t="str">
            <v>001322</v>
          </cell>
          <cell r="C4396" t="str">
            <v>箭牌家居</v>
          </cell>
          <cell r="D4396">
            <v>7.04</v>
          </cell>
          <cell r="E4396">
            <v>0</v>
          </cell>
          <cell r="F4396">
            <v>1165914110</v>
          </cell>
        </row>
        <row r="4397">
          <cell r="B4397" t="str">
            <v>600857</v>
          </cell>
          <cell r="C4397" t="str">
            <v>宁波中百</v>
          </cell>
          <cell r="D4397">
            <v>5.19</v>
          </cell>
          <cell r="E4397">
            <v>-5.64</v>
          </cell>
          <cell r="F4397">
            <v>1164220380</v>
          </cell>
        </row>
        <row r="4398">
          <cell r="B4398" t="str">
            <v>300991</v>
          </cell>
          <cell r="C4398" t="str">
            <v>创益通</v>
          </cell>
          <cell r="D4398">
            <v>12.95</v>
          </cell>
          <cell r="E4398">
            <v>-1.97</v>
          </cell>
          <cell r="F4398">
            <v>1164101400</v>
          </cell>
        </row>
        <row r="4399">
          <cell r="B4399" t="str">
            <v>001324</v>
          </cell>
          <cell r="C4399" t="str">
            <v>长青科技</v>
          </cell>
          <cell r="D4399">
            <v>14.24</v>
          </cell>
          <cell r="E4399">
            <v>-2.4</v>
          </cell>
          <cell r="F4399">
            <v>1162747260</v>
          </cell>
        </row>
        <row r="4400">
          <cell r="B4400" t="str">
            <v>300022</v>
          </cell>
          <cell r="C4400" t="str">
            <v>吉峰科技</v>
          </cell>
          <cell r="D4400">
            <v>3.63</v>
          </cell>
          <cell r="E4400">
            <v>-0.55000000000000004</v>
          </cell>
          <cell r="F4400">
            <v>1160392000</v>
          </cell>
        </row>
        <row r="4401">
          <cell r="B4401" t="str">
            <v>872190</v>
          </cell>
          <cell r="C4401" t="str">
            <v>雷神科技</v>
          </cell>
          <cell r="D4401">
            <v>11.75</v>
          </cell>
          <cell r="E4401">
            <v>-1.84</v>
          </cell>
          <cell r="F4401">
            <v>1159431850</v>
          </cell>
        </row>
        <row r="4402">
          <cell r="B4402" t="str">
            <v>688013</v>
          </cell>
          <cell r="C4402" t="str">
            <v>天臣医疗</v>
          </cell>
          <cell r="D4402">
            <v>14.28</v>
          </cell>
          <cell r="E4402">
            <v>-3.06</v>
          </cell>
          <cell r="F4402">
            <v>1158901970</v>
          </cell>
        </row>
        <row r="4403">
          <cell r="B4403" t="str">
            <v>688325</v>
          </cell>
          <cell r="C4403" t="str">
            <v>赛微微电</v>
          </cell>
          <cell r="D4403">
            <v>30.18</v>
          </cell>
          <cell r="E4403">
            <v>-0.66</v>
          </cell>
          <cell r="F4403">
            <v>1156018250</v>
          </cell>
        </row>
        <row r="4404">
          <cell r="B4404" t="str">
            <v>688603</v>
          </cell>
          <cell r="C4404" t="str">
            <v>天承科技</v>
          </cell>
          <cell r="D4404">
            <v>58.09</v>
          </cell>
          <cell r="E4404">
            <v>0.33</v>
          </cell>
          <cell r="F4404">
            <v>1155869940</v>
          </cell>
        </row>
        <row r="4405">
          <cell r="B4405" t="str">
            <v>301306</v>
          </cell>
          <cell r="C4405" t="str">
            <v>西测测试</v>
          </cell>
          <cell r="D4405">
            <v>29.35</v>
          </cell>
          <cell r="E4405">
            <v>-0.91</v>
          </cell>
          <cell r="F4405">
            <v>1152868000</v>
          </cell>
        </row>
        <row r="4406">
          <cell r="B4406" t="str">
            <v>300789</v>
          </cell>
          <cell r="C4406" t="str">
            <v>唐源电气</v>
          </cell>
          <cell r="D4406">
            <v>11.63</v>
          </cell>
          <cell r="E4406">
            <v>-2.27</v>
          </cell>
          <cell r="F4406">
            <v>1149296720</v>
          </cell>
        </row>
        <row r="4407">
          <cell r="B4407" t="str">
            <v>688350</v>
          </cell>
          <cell r="C4407" t="str">
            <v>富淼科技</v>
          </cell>
          <cell r="D4407">
            <v>9.4</v>
          </cell>
          <cell r="E4407">
            <v>-1.57</v>
          </cell>
          <cell r="F4407">
            <v>1148210930</v>
          </cell>
        </row>
        <row r="4408">
          <cell r="B4408" t="str">
            <v>688669</v>
          </cell>
          <cell r="C4408" t="str">
            <v>聚石化学</v>
          </cell>
          <cell r="D4408">
            <v>9.42</v>
          </cell>
          <cell r="E4408">
            <v>-1.36</v>
          </cell>
          <cell r="F4408">
            <v>1142960010</v>
          </cell>
        </row>
        <row r="4409">
          <cell r="B4409" t="str">
            <v>301251</v>
          </cell>
          <cell r="C4409" t="str">
            <v>威尔高</v>
          </cell>
          <cell r="D4409">
            <v>24.33</v>
          </cell>
          <cell r="E4409">
            <v>-1.74</v>
          </cell>
          <cell r="F4409">
            <v>1142805400</v>
          </cell>
        </row>
        <row r="4410">
          <cell r="B4410" t="str">
            <v>300713</v>
          </cell>
          <cell r="C4410" t="str">
            <v>英可瑞</v>
          </cell>
          <cell r="D4410">
            <v>13.03</v>
          </cell>
          <cell r="E4410">
            <v>-2.25</v>
          </cell>
          <cell r="F4410">
            <v>1141875950</v>
          </cell>
        </row>
        <row r="4411">
          <cell r="B4411" t="str">
            <v>002963</v>
          </cell>
          <cell r="C4411" t="str">
            <v>豪尔赛</v>
          </cell>
          <cell r="D4411">
            <v>9.2799999999999994</v>
          </cell>
          <cell r="E4411">
            <v>-2.21</v>
          </cell>
          <cell r="F4411">
            <v>1141384770</v>
          </cell>
        </row>
        <row r="4412">
          <cell r="B4412" t="str">
            <v>301315</v>
          </cell>
          <cell r="C4412" t="str">
            <v>威士顿</v>
          </cell>
          <cell r="D4412">
            <v>30.82</v>
          </cell>
          <cell r="E4412">
            <v>-0.42</v>
          </cell>
          <cell r="F4412">
            <v>1140340000</v>
          </cell>
        </row>
        <row r="4413">
          <cell r="B4413" t="str">
            <v>300155</v>
          </cell>
          <cell r="C4413" t="str">
            <v>安居宝</v>
          </cell>
          <cell r="D4413">
            <v>3.45</v>
          </cell>
          <cell r="E4413">
            <v>0.57999999999999996</v>
          </cell>
          <cell r="F4413">
            <v>1139697450</v>
          </cell>
        </row>
        <row r="4414">
          <cell r="B4414" t="str">
            <v>300937</v>
          </cell>
          <cell r="C4414" t="str">
            <v>药易购</v>
          </cell>
          <cell r="D4414">
            <v>18.18</v>
          </cell>
          <cell r="E4414">
            <v>-2.31</v>
          </cell>
          <cell r="F4414">
            <v>1138938310</v>
          </cell>
        </row>
        <row r="4415">
          <cell r="B4415" t="str">
            <v>301286</v>
          </cell>
          <cell r="C4415" t="str">
            <v>侨源股份</v>
          </cell>
          <cell r="D4415">
            <v>28.6</v>
          </cell>
          <cell r="E4415">
            <v>-0.24</v>
          </cell>
          <cell r="F4415">
            <v>1136135000</v>
          </cell>
        </row>
        <row r="4416">
          <cell r="B4416" t="str">
            <v>688011</v>
          </cell>
          <cell r="C4416" t="str">
            <v>新光光电</v>
          </cell>
          <cell r="D4416">
            <v>11.36</v>
          </cell>
          <cell r="E4416">
            <v>-1.22</v>
          </cell>
          <cell r="F4416">
            <v>1136000000</v>
          </cell>
        </row>
        <row r="4417">
          <cell r="B4417" t="str">
            <v>830799</v>
          </cell>
          <cell r="C4417" t="str">
            <v>艾融软件</v>
          </cell>
          <cell r="D4417">
            <v>9.4</v>
          </cell>
          <cell r="E4417">
            <v>0</v>
          </cell>
          <cell r="F4417">
            <v>1134622970</v>
          </cell>
        </row>
        <row r="4418">
          <cell r="B4418" t="str">
            <v>300103</v>
          </cell>
          <cell r="C4418" t="str">
            <v>达刚控股</v>
          </cell>
          <cell r="D4418">
            <v>5.1100000000000003</v>
          </cell>
          <cell r="E4418">
            <v>1.59</v>
          </cell>
          <cell r="F4418">
            <v>1132230610</v>
          </cell>
        </row>
        <row r="4419">
          <cell r="B4419" t="str">
            <v>002780</v>
          </cell>
          <cell r="C4419" t="str">
            <v>三夫户外</v>
          </cell>
          <cell r="D4419">
            <v>8.64</v>
          </cell>
          <cell r="E4419">
            <v>-1.6</v>
          </cell>
          <cell r="F4419">
            <v>1128796850</v>
          </cell>
        </row>
        <row r="4420">
          <cell r="B4420" t="str">
            <v>002762</v>
          </cell>
          <cell r="C4420" t="str">
            <v>金发拉比</v>
          </cell>
          <cell r="D4420">
            <v>5.34</v>
          </cell>
          <cell r="E4420">
            <v>1.52</v>
          </cell>
          <cell r="F4420">
            <v>1128760840</v>
          </cell>
        </row>
        <row r="4421">
          <cell r="B4421" t="str">
            <v>001217</v>
          </cell>
          <cell r="C4421" t="str">
            <v>华尔泰</v>
          </cell>
          <cell r="D4421">
            <v>8.49</v>
          </cell>
          <cell r="E4421">
            <v>-0.82</v>
          </cell>
          <cell r="F4421">
            <v>1128580960</v>
          </cell>
        </row>
        <row r="4422">
          <cell r="B4422" t="str">
            <v>603139</v>
          </cell>
          <cell r="C4422" t="str">
            <v>康惠制药</v>
          </cell>
          <cell r="D4422">
            <v>11.29</v>
          </cell>
          <cell r="E4422">
            <v>-1.91</v>
          </cell>
          <cell r="F4422">
            <v>1127645200</v>
          </cell>
        </row>
        <row r="4423">
          <cell r="B4423" t="str">
            <v>301571</v>
          </cell>
          <cell r="C4423" t="str">
            <v>国科天成</v>
          </cell>
          <cell r="D4423">
            <v>33.07</v>
          </cell>
          <cell r="E4423">
            <v>0.49</v>
          </cell>
          <cell r="F4423">
            <v>1127356200</v>
          </cell>
        </row>
        <row r="4424">
          <cell r="B4424" t="str">
            <v>301116</v>
          </cell>
          <cell r="C4424" t="str">
            <v>益客食品</v>
          </cell>
          <cell r="D4424">
            <v>9.67</v>
          </cell>
          <cell r="E4424">
            <v>-1.43</v>
          </cell>
          <cell r="F4424">
            <v>1126541140</v>
          </cell>
        </row>
        <row r="4425">
          <cell r="B4425" t="str">
            <v>002144</v>
          </cell>
          <cell r="C4425" t="str">
            <v>宏达高科</v>
          </cell>
          <cell r="D4425">
            <v>8.24</v>
          </cell>
          <cell r="E4425">
            <v>-1.08</v>
          </cell>
          <cell r="F4425">
            <v>1126235080</v>
          </cell>
        </row>
        <row r="4426">
          <cell r="B4426" t="str">
            <v>688292</v>
          </cell>
          <cell r="C4426" t="str">
            <v>浩瀚深度</v>
          </cell>
          <cell r="D4426">
            <v>12.5</v>
          </cell>
          <cell r="E4426">
            <v>-1.96</v>
          </cell>
          <cell r="F4426">
            <v>1125255360</v>
          </cell>
        </row>
        <row r="4427">
          <cell r="B4427" t="str">
            <v>000608</v>
          </cell>
          <cell r="C4427" t="str">
            <v>阳光股份</v>
          </cell>
          <cell r="D4427">
            <v>1.51</v>
          </cell>
          <cell r="E4427">
            <v>0.67</v>
          </cell>
          <cell r="F4427">
            <v>1124587010</v>
          </cell>
        </row>
        <row r="4428">
          <cell r="B4428" t="str">
            <v>301123</v>
          </cell>
          <cell r="C4428" t="str">
            <v>奕东电子</v>
          </cell>
          <cell r="D4428">
            <v>14.68</v>
          </cell>
          <cell r="E4428">
            <v>-1.48</v>
          </cell>
          <cell r="F4428">
            <v>1121790010</v>
          </cell>
        </row>
        <row r="4429">
          <cell r="B4429" t="str">
            <v>301302</v>
          </cell>
          <cell r="C4429" t="str">
            <v>华如科技</v>
          </cell>
          <cell r="D4429">
            <v>13.31</v>
          </cell>
          <cell r="E4429">
            <v>-1.63</v>
          </cell>
          <cell r="F4429">
            <v>1121234400</v>
          </cell>
        </row>
        <row r="4430">
          <cell r="B4430" t="str">
            <v>002778</v>
          </cell>
          <cell r="C4430" t="str">
            <v>中晟高科</v>
          </cell>
          <cell r="D4430">
            <v>9.08</v>
          </cell>
          <cell r="E4430">
            <v>-2.4700000000000002</v>
          </cell>
          <cell r="F4430">
            <v>1120756110</v>
          </cell>
        </row>
        <row r="4431">
          <cell r="B4431" t="str">
            <v>603716</v>
          </cell>
          <cell r="C4431" t="str">
            <v>塞力医疗</v>
          </cell>
          <cell r="D4431">
            <v>5.56</v>
          </cell>
          <cell r="E4431">
            <v>-3.97</v>
          </cell>
          <cell r="F4431">
            <v>1119448790</v>
          </cell>
        </row>
        <row r="4432">
          <cell r="B4432" t="str">
            <v>000679</v>
          </cell>
          <cell r="C4432" t="str">
            <v>大连友谊</v>
          </cell>
          <cell r="D4432">
            <v>3.14</v>
          </cell>
          <cell r="E4432">
            <v>3.97</v>
          </cell>
          <cell r="F4432">
            <v>1119096000</v>
          </cell>
        </row>
        <row r="4433">
          <cell r="B4433" t="str">
            <v>000637</v>
          </cell>
          <cell r="C4433" t="str">
            <v>茂化实华</v>
          </cell>
          <cell r="D4433">
            <v>3.04</v>
          </cell>
          <cell r="E4433">
            <v>-0.98</v>
          </cell>
          <cell r="F4433">
            <v>1118763340</v>
          </cell>
        </row>
        <row r="4434">
          <cell r="B4434" t="str">
            <v>301369</v>
          </cell>
          <cell r="C4434" t="str">
            <v>联动科技</v>
          </cell>
          <cell r="D4434">
            <v>46</v>
          </cell>
          <cell r="E4434">
            <v>3.35</v>
          </cell>
          <cell r="F4434">
            <v>1116087330</v>
          </cell>
        </row>
        <row r="4435">
          <cell r="B4435" t="str">
            <v>002883</v>
          </cell>
          <cell r="C4435" t="str">
            <v>中设股份</v>
          </cell>
          <cell r="D4435">
            <v>8.19</v>
          </cell>
          <cell r="E4435">
            <v>-2.73</v>
          </cell>
          <cell r="F4435">
            <v>1115963020</v>
          </cell>
        </row>
        <row r="4436">
          <cell r="B4436" t="str">
            <v>002760</v>
          </cell>
          <cell r="C4436" t="str">
            <v>凤形股份</v>
          </cell>
          <cell r="D4436">
            <v>12.67</v>
          </cell>
          <cell r="E4436">
            <v>-3.36</v>
          </cell>
          <cell r="F4436">
            <v>1114718380</v>
          </cell>
        </row>
        <row r="4437">
          <cell r="B4437" t="str">
            <v>688051</v>
          </cell>
          <cell r="C4437" t="str">
            <v>佳华科技</v>
          </cell>
          <cell r="D4437">
            <v>14.41</v>
          </cell>
          <cell r="E4437">
            <v>-3.09</v>
          </cell>
          <cell r="F4437">
            <v>1114382940</v>
          </cell>
        </row>
        <row r="4438">
          <cell r="B4438" t="str">
            <v>837821</v>
          </cell>
          <cell r="C4438" t="str">
            <v>则成电子</v>
          </cell>
          <cell r="D4438">
            <v>21.89</v>
          </cell>
          <cell r="E4438">
            <v>-5.97</v>
          </cell>
          <cell r="F4438">
            <v>1113718240</v>
          </cell>
        </row>
        <row r="4439">
          <cell r="B4439" t="str">
            <v>000638</v>
          </cell>
          <cell r="C4439" t="str">
            <v>万方发展</v>
          </cell>
          <cell r="D4439">
            <v>3.59</v>
          </cell>
          <cell r="E4439">
            <v>-1.91</v>
          </cell>
          <cell r="F4439">
            <v>1113422710</v>
          </cell>
        </row>
        <row r="4440">
          <cell r="B4440" t="str">
            <v>688184</v>
          </cell>
          <cell r="C4440" t="str">
            <v>帕瓦股份</v>
          </cell>
          <cell r="D4440">
            <v>10.99</v>
          </cell>
          <cell r="E4440">
            <v>-1.35</v>
          </cell>
          <cell r="F4440">
            <v>1113353560</v>
          </cell>
        </row>
        <row r="4441">
          <cell r="B4441" t="str">
            <v>600493</v>
          </cell>
          <cell r="C4441" t="str">
            <v>凤竹纺织</v>
          </cell>
          <cell r="D4441">
            <v>4.09</v>
          </cell>
          <cell r="E4441">
            <v>-2.39</v>
          </cell>
          <cell r="F4441">
            <v>1112480000</v>
          </cell>
        </row>
        <row r="4442">
          <cell r="B4442" t="str">
            <v>002789</v>
          </cell>
          <cell r="C4442" t="str">
            <v>建艺集团</v>
          </cell>
          <cell r="D4442">
            <v>8.4600000000000009</v>
          </cell>
          <cell r="E4442">
            <v>-1.86</v>
          </cell>
          <cell r="F4442">
            <v>1112318990</v>
          </cell>
        </row>
        <row r="4443">
          <cell r="B4443" t="str">
            <v>301298</v>
          </cell>
          <cell r="C4443" t="str">
            <v>东利机械</v>
          </cell>
          <cell r="D4443">
            <v>11.54</v>
          </cell>
          <cell r="E4443">
            <v>-1.28</v>
          </cell>
          <cell r="F4443">
            <v>1111407880</v>
          </cell>
        </row>
        <row r="4444">
          <cell r="B4444" t="str">
            <v>002397</v>
          </cell>
          <cell r="C4444" t="str">
            <v>梦洁股份</v>
          </cell>
          <cell r="D4444">
            <v>1.89</v>
          </cell>
          <cell r="E4444">
            <v>-1.56</v>
          </cell>
          <cell r="F4444">
            <v>1111040660</v>
          </cell>
        </row>
        <row r="4445">
          <cell r="B4445" t="str">
            <v>300588</v>
          </cell>
          <cell r="C4445" t="str">
            <v>熙菱信息</v>
          </cell>
          <cell r="D4445">
            <v>8.31</v>
          </cell>
          <cell r="E4445">
            <v>-2.2400000000000002</v>
          </cell>
          <cell r="F4445">
            <v>1110882090</v>
          </cell>
        </row>
        <row r="4446">
          <cell r="B4446" t="str">
            <v>605169</v>
          </cell>
          <cell r="C4446" t="str">
            <v>洪通燃气</v>
          </cell>
          <cell r="D4446">
            <v>8.3699999999999992</v>
          </cell>
          <cell r="E4446">
            <v>-1.53</v>
          </cell>
          <cell r="F4446">
            <v>1108024310</v>
          </cell>
        </row>
        <row r="4447">
          <cell r="B4447" t="str">
            <v>688655</v>
          </cell>
          <cell r="C4447" t="str">
            <v>迅捷兴</v>
          </cell>
          <cell r="D4447">
            <v>8.3000000000000007</v>
          </cell>
          <cell r="E4447">
            <v>-1.89</v>
          </cell>
          <cell r="F4447">
            <v>1107137000</v>
          </cell>
        </row>
        <row r="4448">
          <cell r="B4448" t="str">
            <v>688328</v>
          </cell>
          <cell r="C4448" t="str">
            <v>深科达</v>
          </cell>
          <cell r="D4448">
            <v>11.7</v>
          </cell>
          <cell r="E4448">
            <v>-1.1000000000000001</v>
          </cell>
          <cell r="F4448">
            <v>1105138650</v>
          </cell>
        </row>
        <row r="4449">
          <cell r="B4449" t="str">
            <v>688395</v>
          </cell>
          <cell r="C4449" t="str">
            <v>正弦电气</v>
          </cell>
          <cell r="D4449">
            <v>12.83</v>
          </cell>
          <cell r="E4449">
            <v>-2.06</v>
          </cell>
          <cell r="F4449">
            <v>1103380000</v>
          </cell>
        </row>
        <row r="4450">
          <cell r="B4450" t="str">
            <v>600319</v>
          </cell>
          <cell r="C4450" t="str">
            <v>亚星化学</v>
          </cell>
          <cell r="D4450">
            <v>3.49</v>
          </cell>
          <cell r="E4450">
            <v>0.57999999999999996</v>
          </cell>
          <cell r="F4450">
            <v>1101423060</v>
          </cell>
        </row>
        <row r="4451">
          <cell r="B4451" t="str">
            <v>002058</v>
          </cell>
          <cell r="C4451" t="str">
            <v>威尔泰</v>
          </cell>
          <cell r="D4451">
            <v>7.69</v>
          </cell>
          <cell r="E4451">
            <v>2.13</v>
          </cell>
          <cell r="F4451">
            <v>1100575740</v>
          </cell>
        </row>
        <row r="4452">
          <cell r="B4452" t="str">
            <v>002072</v>
          </cell>
          <cell r="C4452" t="str">
            <v>凯瑞德</v>
          </cell>
          <cell r="D4452">
            <v>4.29</v>
          </cell>
          <cell r="E4452">
            <v>-2.5</v>
          </cell>
          <cell r="F4452">
            <v>1100201390</v>
          </cell>
        </row>
        <row r="4453">
          <cell r="B4453" t="str">
            <v>300967</v>
          </cell>
          <cell r="C4453" t="str">
            <v>晓鸣股份</v>
          </cell>
          <cell r="D4453">
            <v>8.8000000000000007</v>
          </cell>
          <cell r="E4453">
            <v>-2.0099999999999998</v>
          </cell>
          <cell r="F4453">
            <v>1098460010</v>
          </cell>
        </row>
        <row r="4454">
          <cell r="B4454" t="str">
            <v>600847</v>
          </cell>
          <cell r="C4454" t="str">
            <v>万里股份</v>
          </cell>
          <cell r="D4454">
            <v>7.16</v>
          </cell>
          <cell r="E4454">
            <v>-5.79</v>
          </cell>
          <cell r="F4454">
            <v>1097537780</v>
          </cell>
        </row>
        <row r="4455">
          <cell r="B4455" t="str">
            <v>301128</v>
          </cell>
          <cell r="C4455" t="str">
            <v>强瑞技术</v>
          </cell>
          <cell r="D4455">
            <v>40.25</v>
          </cell>
          <cell r="E4455">
            <v>0.65</v>
          </cell>
          <cell r="F4455">
            <v>1097084150</v>
          </cell>
        </row>
        <row r="4456">
          <cell r="B4456" t="str">
            <v>301136</v>
          </cell>
          <cell r="C4456" t="str">
            <v>招标股份</v>
          </cell>
          <cell r="D4456">
            <v>10.55</v>
          </cell>
          <cell r="E4456">
            <v>-0.94</v>
          </cell>
          <cell r="F4456">
            <v>1096037600</v>
          </cell>
        </row>
        <row r="4457">
          <cell r="B4457" t="str">
            <v>300508</v>
          </cell>
          <cell r="C4457" t="str">
            <v>维宏股份</v>
          </cell>
          <cell r="D4457">
            <v>19.14</v>
          </cell>
          <cell r="E4457">
            <v>-0.26</v>
          </cell>
          <cell r="F4457">
            <v>1095329490</v>
          </cell>
        </row>
        <row r="4458">
          <cell r="B4458" t="str">
            <v>600137</v>
          </cell>
          <cell r="C4458" t="str">
            <v>浪莎股份</v>
          </cell>
          <cell r="D4458">
            <v>11.26</v>
          </cell>
          <cell r="E4458">
            <v>-1.32</v>
          </cell>
          <cell r="F4458">
            <v>1094670040</v>
          </cell>
        </row>
        <row r="4459">
          <cell r="B4459" t="str">
            <v>300971</v>
          </cell>
          <cell r="C4459" t="str">
            <v>博亚精工</v>
          </cell>
          <cell r="D4459">
            <v>16.63</v>
          </cell>
          <cell r="E4459">
            <v>-0.89</v>
          </cell>
          <cell r="F4459">
            <v>1093562820</v>
          </cell>
        </row>
        <row r="4460">
          <cell r="B4460" t="str">
            <v>688335</v>
          </cell>
          <cell r="C4460" t="str">
            <v>复洁环保</v>
          </cell>
          <cell r="D4460">
            <v>7.37</v>
          </cell>
          <cell r="E4460">
            <v>-2.5099999999999998</v>
          </cell>
          <cell r="F4460">
            <v>1091014940</v>
          </cell>
        </row>
        <row r="4461">
          <cell r="B4461" t="str">
            <v>301397</v>
          </cell>
          <cell r="C4461" t="str">
            <v>溯联股份</v>
          </cell>
          <cell r="D4461">
            <v>20.010000000000002</v>
          </cell>
          <cell r="E4461">
            <v>-0.84</v>
          </cell>
          <cell r="F4461">
            <v>1089709900</v>
          </cell>
        </row>
        <row r="4462">
          <cell r="B4462" t="str">
            <v>301117</v>
          </cell>
          <cell r="C4462" t="str">
            <v>佳缘科技</v>
          </cell>
          <cell r="D4462">
            <v>23.7</v>
          </cell>
          <cell r="E4462">
            <v>-0.21</v>
          </cell>
          <cell r="F4462">
            <v>1085899490</v>
          </cell>
        </row>
        <row r="4463">
          <cell r="B4463" t="str">
            <v>688528</v>
          </cell>
          <cell r="C4463" t="str">
            <v>秦川物联</v>
          </cell>
          <cell r="D4463">
            <v>6.46</v>
          </cell>
          <cell r="E4463">
            <v>-0.77</v>
          </cell>
          <cell r="F4463">
            <v>1085280000</v>
          </cell>
        </row>
        <row r="4464">
          <cell r="B4464" t="str">
            <v>603903</v>
          </cell>
          <cell r="C4464" t="str">
            <v>中持股份</v>
          </cell>
          <cell r="D4464">
            <v>5.36</v>
          </cell>
          <cell r="E4464">
            <v>-1.47</v>
          </cell>
          <cell r="F4464">
            <v>1084348110</v>
          </cell>
        </row>
        <row r="4465">
          <cell r="B4465" t="str">
            <v>301006</v>
          </cell>
          <cell r="C4465" t="str">
            <v>迈拓股份</v>
          </cell>
          <cell r="D4465">
            <v>12.59</v>
          </cell>
          <cell r="E4465">
            <v>-1.26</v>
          </cell>
          <cell r="F4465">
            <v>1083824000</v>
          </cell>
        </row>
        <row r="4466">
          <cell r="B4466" t="str">
            <v>688334</v>
          </cell>
          <cell r="C4466" t="str">
            <v>西高院</v>
          </cell>
          <cell r="D4466">
            <v>14.26</v>
          </cell>
          <cell r="E4466">
            <v>0.42</v>
          </cell>
          <cell r="F4466">
            <v>1083461570</v>
          </cell>
        </row>
        <row r="4467">
          <cell r="B4467" t="str">
            <v>301086</v>
          </cell>
          <cell r="C4467" t="str">
            <v>鸿富瀚</v>
          </cell>
          <cell r="D4467">
            <v>33.270000000000003</v>
          </cell>
          <cell r="E4467">
            <v>-4.3099999999999996</v>
          </cell>
          <cell r="F4467">
            <v>1081166870</v>
          </cell>
        </row>
        <row r="4468">
          <cell r="B4468" t="str">
            <v>301377</v>
          </cell>
          <cell r="C4468" t="str">
            <v>鼎泰高科</v>
          </cell>
          <cell r="D4468">
            <v>15.21</v>
          </cell>
          <cell r="E4468">
            <v>-0.33</v>
          </cell>
          <cell r="F4468">
            <v>1080275040</v>
          </cell>
        </row>
        <row r="4469">
          <cell r="B4469" t="str">
            <v>301208</v>
          </cell>
          <cell r="C4469" t="str">
            <v>中亦科技</v>
          </cell>
          <cell r="D4469">
            <v>24.87</v>
          </cell>
          <cell r="E4469">
            <v>-1.07</v>
          </cell>
          <cell r="F4469">
            <v>1078712870</v>
          </cell>
        </row>
        <row r="4470">
          <cell r="B4470" t="str">
            <v>688182</v>
          </cell>
          <cell r="C4470" t="str">
            <v>灿勤科技</v>
          </cell>
          <cell r="D4470">
            <v>10.78</v>
          </cell>
          <cell r="E4470">
            <v>-3.32</v>
          </cell>
          <cell r="F4470">
            <v>1078000000</v>
          </cell>
        </row>
        <row r="4471">
          <cell r="B4471" t="str">
            <v>001379</v>
          </cell>
          <cell r="C4471" t="str">
            <v>腾达科技</v>
          </cell>
          <cell r="D4471">
            <v>21.55</v>
          </cell>
          <cell r="E4471">
            <v>-1.24</v>
          </cell>
          <cell r="F4471">
            <v>1077500000</v>
          </cell>
        </row>
        <row r="4472">
          <cell r="B4472" t="str">
            <v>688118</v>
          </cell>
          <cell r="C4472" t="str">
            <v>普元信息</v>
          </cell>
          <cell r="D4472">
            <v>11.42</v>
          </cell>
          <cell r="E4472">
            <v>-2.89</v>
          </cell>
          <cell r="F4472">
            <v>1073137850</v>
          </cell>
        </row>
        <row r="4473">
          <cell r="B4473" t="str">
            <v>301220</v>
          </cell>
          <cell r="C4473" t="str">
            <v>亚香股份</v>
          </cell>
          <cell r="D4473">
            <v>22.76</v>
          </cell>
          <cell r="E4473">
            <v>-3.31</v>
          </cell>
          <cell r="F4473">
            <v>1072223580</v>
          </cell>
        </row>
        <row r="4474">
          <cell r="B4474" t="str">
            <v>301099</v>
          </cell>
          <cell r="C4474" t="str">
            <v>雅创电子</v>
          </cell>
          <cell r="D4474">
            <v>28.6</v>
          </cell>
          <cell r="E4474">
            <v>-1.04</v>
          </cell>
          <cell r="F4474">
            <v>1071462420</v>
          </cell>
        </row>
        <row r="4475">
          <cell r="B4475" t="str">
            <v>300989</v>
          </cell>
          <cell r="C4475" t="str">
            <v>蕾奥规划</v>
          </cell>
          <cell r="D4475">
            <v>11.18</v>
          </cell>
          <cell r="E4475">
            <v>-2.27</v>
          </cell>
          <cell r="F4475">
            <v>1071225520</v>
          </cell>
        </row>
        <row r="4476">
          <cell r="B4476" t="str">
            <v>688509</v>
          </cell>
          <cell r="C4476" t="str">
            <v>正元地信</v>
          </cell>
          <cell r="D4476">
            <v>2.78</v>
          </cell>
          <cell r="E4476">
            <v>-2.46</v>
          </cell>
          <cell r="F4476">
            <v>1069722320</v>
          </cell>
        </row>
        <row r="4477">
          <cell r="B4477" t="str">
            <v>300969</v>
          </cell>
          <cell r="C4477" t="str">
            <v>恒帅股份</v>
          </cell>
          <cell r="D4477">
            <v>50.13</v>
          </cell>
          <cell r="E4477">
            <v>1.68</v>
          </cell>
          <cell r="F4477">
            <v>1068681770</v>
          </cell>
        </row>
        <row r="4478">
          <cell r="B4478" t="str">
            <v>300851</v>
          </cell>
          <cell r="C4478" t="str">
            <v>交大思诺</v>
          </cell>
          <cell r="D4478">
            <v>24.39</v>
          </cell>
          <cell r="E4478">
            <v>0.25</v>
          </cell>
          <cell r="F4478">
            <v>1067931250</v>
          </cell>
        </row>
        <row r="4479">
          <cell r="B4479" t="str">
            <v>301360</v>
          </cell>
          <cell r="C4479" t="str">
            <v>荣旗科技</v>
          </cell>
          <cell r="D4479">
            <v>43.13</v>
          </cell>
          <cell r="E4479">
            <v>1.99</v>
          </cell>
          <cell r="F4479">
            <v>1064448400</v>
          </cell>
        </row>
        <row r="4480">
          <cell r="B4480" t="str">
            <v>300897</v>
          </cell>
          <cell r="C4480" t="str">
            <v>山科智能</v>
          </cell>
          <cell r="D4480">
            <v>16.91</v>
          </cell>
          <cell r="E4480">
            <v>-0.82</v>
          </cell>
          <cell r="F4480">
            <v>1064353110</v>
          </cell>
        </row>
        <row r="4481">
          <cell r="B4481" t="str">
            <v>603729</v>
          </cell>
          <cell r="C4481" t="str">
            <v>龙韵股份</v>
          </cell>
          <cell r="D4481">
            <v>11.4</v>
          </cell>
          <cell r="E4481">
            <v>-1.55</v>
          </cell>
          <cell r="F4481">
            <v>1064053200</v>
          </cell>
        </row>
        <row r="4482">
          <cell r="B4482" t="str">
            <v>301045</v>
          </cell>
          <cell r="C4482" t="str">
            <v>天禄科技</v>
          </cell>
          <cell r="D4482">
            <v>15.64</v>
          </cell>
          <cell r="E4482">
            <v>-1.08</v>
          </cell>
          <cell r="F4482">
            <v>1062347440</v>
          </cell>
        </row>
        <row r="4483">
          <cell r="B4483" t="str">
            <v>688247</v>
          </cell>
          <cell r="C4483" t="str">
            <v>宣泰医药</v>
          </cell>
          <cell r="D4483">
            <v>7.45</v>
          </cell>
          <cell r="E4483">
            <v>-1.72</v>
          </cell>
          <cell r="F4483">
            <v>1060295920</v>
          </cell>
        </row>
        <row r="4484">
          <cell r="B4484" t="str">
            <v>688619</v>
          </cell>
          <cell r="C4484" t="str">
            <v>罗普特</v>
          </cell>
          <cell r="D4484">
            <v>5.65</v>
          </cell>
          <cell r="E4484">
            <v>-1.74</v>
          </cell>
          <cell r="F4484">
            <v>1060196930</v>
          </cell>
        </row>
        <row r="4485">
          <cell r="B4485" t="str">
            <v>603052</v>
          </cell>
          <cell r="C4485" t="str">
            <v>可川科技</v>
          </cell>
          <cell r="D4485">
            <v>25.82</v>
          </cell>
          <cell r="E4485">
            <v>-0.16</v>
          </cell>
          <cell r="F4485">
            <v>1057690480</v>
          </cell>
        </row>
        <row r="4486">
          <cell r="B4486" t="str">
            <v>301076</v>
          </cell>
          <cell r="C4486" t="str">
            <v>新瀚新材</v>
          </cell>
          <cell r="D4486">
            <v>15.25</v>
          </cell>
          <cell r="E4486">
            <v>-0.65</v>
          </cell>
          <cell r="F4486">
            <v>1057252380</v>
          </cell>
        </row>
        <row r="4487">
          <cell r="B4487" t="str">
            <v>301196</v>
          </cell>
          <cell r="C4487" t="str">
            <v>唯科科技</v>
          </cell>
          <cell r="D4487">
            <v>28.3</v>
          </cell>
          <cell r="E4487">
            <v>-0.39</v>
          </cell>
          <cell r="F4487">
            <v>1056079250</v>
          </cell>
        </row>
        <row r="4488">
          <cell r="B4488" t="str">
            <v>300950</v>
          </cell>
          <cell r="C4488" t="str">
            <v>德固特</v>
          </cell>
          <cell r="D4488">
            <v>11.76</v>
          </cell>
          <cell r="E4488">
            <v>-0.76</v>
          </cell>
          <cell r="F4488">
            <v>1055224800</v>
          </cell>
        </row>
        <row r="4489">
          <cell r="B4489" t="str">
            <v>002633</v>
          </cell>
          <cell r="C4489" t="str">
            <v>申科股份</v>
          </cell>
          <cell r="D4489">
            <v>7.05</v>
          </cell>
          <cell r="E4489">
            <v>-4.08</v>
          </cell>
          <cell r="F4489">
            <v>1052503310</v>
          </cell>
        </row>
        <row r="4490">
          <cell r="B4490" t="str">
            <v>600455</v>
          </cell>
          <cell r="C4490" t="str">
            <v>博通股份</v>
          </cell>
          <cell r="D4490">
            <v>16.850000000000001</v>
          </cell>
          <cell r="E4490">
            <v>3.25</v>
          </cell>
          <cell r="F4490">
            <v>1052417300</v>
          </cell>
        </row>
        <row r="4491">
          <cell r="B4491" t="str">
            <v>300371</v>
          </cell>
          <cell r="C4491" t="str">
            <v>汇中股份</v>
          </cell>
          <cell r="D4491">
            <v>7.75</v>
          </cell>
          <cell r="E4491">
            <v>-1.65</v>
          </cell>
          <cell r="F4491">
            <v>1052228520</v>
          </cell>
        </row>
        <row r="4492">
          <cell r="B4492" t="str">
            <v>301456</v>
          </cell>
          <cell r="C4492" t="str">
            <v>盘古智能</v>
          </cell>
          <cell r="D4492">
            <v>18.600000000000001</v>
          </cell>
          <cell r="E4492">
            <v>-0.85</v>
          </cell>
          <cell r="F4492">
            <v>1050999380</v>
          </cell>
        </row>
        <row r="4493">
          <cell r="B4493" t="str">
            <v>301303</v>
          </cell>
          <cell r="C4493" t="str">
            <v>真兰仪表</v>
          </cell>
          <cell r="D4493">
            <v>10.28</v>
          </cell>
          <cell r="E4493">
            <v>-0.57999999999999996</v>
          </cell>
          <cell r="F4493">
            <v>1050616000</v>
          </cell>
        </row>
        <row r="4494">
          <cell r="B4494" t="str">
            <v>688152</v>
          </cell>
          <cell r="C4494" t="str">
            <v>麒麟信安</v>
          </cell>
          <cell r="D4494">
            <v>34.76</v>
          </cell>
          <cell r="E4494">
            <v>2.75</v>
          </cell>
          <cell r="F4494">
            <v>1049525820</v>
          </cell>
        </row>
        <row r="4495">
          <cell r="B4495" t="str">
            <v>002842</v>
          </cell>
          <cell r="C4495" t="str">
            <v>翔鹭钨业</v>
          </cell>
          <cell r="D4495">
            <v>4.9400000000000004</v>
          </cell>
          <cell r="E4495">
            <v>-1.79</v>
          </cell>
          <cell r="F4495">
            <v>1049186230</v>
          </cell>
        </row>
        <row r="4496">
          <cell r="B4496" t="str">
            <v>000890</v>
          </cell>
          <cell r="C4496" t="str">
            <v>法尔胜</v>
          </cell>
          <cell r="D4496">
            <v>2.5</v>
          </cell>
          <cell r="E4496">
            <v>-3.1</v>
          </cell>
          <cell r="F4496">
            <v>1048727620</v>
          </cell>
        </row>
        <row r="4497">
          <cell r="B4497" t="str">
            <v>603193</v>
          </cell>
          <cell r="C4497" t="str">
            <v>润本股份</v>
          </cell>
          <cell r="D4497">
            <v>17.28</v>
          </cell>
          <cell r="E4497">
            <v>2.92</v>
          </cell>
          <cell r="F4497">
            <v>1048723200</v>
          </cell>
        </row>
        <row r="4498">
          <cell r="B4498" t="str">
            <v>603226</v>
          </cell>
          <cell r="C4498" t="str">
            <v>菲林格尔</v>
          </cell>
          <cell r="D4498">
            <v>2.95</v>
          </cell>
          <cell r="E4498">
            <v>-1.99</v>
          </cell>
          <cell r="F4498">
            <v>1048700720</v>
          </cell>
        </row>
        <row r="4499">
          <cell r="B4499" t="str">
            <v>300591</v>
          </cell>
          <cell r="C4499" t="str">
            <v>万里马</v>
          </cell>
          <cell r="D4499">
            <v>2.99</v>
          </cell>
          <cell r="E4499">
            <v>-2.29</v>
          </cell>
          <cell r="F4499">
            <v>1048487310</v>
          </cell>
        </row>
        <row r="4500">
          <cell r="B4500" t="str">
            <v>688552</v>
          </cell>
          <cell r="C4500" t="str">
            <v>航天南湖</v>
          </cell>
          <cell r="D4500">
            <v>12.48</v>
          </cell>
          <cell r="E4500">
            <v>-1.19</v>
          </cell>
          <cell r="F4500">
            <v>1048237030</v>
          </cell>
        </row>
        <row r="4501">
          <cell r="B4501" t="str">
            <v>001319</v>
          </cell>
          <cell r="C4501" t="str">
            <v>铭科精技</v>
          </cell>
          <cell r="D4501">
            <v>17.190000000000001</v>
          </cell>
          <cell r="E4501">
            <v>-3.91</v>
          </cell>
          <cell r="F4501">
            <v>1048022730</v>
          </cell>
        </row>
        <row r="4502">
          <cell r="B4502" t="str">
            <v>300635</v>
          </cell>
          <cell r="C4502" t="str">
            <v>中达安</v>
          </cell>
          <cell r="D4502">
            <v>8.7200000000000006</v>
          </cell>
          <cell r="E4502">
            <v>-11.2</v>
          </cell>
          <cell r="F4502">
            <v>1047344040</v>
          </cell>
        </row>
        <row r="4503">
          <cell r="B4503" t="str">
            <v>688709</v>
          </cell>
          <cell r="C4503" t="str">
            <v>成都华微</v>
          </cell>
          <cell r="D4503">
            <v>13.56</v>
          </cell>
          <cell r="E4503">
            <v>-0.88</v>
          </cell>
          <cell r="F4503">
            <v>1045709420</v>
          </cell>
        </row>
        <row r="4504">
          <cell r="B4504" t="str">
            <v>002848</v>
          </cell>
          <cell r="C4504" t="str">
            <v>高斯贝尔</v>
          </cell>
          <cell r="D4504">
            <v>6.4</v>
          </cell>
          <cell r="E4504">
            <v>-4.4800000000000004</v>
          </cell>
          <cell r="F4504">
            <v>1045548840</v>
          </cell>
        </row>
        <row r="4505">
          <cell r="B4505" t="str">
            <v>603616</v>
          </cell>
          <cell r="C4505" t="str">
            <v>韩建河山</v>
          </cell>
          <cell r="D4505">
            <v>2.74</v>
          </cell>
          <cell r="E4505">
            <v>-2.14</v>
          </cell>
          <cell r="F4505">
            <v>1044948320</v>
          </cell>
        </row>
        <row r="4506">
          <cell r="B4506" t="str">
            <v>603206</v>
          </cell>
          <cell r="C4506" t="str">
            <v>嘉环科技</v>
          </cell>
          <cell r="D4506">
            <v>11.98</v>
          </cell>
          <cell r="E4506">
            <v>-1.32</v>
          </cell>
          <cell r="F4506">
            <v>1044655860</v>
          </cell>
        </row>
        <row r="4507">
          <cell r="B4507" t="str">
            <v>301528</v>
          </cell>
          <cell r="C4507" t="str">
            <v>多浦乐</v>
          </cell>
          <cell r="D4507">
            <v>33.92</v>
          </cell>
          <cell r="E4507">
            <v>0.24</v>
          </cell>
          <cell r="F4507">
            <v>1043760800</v>
          </cell>
        </row>
        <row r="4508">
          <cell r="B4508" t="str">
            <v>002888</v>
          </cell>
          <cell r="C4508" t="str">
            <v>惠威科技</v>
          </cell>
          <cell r="D4508">
            <v>13.57</v>
          </cell>
          <cell r="E4508">
            <v>-10.01</v>
          </cell>
          <cell r="F4508">
            <v>1043414780</v>
          </cell>
        </row>
        <row r="4509">
          <cell r="B4509" t="str">
            <v>300845</v>
          </cell>
          <cell r="C4509" t="str">
            <v>捷安高科</v>
          </cell>
          <cell r="D4509">
            <v>10.18</v>
          </cell>
          <cell r="E4509">
            <v>-1.45</v>
          </cell>
          <cell r="F4509">
            <v>1042649380</v>
          </cell>
        </row>
        <row r="4510">
          <cell r="B4510" t="str">
            <v>600689</v>
          </cell>
          <cell r="C4510" t="str">
            <v>上海三毛</v>
          </cell>
          <cell r="D4510">
            <v>6.85</v>
          </cell>
          <cell r="E4510">
            <v>1.63</v>
          </cell>
          <cell r="F4510">
            <v>1042598380</v>
          </cell>
        </row>
        <row r="4511">
          <cell r="B4511" t="str">
            <v>301488</v>
          </cell>
          <cell r="C4511" t="str">
            <v>豪恩汽电</v>
          </cell>
          <cell r="D4511">
            <v>44.49</v>
          </cell>
          <cell r="E4511">
            <v>-0.83</v>
          </cell>
          <cell r="F4511">
            <v>1041733350</v>
          </cell>
        </row>
        <row r="4512">
          <cell r="B4512" t="str">
            <v>603275</v>
          </cell>
          <cell r="C4512" t="str">
            <v>众辰科技</v>
          </cell>
          <cell r="D4512">
            <v>24.67</v>
          </cell>
          <cell r="E4512">
            <v>-1</v>
          </cell>
          <cell r="F4512">
            <v>1040888060</v>
          </cell>
        </row>
        <row r="4513">
          <cell r="B4513" t="str">
            <v>605287</v>
          </cell>
          <cell r="C4513" t="str">
            <v>德才股份</v>
          </cell>
          <cell r="D4513">
            <v>10.41</v>
          </cell>
          <cell r="E4513">
            <v>-1.33</v>
          </cell>
          <cell r="F4513">
            <v>1039835030</v>
          </cell>
        </row>
        <row r="4514">
          <cell r="B4514" t="str">
            <v>301166</v>
          </cell>
          <cell r="C4514" t="str">
            <v>优宁维</v>
          </cell>
          <cell r="D4514">
            <v>25.19</v>
          </cell>
          <cell r="E4514">
            <v>-2.06</v>
          </cell>
          <cell r="F4514">
            <v>1039562780</v>
          </cell>
        </row>
        <row r="4515">
          <cell r="B4515" t="str">
            <v>603125</v>
          </cell>
          <cell r="C4515" t="str">
            <v>常青科技</v>
          </cell>
          <cell r="D4515">
            <v>14.89</v>
          </cell>
          <cell r="E4515">
            <v>-0.13</v>
          </cell>
          <cell r="F4515">
            <v>1039366670</v>
          </cell>
        </row>
        <row r="4516">
          <cell r="B4516" t="str">
            <v>300165</v>
          </cell>
          <cell r="C4516" t="str">
            <v>天瑞仪器</v>
          </cell>
          <cell r="D4516">
            <v>2.4700000000000002</v>
          </cell>
          <cell r="E4516">
            <v>-5</v>
          </cell>
          <cell r="F4516">
            <v>1038714310</v>
          </cell>
        </row>
        <row r="4517">
          <cell r="B4517" t="str">
            <v>002910</v>
          </cell>
          <cell r="C4517" t="str">
            <v>庄园牧场</v>
          </cell>
          <cell r="D4517">
            <v>6.07</v>
          </cell>
          <cell r="E4517">
            <v>-2.1</v>
          </cell>
          <cell r="F4517">
            <v>1038346040</v>
          </cell>
        </row>
        <row r="4518">
          <cell r="B4518" t="str">
            <v>301002</v>
          </cell>
          <cell r="C4518" t="str">
            <v>崧盛股份</v>
          </cell>
          <cell r="D4518">
            <v>14.14</v>
          </cell>
          <cell r="E4518">
            <v>-1.81</v>
          </cell>
          <cell r="F4518">
            <v>1036795960</v>
          </cell>
        </row>
        <row r="4519">
          <cell r="B4519" t="str">
            <v>688570</v>
          </cell>
          <cell r="C4519" t="str">
            <v>天玛智控</v>
          </cell>
          <cell r="D4519">
            <v>14.62</v>
          </cell>
          <cell r="E4519">
            <v>0</v>
          </cell>
          <cell r="F4519">
            <v>1035242200</v>
          </cell>
        </row>
        <row r="4520">
          <cell r="B4520" t="str">
            <v>002816</v>
          </cell>
          <cell r="C4520" t="str">
            <v>和科达</v>
          </cell>
          <cell r="D4520">
            <v>10.35</v>
          </cell>
          <cell r="E4520">
            <v>4.6500000000000004</v>
          </cell>
          <cell r="F4520">
            <v>1035000000</v>
          </cell>
        </row>
        <row r="4521">
          <cell r="B4521" t="str">
            <v>300736</v>
          </cell>
          <cell r="C4521" t="str">
            <v>百邦科技</v>
          </cell>
          <cell r="D4521">
            <v>8.01</v>
          </cell>
          <cell r="E4521">
            <v>-3.61</v>
          </cell>
          <cell r="F4521">
            <v>1033510230</v>
          </cell>
        </row>
        <row r="4522">
          <cell r="B4522" t="str">
            <v>002211</v>
          </cell>
          <cell r="C4522" t="str">
            <v>宏达新材</v>
          </cell>
          <cell r="D4522">
            <v>2.39</v>
          </cell>
          <cell r="E4522">
            <v>-2.85</v>
          </cell>
          <cell r="F4522">
            <v>1032896530</v>
          </cell>
        </row>
        <row r="4523">
          <cell r="B4523" t="str">
            <v>301278</v>
          </cell>
          <cell r="C4523" t="str">
            <v>快可电子</v>
          </cell>
          <cell r="D4523">
            <v>30.58</v>
          </cell>
          <cell r="E4523">
            <v>-2.27</v>
          </cell>
          <cell r="F4523">
            <v>1031417530</v>
          </cell>
        </row>
        <row r="4524">
          <cell r="B4524" t="str">
            <v>301023</v>
          </cell>
          <cell r="C4524" t="str">
            <v>江南奕帆</v>
          </cell>
          <cell r="D4524">
            <v>33.9</v>
          </cell>
          <cell r="E4524">
            <v>-2.42</v>
          </cell>
          <cell r="F4524">
            <v>1030827500</v>
          </cell>
        </row>
        <row r="4525">
          <cell r="B4525" t="str">
            <v>688265</v>
          </cell>
          <cell r="C4525" t="str">
            <v>南模生物</v>
          </cell>
          <cell r="D4525">
            <v>20.87</v>
          </cell>
          <cell r="E4525">
            <v>-7.24</v>
          </cell>
          <cell r="F4525">
            <v>1030738270</v>
          </cell>
        </row>
        <row r="4526">
          <cell r="B4526" t="str">
            <v>001219</v>
          </cell>
          <cell r="C4526" t="str">
            <v>青岛食品</v>
          </cell>
          <cell r="D4526">
            <v>10.44</v>
          </cell>
          <cell r="E4526">
            <v>-1.32</v>
          </cell>
          <cell r="F4526">
            <v>1029761150</v>
          </cell>
        </row>
        <row r="4527">
          <cell r="B4527" t="str">
            <v>300517</v>
          </cell>
          <cell r="C4527" t="str">
            <v>海波重科</v>
          </cell>
          <cell r="D4527">
            <v>8.3000000000000007</v>
          </cell>
          <cell r="E4527">
            <v>0</v>
          </cell>
          <cell r="F4527">
            <v>1029175640</v>
          </cell>
        </row>
        <row r="4528">
          <cell r="B4528" t="str">
            <v>002775</v>
          </cell>
          <cell r="C4528" t="str">
            <v>文科股份</v>
          </cell>
          <cell r="D4528">
            <v>2.29</v>
          </cell>
          <cell r="E4528">
            <v>-2.97</v>
          </cell>
          <cell r="F4528">
            <v>1026517810</v>
          </cell>
        </row>
        <row r="4529">
          <cell r="B4529" t="str">
            <v>300966</v>
          </cell>
          <cell r="C4529" t="str">
            <v>共同药业</v>
          </cell>
          <cell r="D4529">
            <v>13.66</v>
          </cell>
          <cell r="E4529">
            <v>-2.57</v>
          </cell>
          <cell r="F4529">
            <v>1026305590</v>
          </cell>
        </row>
        <row r="4530">
          <cell r="B4530" t="str">
            <v>301337</v>
          </cell>
          <cell r="C4530" t="str">
            <v>亚华电子</v>
          </cell>
          <cell r="D4530">
            <v>26.42</v>
          </cell>
          <cell r="E4530">
            <v>4.26</v>
          </cell>
          <cell r="F4530">
            <v>1025722810</v>
          </cell>
        </row>
        <row r="4531">
          <cell r="B4531" t="str">
            <v>688455</v>
          </cell>
          <cell r="C4531" t="str">
            <v>科捷智能</v>
          </cell>
          <cell r="D4531">
            <v>7.89</v>
          </cell>
          <cell r="E4531">
            <v>-1.5</v>
          </cell>
          <cell r="F4531">
            <v>1024509930</v>
          </cell>
        </row>
        <row r="4532">
          <cell r="B4532" t="str">
            <v>300605</v>
          </cell>
          <cell r="C4532" t="str">
            <v>恒锋信息</v>
          </cell>
          <cell r="D4532">
            <v>9.08</v>
          </cell>
          <cell r="E4532">
            <v>-8.84</v>
          </cell>
          <cell r="F4532">
            <v>1024207570</v>
          </cell>
        </row>
        <row r="4533">
          <cell r="B4533" t="str">
            <v>301266</v>
          </cell>
          <cell r="C4533" t="str">
            <v>宇邦新材</v>
          </cell>
          <cell r="D4533">
            <v>27.3</v>
          </cell>
          <cell r="E4533">
            <v>-2.71</v>
          </cell>
          <cell r="F4533">
            <v>1023768400</v>
          </cell>
        </row>
        <row r="4534">
          <cell r="B4534" t="str">
            <v>830809</v>
          </cell>
          <cell r="C4534" t="str">
            <v>安达科技</v>
          </cell>
          <cell r="D4534">
            <v>3.19</v>
          </cell>
          <cell r="E4534">
            <v>-1.24</v>
          </cell>
          <cell r="F4534">
            <v>1022658930</v>
          </cell>
        </row>
        <row r="4535">
          <cell r="B4535" t="str">
            <v>003030</v>
          </cell>
          <cell r="C4535" t="str">
            <v>祖名股份</v>
          </cell>
          <cell r="D4535">
            <v>12.62</v>
          </cell>
          <cell r="E4535">
            <v>-3.52</v>
          </cell>
          <cell r="F4535">
            <v>1022199490</v>
          </cell>
        </row>
        <row r="4536">
          <cell r="B4536" t="str">
            <v>603381</v>
          </cell>
          <cell r="C4536" t="str">
            <v>永臻股份</v>
          </cell>
          <cell r="D4536">
            <v>19.54</v>
          </cell>
          <cell r="E4536">
            <v>-1.46</v>
          </cell>
          <cell r="F4536">
            <v>1022191080</v>
          </cell>
        </row>
        <row r="4537">
          <cell r="B4537" t="str">
            <v>300462</v>
          </cell>
          <cell r="C4537" t="str">
            <v>华铭智能</v>
          </cell>
          <cell r="D4537">
            <v>7.47</v>
          </cell>
          <cell r="E4537">
            <v>-1.45</v>
          </cell>
          <cell r="F4537">
            <v>1021406070</v>
          </cell>
        </row>
        <row r="4538">
          <cell r="B4538" t="str">
            <v>603057</v>
          </cell>
          <cell r="C4538" t="str">
            <v>紫燕食品</v>
          </cell>
          <cell r="D4538">
            <v>14.99</v>
          </cell>
          <cell r="E4538">
            <v>0.13</v>
          </cell>
          <cell r="F4538">
            <v>1020248260</v>
          </cell>
        </row>
        <row r="4539">
          <cell r="B4539" t="str">
            <v>301328</v>
          </cell>
          <cell r="C4539" t="str">
            <v>维峰电子</v>
          </cell>
          <cell r="D4539">
            <v>29.88</v>
          </cell>
          <cell r="E4539">
            <v>-0.63</v>
          </cell>
          <cell r="F4539">
            <v>1019919170</v>
          </cell>
        </row>
        <row r="4540">
          <cell r="B4540" t="str">
            <v>603310</v>
          </cell>
          <cell r="C4540" t="str">
            <v>巍华新材</v>
          </cell>
          <cell r="D4540">
            <v>14.99</v>
          </cell>
          <cell r="E4540">
            <v>-1.25</v>
          </cell>
          <cell r="F4540">
            <v>1014650480</v>
          </cell>
        </row>
        <row r="4541">
          <cell r="B4541" t="str">
            <v>603102</v>
          </cell>
          <cell r="C4541" t="str">
            <v>百合股份</v>
          </cell>
          <cell r="D4541">
            <v>28.35</v>
          </cell>
          <cell r="E4541">
            <v>-1.9</v>
          </cell>
          <cell r="F4541">
            <v>1014628070</v>
          </cell>
        </row>
        <row r="4542">
          <cell r="B4542" t="str">
            <v>301141</v>
          </cell>
          <cell r="C4542" t="str">
            <v>中科磁业</v>
          </cell>
          <cell r="D4542">
            <v>25.83</v>
          </cell>
          <cell r="E4542">
            <v>0.31</v>
          </cell>
          <cell r="F4542">
            <v>1013667040</v>
          </cell>
        </row>
        <row r="4543">
          <cell r="B4543" t="str">
            <v>301211</v>
          </cell>
          <cell r="C4543" t="str">
            <v>亨迪药业</v>
          </cell>
          <cell r="D4543">
            <v>14.01</v>
          </cell>
          <cell r="E4543">
            <v>-4.04</v>
          </cell>
          <cell r="F4543">
            <v>1008720000</v>
          </cell>
        </row>
        <row r="4544">
          <cell r="B4544" t="str">
            <v>300889</v>
          </cell>
          <cell r="C4544" t="str">
            <v>爱克股份</v>
          </cell>
          <cell r="D4544">
            <v>10.32</v>
          </cell>
          <cell r="E4544">
            <v>-3.37</v>
          </cell>
          <cell r="F4544">
            <v>1008505230</v>
          </cell>
        </row>
        <row r="4545">
          <cell r="B4545" t="str">
            <v>300992</v>
          </cell>
          <cell r="C4545" t="str">
            <v>泰福泵业</v>
          </cell>
          <cell r="D4545">
            <v>13.91</v>
          </cell>
          <cell r="E4545">
            <v>-3.07</v>
          </cell>
          <cell r="F4545">
            <v>1008025280</v>
          </cell>
        </row>
        <row r="4546">
          <cell r="B4546" t="str">
            <v>688416</v>
          </cell>
          <cell r="C4546" t="str">
            <v>恒烁股份</v>
          </cell>
          <cell r="D4546">
            <v>21.07</v>
          </cell>
          <cell r="E4546">
            <v>-2.63</v>
          </cell>
          <cell r="F4546">
            <v>1007181330</v>
          </cell>
        </row>
        <row r="4547">
          <cell r="B4547" t="str">
            <v>300834</v>
          </cell>
          <cell r="C4547" t="str">
            <v>星辉环材</v>
          </cell>
          <cell r="D4547">
            <v>16.399999999999999</v>
          </cell>
          <cell r="E4547">
            <v>-1.03</v>
          </cell>
          <cell r="F4547">
            <v>1007073270</v>
          </cell>
        </row>
        <row r="4548">
          <cell r="B4548" t="str">
            <v>003017</v>
          </cell>
          <cell r="C4548" t="str">
            <v>大洋生物</v>
          </cell>
          <cell r="D4548">
            <v>14.89</v>
          </cell>
          <cell r="E4548">
            <v>-1.78</v>
          </cell>
          <cell r="F4548">
            <v>1006426360</v>
          </cell>
        </row>
        <row r="4549">
          <cell r="B4549" t="str">
            <v>300961</v>
          </cell>
          <cell r="C4549" t="str">
            <v>深水海纳</v>
          </cell>
          <cell r="D4549">
            <v>6.66</v>
          </cell>
          <cell r="E4549">
            <v>-2.63</v>
          </cell>
          <cell r="F4549">
            <v>1005890490</v>
          </cell>
        </row>
        <row r="4550">
          <cell r="B4550" t="str">
            <v>301032</v>
          </cell>
          <cell r="C4550" t="str">
            <v>新柴股份</v>
          </cell>
          <cell r="D4550">
            <v>6.34</v>
          </cell>
          <cell r="E4550">
            <v>-1.71</v>
          </cell>
          <cell r="F4550">
            <v>1005857010</v>
          </cell>
        </row>
        <row r="4551">
          <cell r="B4551" t="str">
            <v>300599</v>
          </cell>
          <cell r="C4551" t="str">
            <v>雄塑科技</v>
          </cell>
          <cell r="D4551">
            <v>4.74</v>
          </cell>
          <cell r="E4551">
            <v>-2.4700000000000002</v>
          </cell>
          <cell r="F4551">
            <v>1005783290</v>
          </cell>
        </row>
        <row r="4552">
          <cell r="B4552" t="str">
            <v>300329</v>
          </cell>
          <cell r="C4552" t="str">
            <v>海伦钢琴</v>
          </cell>
          <cell r="D4552">
            <v>3.97</v>
          </cell>
          <cell r="E4552">
            <v>-2.46</v>
          </cell>
          <cell r="F4552">
            <v>1000893300</v>
          </cell>
        </row>
        <row r="4553">
          <cell r="B4553" t="str">
            <v>688244</v>
          </cell>
          <cell r="C4553" t="str">
            <v>永信至诚</v>
          </cell>
          <cell r="D4553">
            <v>20.75</v>
          </cell>
          <cell r="E4553">
            <v>-2.9</v>
          </cell>
          <cell r="F4553">
            <v>1000206920</v>
          </cell>
        </row>
        <row r="4554">
          <cell r="B4554" t="str">
            <v>002495</v>
          </cell>
          <cell r="C4554" t="str">
            <v>佳隆股份</v>
          </cell>
          <cell r="D4554">
            <v>1.4</v>
          </cell>
          <cell r="E4554">
            <v>-2.78</v>
          </cell>
          <cell r="F4554">
            <v>999508860</v>
          </cell>
        </row>
        <row r="4555">
          <cell r="B4555" t="str">
            <v>603325</v>
          </cell>
          <cell r="C4555" t="str">
            <v>博隆技术</v>
          </cell>
          <cell r="D4555">
            <v>59.93</v>
          </cell>
          <cell r="E4555">
            <v>0.42</v>
          </cell>
          <cell r="F4555">
            <v>999033100</v>
          </cell>
        </row>
        <row r="4556">
          <cell r="B4556" t="str">
            <v>301536</v>
          </cell>
          <cell r="C4556" t="str">
            <v>星宸科技</v>
          </cell>
          <cell r="D4556">
            <v>28.06</v>
          </cell>
          <cell r="E4556">
            <v>-2.5</v>
          </cell>
          <cell r="F4556">
            <v>998309930</v>
          </cell>
        </row>
        <row r="4557">
          <cell r="B4557" t="str">
            <v>831305</v>
          </cell>
          <cell r="C4557" t="str">
            <v>海希通讯</v>
          </cell>
          <cell r="D4557">
            <v>9.08</v>
          </cell>
          <cell r="E4557">
            <v>-1.63</v>
          </cell>
          <cell r="F4557">
            <v>998053220</v>
          </cell>
        </row>
        <row r="4558">
          <cell r="B4558" t="str">
            <v>300915</v>
          </cell>
          <cell r="C4558" t="str">
            <v>海融科技</v>
          </cell>
          <cell r="D4558">
            <v>24.32</v>
          </cell>
          <cell r="E4558">
            <v>-2.95</v>
          </cell>
          <cell r="F4558">
            <v>997253760</v>
          </cell>
        </row>
        <row r="4559">
          <cell r="B4559" t="str">
            <v>833171</v>
          </cell>
          <cell r="C4559" t="str">
            <v>国航远洋</v>
          </cell>
          <cell r="D4559">
            <v>3.47</v>
          </cell>
          <cell r="E4559">
            <v>-0.56999999999999995</v>
          </cell>
          <cell r="F4559">
            <v>995676420</v>
          </cell>
        </row>
        <row r="4560">
          <cell r="B4560" t="str">
            <v>000929</v>
          </cell>
          <cell r="C4560" t="str">
            <v>兰州黄河</v>
          </cell>
          <cell r="D4560">
            <v>5.35</v>
          </cell>
          <cell r="E4560">
            <v>-2.19</v>
          </cell>
          <cell r="F4560">
            <v>993785090</v>
          </cell>
        </row>
        <row r="4561">
          <cell r="B4561" t="str">
            <v>603709</v>
          </cell>
          <cell r="C4561" t="str">
            <v>中源家居</v>
          </cell>
          <cell r="D4561">
            <v>7.94</v>
          </cell>
          <cell r="E4561">
            <v>-0.87</v>
          </cell>
          <cell r="F4561">
            <v>990912000</v>
          </cell>
        </row>
        <row r="4562">
          <cell r="B4562" t="str">
            <v>300553</v>
          </cell>
          <cell r="C4562" t="str">
            <v>集智股份</v>
          </cell>
          <cell r="D4562">
            <v>18.690000000000001</v>
          </cell>
          <cell r="E4562">
            <v>0.65</v>
          </cell>
          <cell r="F4562">
            <v>990457240</v>
          </cell>
        </row>
        <row r="4563">
          <cell r="B4563" t="str">
            <v>688038</v>
          </cell>
          <cell r="C4563" t="str">
            <v>中科通达</v>
          </cell>
          <cell r="D4563">
            <v>8.51</v>
          </cell>
          <cell r="E4563">
            <v>-1.73</v>
          </cell>
          <cell r="F4563">
            <v>990337630</v>
          </cell>
        </row>
        <row r="4564">
          <cell r="B4564" t="str">
            <v>301199</v>
          </cell>
          <cell r="C4564" t="str">
            <v>迈赫股份</v>
          </cell>
          <cell r="D4564">
            <v>21.19</v>
          </cell>
          <cell r="E4564">
            <v>-0.28000000000000003</v>
          </cell>
          <cell r="F4564">
            <v>989890850</v>
          </cell>
        </row>
        <row r="4565">
          <cell r="B4565" t="str">
            <v>301349</v>
          </cell>
          <cell r="C4565" t="str">
            <v>信德新材</v>
          </cell>
          <cell r="D4565">
            <v>23.49</v>
          </cell>
          <cell r="E4565">
            <v>2.8</v>
          </cell>
          <cell r="F4565">
            <v>989851050</v>
          </cell>
        </row>
        <row r="4566">
          <cell r="B4566" t="str">
            <v>003037</v>
          </cell>
          <cell r="C4566" t="str">
            <v>三和管桩</v>
          </cell>
          <cell r="D4566">
            <v>4.92</v>
          </cell>
          <cell r="E4566">
            <v>-2.19</v>
          </cell>
          <cell r="F4566">
            <v>988967620</v>
          </cell>
        </row>
        <row r="4567">
          <cell r="B4567" t="str">
            <v>688511</v>
          </cell>
          <cell r="C4567" t="str">
            <v>天微电子</v>
          </cell>
          <cell r="D4567">
            <v>9.58</v>
          </cell>
          <cell r="E4567">
            <v>-3.82</v>
          </cell>
          <cell r="F4567">
            <v>988758770</v>
          </cell>
        </row>
        <row r="4568">
          <cell r="B4568" t="str">
            <v>301218</v>
          </cell>
          <cell r="C4568" t="str">
            <v>华是科技</v>
          </cell>
          <cell r="D4568">
            <v>17.34</v>
          </cell>
          <cell r="E4568">
            <v>-1.48</v>
          </cell>
          <cell r="F4568">
            <v>988589570</v>
          </cell>
        </row>
        <row r="4569">
          <cell r="B4569" t="str">
            <v>301395</v>
          </cell>
          <cell r="C4569" t="str">
            <v>仁信新材</v>
          </cell>
          <cell r="D4569">
            <v>9.1</v>
          </cell>
          <cell r="E4569">
            <v>1.22</v>
          </cell>
          <cell r="F4569">
            <v>987604800</v>
          </cell>
        </row>
        <row r="4570">
          <cell r="B4570" t="str">
            <v>603312</v>
          </cell>
          <cell r="C4570" t="str">
            <v>西典新能</v>
          </cell>
          <cell r="D4570">
            <v>28.3</v>
          </cell>
          <cell r="E4570">
            <v>0.18</v>
          </cell>
          <cell r="F4570">
            <v>987289700</v>
          </cell>
        </row>
        <row r="4571">
          <cell r="B4571" t="str">
            <v>688075</v>
          </cell>
          <cell r="C4571" t="str">
            <v>安旭生物</v>
          </cell>
          <cell r="D4571">
            <v>31</v>
          </cell>
          <cell r="E4571">
            <v>-3.16</v>
          </cell>
          <cell r="F4571">
            <v>984894960</v>
          </cell>
        </row>
        <row r="4572">
          <cell r="B4572" t="str">
            <v>001328</v>
          </cell>
          <cell r="C4572" t="str">
            <v>登康口腔</v>
          </cell>
          <cell r="D4572">
            <v>22.88</v>
          </cell>
          <cell r="E4572">
            <v>3.53</v>
          </cell>
          <cell r="F4572">
            <v>984835280</v>
          </cell>
        </row>
        <row r="4573">
          <cell r="B4573" t="str">
            <v>001360</v>
          </cell>
          <cell r="C4573" t="str">
            <v>南矿集团</v>
          </cell>
          <cell r="D4573">
            <v>11.93</v>
          </cell>
          <cell r="E4573">
            <v>-0.83</v>
          </cell>
          <cell r="F4573">
            <v>975649070</v>
          </cell>
        </row>
        <row r="4574">
          <cell r="B4574" t="str">
            <v>301232</v>
          </cell>
          <cell r="C4574" t="str">
            <v>飞沃科技</v>
          </cell>
          <cell r="D4574">
            <v>22.28</v>
          </cell>
          <cell r="E4574">
            <v>-0.57999999999999996</v>
          </cell>
          <cell r="F4574">
            <v>974911860</v>
          </cell>
        </row>
        <row r="4575">
          <cell r="B4575" t="str">
            <v>001218</v>
          </cell>
          <cell r="C4575" t="str">
            <v>丽臣实业</v>
          </cell>
          <cell r="D4575">
            <v>12.83</v>
          </cell>
          <cell r="E4575">
            <v>-1.99</v>
          </cell>
          <cell r="F4575">
            <v>974384230</v>
          </cell>
        </row>
        <row r="4576">
          <cell r="B4576" t="str">
            <v>605289</v>
          </cell>
          <cell r="C4576" t="str">
            <v>罗曼股份</v>
          </cell>
          <cell r="D4576">
            <v>19.239999999999998</v>
          </cell>
          <cell r="E4576">
            <v>0.89</v>
          </cell>
          <cell r="F4576">
            <v>973736400</v>
          </cell>
        </row>
        <row r="4577">
          <cell r="B4577" t="str">
            <v>002193</v>
          </cell>
          <cell r="C4577" t="str">
            <v>如意集团</v>
          </cell>
          <cell r="D4577">
            <v>3.72</v>
          </cell>
          <cell r="E4577">
            <v>-1.59</v>
          </cell>
          <cell r="F4577">
            <v>973576270</v>
          </cell>
        </row>
        <row r="4578">
          <cell r="B4578" t="str">
            <v>688367</v>
          </cell>
          <cell r="C4578" t="str">
            <v>工大高科</v>
          </cell>
          <cell r="D4578">
            <v>11.14</v>
          </cell>
          <cell r="E4578">
            <v>-1.59</v>
          </cell>
          <cell r="F4578">
            <v>973225160</v>
          </cell>
        </row>
        <row r="4579">
          <cell r="B4579" t="str">
            <v>301132</v>
          </cell>
          <cell r="C4579" t="str">
            <v>满坤科技</v>
          </cell>
          <cell r="D4579">
            <v>21.63</v>
          </cell>
          <cell r="E4579">
            <v>-1.68</v>
          </cell>
          <cell r="F4579">
            <v>973030960</v>
          </cell>
        </row>
        <row r="4580">
          <cell r="B4580" t="str">
            <v>300220</v>
          </cell>
          <cell r="C4580" t="str">
            <v>金运激光</v>
          </cell>
          <cell r="D4580">
            <v>6.43</v>
          </cell>
          <cell r="E4580">
            <v>-2.4300000000000002</v>
          </cell>
          <cell r="F4580">
            <v>971054410</v>
          </cell>
        </row>
        <row r="4581">
          <cell r="B4581" t="str">
            <v>836892</v>
          </cell>
          <cell r="C4581" t="str">
            <v>广咨国际</v>
          </cell>
          <cell r="D4581">
            <v>7.27</v>
          </cell>
          <cell r="E4581">
            <v>-1.76</v>
          </cell>
          <cell r="F4581">
            <v>970903720</v>
          </cell>
        </row>
        <row r="4582">
          <cell r="B4582" t="str">
            <v>600768</v>
          </cell>
          <cell r="C4582" t="str">
            <v>宁波富邦</v>
          </cell>
          <cell r="D4582">
            <v>7.25</v>
          </cell>
          <cell r="E4582">
            <v>-1.0900000000000001</v>
          </cell>
          <cell r="F4582">
            <v>969667200</v>
          </cell>
        </row>
        <row r="4583">
          <cell r="B4583" t="str">
            <v>836208</v>
          </cell>
          <cell r="C4583" t="str">
            <v>青矩技术</v>
          </cell>
          <cell r="D4583">
            <v>17.5</v>
          </cell>
          <cell r="E4583">
            <v>-1.63</v>
          </cell>
          <cell r="F4583">
            <v>969165940</v>
          </cell>
        </row>
        <row r="4584">
          <cell r="B4584" t="str">
            <v>003018</v>
          </cell>
          <cell r="C4584" t="str">
            <v>金富科技</v>
          </cell>
          <cell r="D4584">
            <v>7.28</v>
          </cell>
          <cell r="E4584">
            <v>-0.95</v>
          </cell>
          <cell r="F4584">
            <v>966422000</v>
          </cell>
        </row>
        <row r="4585">
          <cell r="B4585" t="str">
            <v>688307</v>
          </cell>
          <cell r="C4585" t="str">
            <v>中润光学</v>
          </cell>
          <cell r="D4585">
            <v>16.940000000000001</v>
          </cell>
          <cell r="E4585">
            <v>-1.17</v>
          </cell>
          <cell r="F4585">
            <v>966415510</v>
          </cell>
        </row>
        <row r="4586">
          <cell r="B4586" t="str">
            <v>688112</v>
          </cell>
          <cell r="C4586" t="str">
            <v>鼎阳科技</v>
          </cell>
          <cell r="D4586">
            <v>21</v>
          </cell>
          <cell r="E4586">
            <v>-3.05</v>
          </cell>
          <cell r="F4586">
            <v>964910080</v>
          </cell>
        </row>
        <row r="4587">
          <cell r="B4587" t="str">
            <v>002798</v>
          </cell>
          <cell r="C4587" t="str">
            <v>帝欧家居</v>
          </cell>
          <cell r="D4587">
            <v>3.06</v>
          </cell>
          <cell r="E4587">
            <v>-1.29</v>
          </cell>
          <cell r="F4587">
            <v>964703980</v>
          </cell>
        </row>
        <row r="4588">
          <cell r="B4588" t="str">
            <v>603316</v>
          </cell>
          <cell r="C4588" t="str">
            <v>诚邦股份</v>
          </cell>
          <cell r="D4588">
            <v>3.65</v>
          </cell>
          <cell r="E4588">
            <v>-1.88</v>
          </cell>
          <cell r="F4588">
            <v>964563600</v>
          </cell>
        </row>
        <row r="4589">
          <cell r="B4589" t="str">
            <v>002921</v>
          </cell>
          <cell r="C4589" t="str">
            <v>联诚精密</v>
          </cell>
          <cell r="D4589">
            <v>8.73</v>
          </cell>
          <cell r="E4589">
            <v>-2.13</v>
          </cell>
          <cell r="F4589">
            <v>964095720</v>
          </cell>
        </row>
        <row r="4590">
          <cell r="B4590" t="str">
            <v>300385</v>
          </cell>
          <cell r="C4590" t="str">
            <v>雪浪环境</v>
          </cell>
          <cell r="D4590">
            <v>3.33</v>
          </cell>
          <cell r="E4590">
            <v>-2.06</v>
          </cell>
          <cell r="F4590">
            <v>964015460</v>
          </cell>
        </row>
        <row r="4591">
          <cell r="B4591" t="str">
            <v>001211</v>
          </cell>
          <cell r="C4591" t="str">
            <v>双枪科技</v>
          </cell>
          <cell r="D4591">
            <v>13.91</v>
          </cell>
          <cell r="E4591">
            <v>-2.4500000000000002</v>
          </cell>
          <cell r="F4591">
            <v>963390130</v>
          </cell>
        </row>
        <row r="4592">
          <cell r="B4592" t="str">
            <v>300658</v>
          </cell>
          <cell r="C4592" t="str">
            <v>延江股份</v>
          </cell>
          <cell r="D4592">
            <v>4.26</v>
          </cell>
          <cell r="E4592">
            <v>-1.39</v>
          </cell>
          <cell r="F4592">
            <v>960216930</v>
          </cell>
        </row>
        <row r="4593">
          <cell r="B4593" t="str">
            <v>603122</v>
          </cell>
          <cell r="C4593" t="str">
            <v>合富中国</v>
          </cell>
          <cell r="D4593">
            <v>5.36</v>
          </cell>
          <cell r="E4593">
            <v>-4.46</v>
          </cell>
          <cell r="F4593">
            <v>960055050</v>
          </cell>
        </row>
        <row r="4594">
          <cell r="B4594" t="str">
            <v>603880</v>
          </cell>
          <cell r="C4594" t="str">
            <v>南卫股份</v>
          </cell>
          <cell r="D4594">
            <v>3.32</v>
          </cell>
          <cell r="E4594">
            <v>-2.35</v>
          </cell>
          <cell r="F4594">
            <v>959619440</v>
          </cell>
        </row>
        <row r="4595">
          <cell r="B4595" t="str">
            <v>300838</v>
          </cell>
          <cell r="C4595" t="str">
            <v>浙江力诺</v>
          </cell>
          <cell r="D4595">
            <v>9.4700000000000006</v>
          </cell>
          <cell r="E4595">
            <v>-1.46</v>
          </cell>
          <cell r="F4595">
            <v>959591550</v>
          </cell>
        </row>
        <row r="4596">
          <cell r="B4596" t="str">
            <v>002871</v>
          </cell>
          <cell r="C4596" t="str">
            <v>伟隆股份</v>
          </cell>
          <cell r="D4596">
            <v>8.01</v>
          </cell>
          <cell r="E4596">
            <v>-5.88</v>
          </cell>
          <cell r="F4596">
            <v>956882390</v>
          </cell>
        </row>
        <row r="4597">
          <cell r="B4597" t="str">
            <v>301389</v>
          </cell>
          <cell r="C4597" t="str">
            <v>隆扬电子</v>
          </cell>
          <cell r="D4597">
            <v>11.65</v>
          </cell>
          <cell r="E4597">
            <v>-2.02</v>
          </cell>
          <cell r="F4597">
            <v>956197600</v>
          </cell>
        </row>
        <row r="4598">
          <cell r="B4598" t="str">
            <v>688156</v>
          </cell>
          <cell r="C4598" t="str">
            <v>路德环境</v>
          </cell>
          <cell r="D4598">
            <v>10.35</v>
          </cell>
          <cell r="E4598">
            <v>-0.48</v>
          </cell>
          <cell r="F4598">
            <v>956068420</v>
          </cell>
        </row>
        <row r="4599">
          <cell r="B4599" t="str">
            <v>301283</v>
          </cell>
          <cell r="C4599" t="str">
            <v>聚胶股份</v>
          </cell>
          <cell r="D4599">
            <v>21.03</v>
          </cell>
          <cell r="E4599">
            <v>-1.78</v>
          </cell>
          <cell r="F4599">
            <v>955899280</v>
          </cell>
        </row>
        <row r="4600">
          <cell r="B4600" t="str">
            <v>000668</v>
          </cell>
          <cell r="C4600" t="str">
            <v>荣丰控股</v>
          </cell>
          <cell r="D4600">
            <v>6.5</v>
          </cell>
          <cell r="E4600">
            <v>-1.37</v>
          </cell>
          <cell r="F4600">
            <v>954472290</v>
          </cell>
        </row>
        <row r="4601">
          <cell r="B4601" t="str">
            <v>002713</v>
          </cell>
          <cell r="C4601" t="str">
            <v>东易日盛</v>
          </cell>
          <cell r="D4601">
            <v>2.3199999999999998</v>
          </cell>
          <cell r="E4601">
            <v>-0.86</v>
          </cell>
          <cell r="F4601">
            <v>954364080</v>
          </cell>
        </row>
        <row r="4602">
          <cell r="B4602" t="str">
            <v>300931</v>
          </cell>
          <cell r="C4602" t="str">
            <v>通用电梯</v>
          </cell>
          <cell r="D4602">
            <v>4.8600000000000003</v>
          </cell>
          <cell r="E4602">
            <v>-1.82</v>
          </cell>
          <cell r="F4602">
            <v>954309180</v>
          </cell>
        </row>
        <row r="4603">
          <cell r="B4603" t="str">
            <v>002188</v>
          </cell>
          <cell r="C4603" t="str">
            <v>中天服务</v>
          </cell>
          <cell r="D4603">
            <v>3.96</v>
          </cell>
          <cell r="E4603">
            <v>-0.75</v>
          </cell>
          <cell r="F4603">
            <v>953996850</v>
          </cell>
        </row>
        <row r="4604">
          <cell r="B4604" t="str">
            <v>688137</v>
          </cell>
          <cell r="C4604" t="str">
            <v>近岸蛋白</v>
          </cell>
          <cell r="D4604">
            <v>29.7</v>
          </cell>
          <cell r="E4604">
            <v>0.51</v>
          </cell>
          <cell r="F4604">
            <v>953679330</v>
          </cell>
        </row>
        <row r="4605">
          <cell r="B4605" t="str">
            <v>002247</v>
          </cell>
          <cell r="C4605" t="str">
            <v>聚力文化</v>
          </cell>
          <cell r="D4605">
            <v>1.48</v>
          </cell>
          <cell r="E4605">
            <v>-0.67</v>
          </cell>
          <cell r="F4605">
            <v>952440190</v>
          </cell>
        </row>
        <row r="4606">
          <cell r="B4606" t="str">
            <v>430418</v>
          </cell>
          <cell r="C4606" t="str">
            <v>苏轴股份</v>
          </cell>
          <cell r="D4606">
            <v>13.3</v>
          </cell>
          <cell r="E4606">
            <v>-1.19</v>
          </cell>
          <cell r="F4606">
            <v>952273670</v>
          </cell>
        </row>
        <row r="4607">
          <cell r="B4607" t="str">
            <v>300970</v>
          </cell>
          <cell r="C4607" t="str">
            <v>华绿生物</v>
          </cell>
          <cell r="D4607">
            <v>10.49</v>
          </cell>
          <cell r="E4607">
            <v>-2.2400000000000002</v>
          </cell>
          <cell r="F4607">
            <v>951937380</v>
          </cell>
        </row>
        <row r="4608">
          <cell r="B4608" t="str">
            <v>301292</v>
          </cell>
          <cell r="C4608" t="str">
            <v>海科新源</v>
          </cell>
          <cell r="D4608">
            <v>11.21</v>
          </cell>
          <cell r="E4608">
            <v>-2.1</v>
          </cell>
          <cell r="F4608">
            <v>950489620</v>
          </cell>
        </row>
        <row r="4609">
          <cell r="B4609" t="str">
            <v>301068</v>
          </cell>
          <cell r="C4609" t="str">
            <v>大地海洋</v>
          </cell>
          <cell r="D4609">
            <v>18.45</v>
          </cell>
          <cell r="E4609">
            <v>-2.38</v>
          </cell>
          <cell r="F4609">
            <v>945743480</v>
          </cell>
        </row>
        <row r="4610">
          <cell r="B4610" t="str">
            <v>301516</v>
          </cell>
          <cell r="C4610" t="str">
            <v>中远通</v>
          </cell>
          <cell r="D4610">
            <v>14.48</v>
          </cell>
          <cell r="E4610">
            <v>-1.5</v>
          </cell>
          <cell r="F4610">
            <v>945679470</v>
          </cell>
        </row>
        <row r="4611">
          <cell r="B4611" t="str">
            <v>001282</v>
          </cell>
          <cell r="C4611" t="str">
            <v>三联锻造</v>
          </cell>
          <cell r="D4611">
            <v>16.899999999999999</v>
          </cell>
          <cell r="E4611">
            <v>-0.3</v>
          </cell>
          <cell r="F4611">
            <v>943560800</v>
          </cell>
        </row>
        <row r="4612">
          <cell r="B4612" t="str">
            <v>301396</v>
          </cell>
          <cell r="C4612" t="str">
            <v>宏景科技</v>
          </cell>
          <cell r="D4612">
            <v>18.489999999999998</v>
          </cell>
          <cell r="E4612">
            <v>-1.54</v>
          </cell>
          <cell r="F4612">
            <v>941948990</v>
          </cell>
        </row>
        <row r="4613">
          <cell r="B4613" t="str">
            <v>603955</v>
          </cell>
          <cell r="C4613" t="str">
            <v>大千生态</v>
          </cell>
          <cell r="D4613">
            <v>6.94</v>
          </cell>
          <cell r="E4613">
            <v>-2.39</v>
          </cell>
          <cell r="F4613">
            <v>941896800</v>
          </cell>
        </row>
        <row r="4614">
          <cell r="B4614" t="str">
            <v>603182</v>
          </cell>
          <cell r="C4614" t="str">
            <v>嘉华股份</v>
          </cell>
          <cell r="D4614">
            <v>10.11</v>
          </cell>
          <cell r="E4614">
            <v>-0.79</v>
          </cell>
          <cell r="F4614">
            <v>941025370</v>
          </cell>
        </row>
        <row r="4615">
          <cell r="B4615" t="str">
            <v>605303</v>
          </cell>
          <cell r="C4615" t="str">
            <v>园林股份</v>
          </cell>
          <cell r="D4615">
            <v>5.83</v>
          </cell>
          <cell r="E4615">
            <v>-2.35</v>
          </cell>
          <cell r="F4615">
            <v>940014090</v>
          </cell>
        </row>
        <row r="4616">
          <cell r="B4616" t="str">
            <v>603215</v>
          </cell>
          <cell r="C4616" t="str">
            <v>比依股份</v>
          </cell>
          <cell r="D4616">
            <v>13.23</v>
          </cell>
          <cell r="E4616">
            <v>0.61</v>
          </cell>
          <cell r="F4616">
            <v>939760370</v>
          </cell>
        </row>
        <row r="4617">
          <cell r="B4617" t="str">
            <v>301126</v>
          </cell>
          <cell r="C4617" t="str">
            <v>达嘉维康</v>
          </cell>
          <cell r="D4617">
            <v>8.64</v>
          </cell>
          <cell r="E4617">
            <v>-2.48</v>
          </cell>
          <cell r="F4617">
            <v>938487290</v>
          </cell>
        </row>
        <row r="4618">
          <cell r="B4618" t="str">
            <v>001202</v>
          </cell>
          <cell r="C4618" t="str">
            <v>炬申股份</v>
          </cell>
          <cell r="D4618">
            <v>10.37</v>
          </cell>
          <cell r="E4618">
            <v>-2.2599999999999998</v>
          </cell>
          <cell r="F4618">
            <v>937869540</v>
          </cell>
        </row>
        <row r="4619">
          <cell r="B4619" t="str">
            <v>301187</v>
          </cell>
          <cell r="C4619" t="str">
            <v>欧圣电气</v>
          </cell>
          <cell r="D4619">
            <v>19.579999999999998</v>
          </cell>
          <cell r="E4619">
            <v>0.15</v>
          </cell>
          <cell r="F4619">
            <v>937377270</v>
          </cell>
        </row>
        <row r="4620">
          <cell r="B4620" t="str">
            <v>603004</v>
          </cell>
          <cell r="C4620" t="str">
            <v>鼎龙科技</v>
          </cell>
          <cell r="D4620">
            <v>15.89</v>
          </cell>
          <cell r="E4620">
            <v>-3.05</v>
          </cell>
          <cell r="F4620">
            <v>935603200</v>
          </cell>
        </row>
        <row r="4621">
          <cell r="B4621" t="str">
            <v>301355</v>
          </cell>
          <cell r="C4621" t="str">
            <v>南王科技</v>
          </cell>
          <cell r="D4621">
            <v>9.6300000000000008</v>
          </cell>
          <cell r="E4621">
            <v>-0.72</v>
          </cell>
          <cell r="F4621">
            <v>934186350</v>
          </cell>
        </row>
        <row r="4622">
          <cell r="B4622" t="str">
            <v>300564</v>
          </cell>
          <cell r="C4622" t="str">
            <v>筑博设计</v>
          </cell>
          <cell r="D4622">
            <v>8.24</v>
          </cell>
          <cell r="E4622">
            <v>-2.95</v>
          </cell>
          <cell r="F4622">
            <v>932729680</v>
          </cell>
        </row>
        <row r="4623">
          <cell r="B4623" t="str">
            <v>301565</v>
          </cell>
          <cell r="C4623" t="str">
            <v>中仑新材</v>
          </cell>
          <cell r="D4623">
            <v>16.54</v>
          </cell>
          <cell r="E4623">
            <v>-1.84</v>
          </cell>
          <cell r="F4623">
            <v>931953330</v>
          </cell>
        </row>
        <row r="4624">
          <cell r="B4624" t="str">
            <v>300813</v>
          </cell>
          <cell r="C4624" t="str">
            <v>泰林生物</v>
          </cell>
          <cell r="D4624">
            <v>16.12</v>
          </cell>
          <cell r="E4624">
            <v>-2.0699999999999998</v>
          </cell>
          <cell r="F4624">
            <v>929861940</v>
          </cell>
        </row>
        <row r="4625">
          <cell r="B4625" t="str">
            <v>688353</v>
          </cell>
          <cell r="C4625" t="str">
            <v>华盛锂电</v>
          </cell>
          <cell r="D4625">
            <v>14.82</v>
          </cell>
          <cell r="E4625">
            <v>-0.67</v>
          </cell>
          <cell r="F4625">
            <v>926463300</v>
          </cell>
        </row>
        <row r="4626">
          <cell r="B4626" t="str">
            <v>301515</v>
          </cell>
          <cell r="C4626" t="str">
            <v>港通医疗</v>
          </cell>
          <cell r="D4626">
            <v>15.47</v>
          </cell>
          <cell r="E4626">
            <v>-2.77</v>
          </cell>
          <cell r="F4626">
            <v>924119790</v>
          </cell>
        </row>
        <row r="4627">
          <cell r="B4627" t="str">
            <v>830879</v>
          </cell>
          <cell r="C4627" t="str">
            <v>基康仪器</v>
          </cell>
          <cell r="D4627">
            <v>8.0399999999999991</v>
          </cell>
          <cell r="E4627">
            <v>-1.71</v>
          </cell>
          <cell r="F4627">
            <v>923655280</v>
          </cell>
        </row>
        <row r="4628">
          <cell r="B4628" t="str">
            <v>838163</v>
          </cell>
          <cell r="C4628" t="str">
            <v>方大新材</v>
          </cell>
          <cell r="D4628">
            <v>15.04</v>
          </cell>
          <cell r="E4628">
            <v>-0.4</v>
          </cell>
          <cell r="F4628">
            <v>923116620</v>
          </cell>
        </row>
        <row r="4629">
          <cell r="B4629" t="str">
            <v>688203</v>
          </cell>
          <cell r="C4629" t="str">
            <v>海正生材</v>
          </cell>
          <cell r="D4629">
            <v>7.84</v>
          </cell>
          <cell r="E4629">
            <v>-2.12</v>
          </cell>
          <cell r="F4629">
            <v>922986790</v>
          </cell>
        </row>
        <row r="4630">
          <cell r="B4630" t="str">
            <v>301111</v>
          </cell>
          <cell r="C4630" t="str">
            <v>粤万年青</v>
          </cell>
          <cell r="D4630">
            <v>13.15</v>
          </cell>
          <cell r="E4630">
            <v>-2.23</v>
          </cell>
          <cell r="F4630">
            <v>922321010</v>
          </cell>
        </row>
        <row r="4631">
          <cell r="B4631" t="str">
            <v>301272</v>
          </cell>
          <cell r="C4631" t="str">
            <v>英华特</v>
          </cell>
          <cell r="D4631">
            <v>29.15</v>
          </cell>
          <cell r="E4631">
            <v>-2.15</v>
          </cell>
          <cell r="F4631">
            <v>921734660</v>
          </cell>
        </row>
        <row r="4632">
          <cell r="B4632" t="str">
            <v>688681</v>
          </cell>
          <cell r="C4632" t="str">
            <v>科汇股份</v>
          </cell>
          <cell r="D4632">
            <v>8.7799999999999994</v>
          </cell>
          <cell r="E4632">
            <v>-1.1299999999999999</v>
          </cell>
          <cell r="F4632">
            <v>919002600</v>
          </cell>
        </row>
        <row r="4633">
          <cell r="B4633" t="str">
            <v>300980</v>
          </cell>
          <cell r="C4633" t="str">
            <v>祥源新材</v>
          </cell>
          <cell r="D4633">
            <v>13.46</v>
          </cell>
          <cell r="E4633">
            <v>-2.89</v>
          </cell>
          <cell r="F4633">
            <v>917004020</v>
          </cell>
        </row>
        <row r="4634">
          <cell r="B4634" t="str">
            <v>300935</v>
          </cell>
          <cell r="C4634" t="str">
            <v>盈建科</v>
          </cell>
          <cell r="D4634">
            <v>15.2</v>
          </cell>
          <cell r="E4634">
            <v>-3.37</v>
          </cell>
          <cell r="F4634">
            <v>916159560</v>
          </cell>
        </row>
        <row r="4635">
          <cell r="B4635" t="str">
            <v>300998</v>
          </cell>
          <cell r="C4635" t="str">
            <v>宁波方正</v>
          </cell>
          <cell r="D4635">
            <v>12.4</v>
          </cell>
          <cell r="E4635">
            <v>-2.44</v>
          </cell>
          <cell r="F4635">
            <v>915623190</v>
          </cell>
        </row>
        <row r="4636">
          <cell r="B4636" t="str">
            <v>300876</v>
          </cell>
          <cell r="C4636" t="str">
            <v>蒙泰高新</v>
          </cell>
          <cell r="D4636">
            <v>13.38</v>
          </cell>
          <cell r="E4636">
            <v>-2.62</v>
          </cell>
          <cell r="F4636">
            <v>915021270</v>
          </cell>
        </row>
        <row r="4637">
          <cell r="B4637" t="str">
            <v>002591</v>
          </cell>
          <cell r="C4637" t="str">
            <v>恒大高新</v>
          </cell>
          <cell r="D4637">
            <v>4.08</v>
          </cell>
          <cell r="E4637">
            <v>-2.63</v>
          </cell>
          <cell r="F4637">
            <v>911961440</v>
          </cell>
        </row>
        <row r="4638">
          <cell r="B4638" t="str">
            <v>605567</v>
          </cell>
          <cell r="C4638" t="str">
            <v>春雪食品</v>
          </cell>
          <cell r="D4638">
            <v>7.37</v>
          </cell>
          <cell r="E4638">
            <v>-1.34</v>
          </cell>
          <cell r="F4638">
            <v>910843930</v>
          </cell>
        </row>
        <row r="4639">
          <cell r="B4639" t="str">
            <v>301380</v>
          </cell>
          <cell r="C4639" t="str">
            <v>挖金客</v>
          </cell>
          <cell r="D4639">
            <v>30.13</v>
          </cell>
          <cell r="E4639">
            <v>-2.11</v>
          </cell>
          <cell r="F4639">
            <v>908627310</v>
          </cell>
        </row>
        <row r="4640">
          <cell r="B4640" t="str">
            <v>301319</v>
          </cell>
          <cell r="C4640" t="str">
            <v>唯特偶</v>
          </cell>
          <cell r="D4640">
            <v>23.47</v>
          </cell>
          <cell r="E4640">
            <v>-0.64</v>
          </cell>
          <cell r="F4640">
            <v>906905160</v>
          </cell>
        </row>
        <row r="4641">
          <cell r="B4641" t="str">
            <v>301329</v>
          </cell>
          <cell r="C4641" t="str">
            <v>信音电子</v>
          </cell>
          <cell r="D4641">
            <v>15.12</v>
          </cell>
          <cell r="E4641">
            <v>-0.79</v>
          </cell>
          <cell r="F4641">
            <v>906353280</v>
          </cell>
        </row>
        <row r="4642">
          <cell r="B4642" t="str">
            <v>688115</v>
          </cell>
          <cell r="C4642" t="str">
            <v>思林杰</v>
          </cell>
          <cell r="D4642">
            <v>21.5</v>
          </cell>
          <cell r="E4642" t="str">
            <v>--</v>
          </cell>
          <cell r="F4642">
            <v>905999250</v>
          </cell>
        </row>
        <row r="4643">
          <cell r="B4643" t="str">
            <v>001228</v>
          </cell>
          <cell r="C4643" t="str">
            <v>永泰运</v>
          </cell>
          <cell r="D4643">
            <v>16.510000000000002</v>
          </cell>
          <cell r="E4643">
            <v>-0.24</v>
          </cell>
          <cell r="F4643">
            <v>905814690</v>
          </cell>
        </row>
        <row r="4644">
          <cell r="B4644" t="str">
            <v>000010</v>
          </cell>
          <cell r="C4644" t="str">
            <v>美丽生态</v>
          </cell>
          <cell r="D4644">
            <v>1.72</v>
          </cell>
          <cell r="E4644">
            <v>0.59</v>
          </cell>
          <cell r="F4644">
            <v>904636340</v>
          </cell>
        </row>
        <row r="4645">
          <cell r="B4645" t="str">
            <v>300649</v>
          </cell>
          <cell r="C4645" t="str">
            <v>杭州园林</v>
          </cell>
          <cell r="D4645">
            <v>8.52</v>
          </cell>
          <cell r="E4645">
            <v>-3.29</v>
          </cell>
          <cell r="F4645">
            <v>904115260</v>
          </cell>
        </row>
        <row r="4646">
          <cell r="B4646" t="str">
            <v>301289</v>
          </cell>
          <cell r="C4646" t="str">
            <v>国缆检测</v>
          </cell>
          <cell r="D4646">
            <v>35.659999999999997</v>
          </cell>
          <cell r="E4646">
            <v>-2.57</v>
          </cell>
          <cell r="F4646">
            <v>903977470</v>
          </cell>
        </row>
        <row r="4647">
          <cell r="B4647" t="str">
            <v>301312</v>
          </cell>
          <cell r="C4647" t="str">
            <v>智立方</v>
          </cell>
          <cell r="D4647">
            <v>35</v>
          </cell>
          <cell r="E4647">
            <v>-1.33</v>
          </cell>
          <cell r="F4647">
            <v>903607810</v>
          </cell>
        </row>
        <row r="4648">
          <cell r="B4648" t="str">
            <v>300753</v>
          </cell>
          <cell r="C4648" t="str">
            <v>爱朋医疗</v>
          </cell>
          <cell r="D4648">
            <v>10.96</v>
          </cell>
          <cell r="E4648">
            <v>-1.97</v>
          </cell>
          <cell r="F4648">
            <v>903201680</v>
          </cell>
        </row>
        <row r="4649">
          <cell r="B4649" t="str">
            <v>301176</v>
          </cell>
          <cell r="C4649" t="str">
            <v>逸豪新材</v>
          </cell>
          <cell r="D4649">
            <v>16</v>
          </cell>
          <cell r="E4649">
            <v>-1.6</v>
          </cell>
          <cell r="F4649">
            <v>901688900</v>
          </cell>
        </row>
        <row r="4650">
          <cell r="B4650" t="str">
            <v>301517</v>
          </cell>
          <cell r="C4650" t="str">
            <v>陕西华达</v>
          </cell>
          <cell r="D4650">
            <v>40.36</v>
          </cell>
          <cell r="E4650">
            <v>0.6</v>
          </cell>
          <cell r="F4650">
            <v>901633840</v>
          </cell>
        </row>
        <row r="4651">
          <cell r="B4651" t="str">
            <v>839167</v>
          </cell>
          <cell r="C4651" t="str">
            <v>同享科技</v>
          </cell>
          <cell r="D4651">
            <v>13.8</v>
          </cell>
          <cell r="E4651">
            <v>-1.29</v>
          </cell>
          <cell r="F4651">
            <v>900787230</v>
          </cell>
        </row>
        <row r="4652">
          <cell r="B4652" t="str">
            <v>300959</v>
          </cell>
          <cell r="C4652" t="str">
            <v>线上线下</v>
          </cell>
          <cell r="D4652">
            <v>23.58</v>
          </cell>
          <cell r="E4652">
            <v>-0.55000000000000004</v>
          </cell>
          <cell r="F4652">
            <v>898975620</v>
          </cell>
        </row>
        <row r="4653">
          <cell r="B4653" t="str">
            <v>603230</v>
          </cell>
          <cell r="C4653" t="str">
            <v>内蒙新华</v>
          </cell>
          <cell r="D4653">
            <v>10.050000000000001</v>
          </cell>
          <cell r="E4653">
            <v>-0.1</v>
          </cell>
          <cell r="F4653">
            <v>898480050</v>
          </cell>
        </row>
        <row r="4654">
          <cell r="B4654" t="str">
            <v>301202</v>
          </cell>
          <cell r="C4654" t="str">
            <v>朗威股份</v>
          </cell>
          <cell r="D4654">
            <v>24.16</v>
          </cell>
          <cell r="E4654">
            <v>-0.98</v>
          </cell>
          <cell r="F4654">
            <v>898268800</v>
          </cell>
        </row>
        <row r="4655">
          <cell r="B4655" t="str">
            <v>301158</v>
          </cell>
          <cell r="C4655" t="str">
            <v>德石股份</v>
          </cell>
          <cell r="D4655">
            <v>11.2</v>
          </cell>
          <cell r="E4655">
            <v>-0.36</v>
          </cell>
          <cell r="F4655">
            <v>897548080</v>
          </cell>
        </row>
        <row r="4656">
          <cell r="B4656" t="str">
            <v>688081</v>
          </cell>
          <cell r="C4656" t="str">
            <v>兴图新科</v>
          </cell>
          <cell r="D4656">
            <v>8.7100000000000009</v>
          </cell>
          <cell r="E4656">
            <v>0.23</v>
          </cell>
          <cell r="F4656">
            <v>897478400</v>
          </cell>
        </row>
        <row r="4657">
          <cell r="B4657" t="str">
            <v>300930</v>
          </cell>
          <cell r="C4657" t="str">
            <v>屹通新材</v>
          </cell>
          <cell r="D4657">
            <v>19</v>
          </cell>
          <cell r="E4657">
            <v>-0.89</v>
          </cell>
          <cell r="F4657">
            <v>895375020</v>
          </cell>
        </row>
        <row r="4658">
          <cell r="B4658" t="str">
            <v>002853</v>
          </cell>
          <cell r="C4658" t="str">
            <v>皮阿诺</v>
          </cell>
          <cell r="D4658">
            <v>6.75</v>
          </cell>
          <cell r="E4658">
            <v>-0.74</v>
          </cell>
          <cell r="F4658">
            <v>893238400</v>
          </cell>
        </row>
        <row r="4659">
          <cell r="B4659" t="str">
            <v>300912</v>
          </cell>
          <cell r="C4659" t="str">
            <v>凯龙高科</v>
          </cell>
          <cell r="D4659">
            <v>10.47</v>
          </cell>
          <cell r="E4659">
            <v>3.56</v>
          </cell>
          <cell r="F4659">
            <v>890959050</v>
          </cell>
        </row>
        <row r="4660">
          <cell r="B4660" t="str">
            <v>301362</v>
          </cell>
          <cell r="C4660" t="str">
            <v>民爆光电</v>
          </cell>
          <cell r="D4660">
            <v>29.98</v>
          </cell>
          <cell r="E4660">
            <v>-1.45</v>
          </cell>
          <cell r="F4660">
            <v>889506600</v>
          </cell>
        </row>
        <row r="4661">
          <cell r="B4661" t="str">
            <v>301197</v>
          </cell>
          <cell r="C4661" t="str">
            <v>工大科雅</v>
          </cell>
          <cell r="D4661">
            <v>10.86</v>
          </cell>
          <cell r="E4661">
            <v>-0.91</v>
          </cell>
          <cell r="F4661">
            <v>889295540</v>
          </cell>
        </row>
        <row r="4662">
          <cell r="B4662" t="str">
            <v>002809</v>
          </cell>
          <cell r="C4662" t="str">
            <v>红墙股份</v>
          </cell>
          <cell r="D4662">
            <v>6.44</v>
          </cell>
          <cell r="E4662">
            <v>-0.46</v>
          </cell>
          <cell r="F4662">
            <v>887010680</v>
          </cell>
        </row>
        <row r="4663">
          <cell r="B4663" t="str">
            <v>300865</v>
          </cell>
          <cell r="C4663" t="str">
            <v>大宏立</v>
          </cell>
          <cell r="D4663">
            <v>13.09</v>
          </cell>
          <cell r="E4663">
            <v>-1.65</v>
          </cell>
          <cell r="F4663">
            <v>886825930</v>
          </cell>
        </row>
        <row r="4664">
          <cell r="B4664" t="str">
            <v>003011</v>
          </cell>
          <cell r="C4664" t="str">
            <v>海象新材</v>
          </cell>
          <cell r="D4664">
            <v>11.39</v>
          </cell>
          <cell r="E4664">
            <v>-1.1299999999999999</v>
          </cell>
          <cell r="F4664">
            <v>884967080</v>
          </cell>
        </row>
        <row r="4665">
          <cell r="B4665" t="str">
            <v>688607</v>
          </cell>
          <cell r="C4665" t="str">
            <v>康众医疗</v>
          </cell>
          <cell r="D4665">
            <v>10.039999999999999</v>
          </cell>
          <cell r="E4665">
            <v>-1.08</v>
          </cell>
          <cell r="F4665">
            <v>884815430</v>
          </cell>
        </row>
        <row r="4666">
          <cell r="B4666" t="str">
            <v>301001</v>
          </cell>
          <cell r="C4666" t="str">
            <v>凯淳股份</v>
          </cell>
          <cell r="D4666">
            <v>17.59</v>
          </cell>
          <cell r="E4666">
            <v>-4.6100000000000003</v>
          </cell>
          <cell r="F4666">
            <v>884777000</v>
          </cell>
        </row>
        <row r="4667">
          <cell r="B4667" t="str">
            <v>600193</v>
          </cell>
          <cell r="C4667" t="str">
            <v>创兴资源</v>
          </cell>
          <cell r="D4667">
            <v>2.08</v>
          </cell>
          <cell r="E4667">
            <v>-7.97</v>
          </cell>
          <cell r="F4667">
            <v>884775840</v>
          </cell>
        </row>
        <row r="4668">
          <cell r="B4668" t="str">
            <v>301009</v>
          </cell>
          <cell r="C4668" t="str">
            <v>可靠股份</v>
          </cell>
          <cell r="D4668">
            <v>6.91</v>
          </cell>
          <cell r="E4668">
            <v>-6.5</v>
          </cell>
          <cell r="F4668">
            <v>884011050</v>
          </cell>
        </row>
        <row r="4669">
          <cell r="B4669" t="str">
            <v>300952</v>
          </cell>
          <cell r="C4669" t="str">
            <v>恒辉安防</v>
          </cell>
          <cell r="D4669">
            <v>16.11</v>
          </cell>
          <cell r="E4669">
            <v>-0.68</v>
          </cell>
          <cell r="F4669">
            <v>883676240</v>
          </cell>
        </row>
        <row r="4670">
          <cell r="B4670" t="str">
            <v>301600</v>
          </cell>
          <cell r="C4670" t="str">
            <v>慧翰股份</v>
          </cell>
          <cell r="D4670">
            <v>50.26</v>
          </cell>
          <cell r="E4670">
            <v>-8.25</v>
          </cell>
          <cell r="F4670">
            <v>882063000</v>
          </cell>
        </row>
        <row r="4671">
          <cell r="B4671" t="str">
            <v>002898</v>
          </cell>
          <cell r="C4671" t="str">
            <v>赛隆药业</v>
          </cell>
          <cell r="D4671">
            <v>8.7100000000000009</v>
          </cell>
          <cell r="E4671">
            <v>-1.8</v>
          </cell>
          <cell r="F4671">
            <v>881996910</v>
          </cell>
        </row>
        <row r="4672">
          <cell r="B4672" t="str">
            <v>603344</v>
          </cell>
          <cell r="C4672" t="str">
            <v>星德胜</v>
          </cell>
          <cell r="D4672">
            <v>18.41</v>
          </cell>
          <cell r="E4672">
            <v>-1.6</v>
          </cell>
          <cell r="F4672">
            <v>877351890</v>
          </cell>
        </row>
        <row r="4673">
          <cell r="B4673" t="str">
            <v>301067</v>
          </cell>
          <cell r="C4673" t="str">
            <v>显盈科技</v>
          </cell>
          <cell r="D4673">
            <v>19.38</v>
          </cell>
          <cell r="E4673">
            <v>-1.57</v>
          </cell>
          <cell r="F4673">
            <v>875998290</v>
          </cell>
        </row>
        <row r="4674">
          <cell r="B4674" t="str">
            <v>834261</v>
          </cell>
          <cell r="C4674" t="str">
            <v>一诺威</v>
          </cell>
          <cell r="D4674">
            <v>6.89</v>
          </cell>
          <cell r="E4674">
            <v>-1.29</v>
          </cell>
          <cell r="F4674">
            <v>875560070</v>
          </cell>
        </row>
        <row r="4675">
          <cell r="B4675" t="str">
            <v>002719</v>
          </cell>
          <cell r="C4675" t="str">
            <v>麦趣尔</v>
          </cell>
          <cell r="D4675">
            <v>5.4</v>
          </cell>
          <cell r="E4675">
            <v>-3.57</v>
          </cell>
          <cell r="F4675">
            <v>874110390</v>
          </cell>
        </row>
        <row r="4676">
          <cell r="B4676" t="str">
            <v>688435</v>
          </cell>
          <cell r="C4676" t="str">
            <v>英方软件</v>
          </cell>
          <cell r="D4676">
            <v>18.940000000000001</v>
          </cell>
          <cell r="E4676">
            <v>-2.57</v>
          </cell>
          <cell r="F4676">
            <v>874041510</v>
          </cell>
        </row>
        <row r="4677">
          <cell r="B4677" t="str">
            <v>603211</v>
          </cell>
          <cell r="C4677" t="str">
            <v>晋拓股份</v>
          </cell>
          <cell r="D4677">
            <v>12.86</v>
          </cell>
          <cell r="E4677">
            <v>-1.53</v>
          </cell>
          <cell r="F4677">
            <v>873862720</v>
          </cell>
        </row>
        <row r="4678">
          <cell r="B4678" t="str">
            <v>300958</v>
          </cell>
          <cell r="C4678" t="str">
            <v>建工修复</v>
          </cell>
          <cell r="D4678">
            <v>9.59</v>
          </cell>
          <cell r="E4678">
            <v>-3.33</v>
          </cell>
          <cell r="F4678">
            <v>873164000</v>
          </cell>
        </row>
        <row r="4679">
          <cell r="B4679" t="str">
            <v>603070</v>
          </cell>
          <cell r="C4679" t="str">
            <v>万控智造</v>
          </cell>
          <cell r="D4679">
            <v>10.18</v>
          </cell>
          <cell r="E4679">
            <v>-0.78</v>
          </cell>
          <cell r="F4679">
            <v>872818290</v>
          </cell>
        </row>
        <row r="4680">
          <cell r="B4680" t="str">
            <v>301022</v>
          </cell>
          <cell r="C4680" t="str">
            <v>海泰科</v>
          </cell>
          <cell r="D4680">
            <v>16.87</v>
          </cell>
          <cell r="E4680">
            <v>0.54</v>
          </cell>
          <cell r="F4680">
            <v>872337530</v>
          </cell>
        </row>
        <row r="4681">
          <cell r="B4681" t="str">
            <v>301135</v>
          </cell>
          <cell r="C4681" t="str">
            <v>瑞德智能</v>
          </cell>
          <cell r="D4681">
            <v>17.62</v>
          </cell>
          <cell r="E4681">
            <v>-0.84</v>
          </cell>
          <cell r="F4681">
            <v>871427050</v>
          </cell>
        </row>
        <row r="4682">
          <cell r="B4682" t="str">
            <v>301519</v>
          </cell>
          <cell r="C4682" t="str">
            <v>舜禹股份</v>
          </cell>
          <cell r="D4682">
            <v>11.18</v>
          </cell>
          <cell r="E4682">
            <v>-1.24</v>
          </cell>
          <cell r="F4682">
            <v>871341250</v>
          </cell>
        </row>
        <row r="4683">
          <cell r="B4683" t="str">
            <v>430510</v>
          </cell>
          <cell r="C4683" t="str">
            <v>丰光精密</v>
          </cell>
          <cell r="D4683">
            <v>9.94</v>
          </cell>
          <cell r="E4683">
            <v>-1.68</v>
          </cell>
          <cell r="F4683">
            <v>871158290</v>
          </cell>
        </row>
        <row r="4684">
          <cell r="B4684" t="str">
            <v>300640</v>
          </cell>
          <cell r="C4684" t="str">
            <v>德艺文创</v>
          </cell>
          <cell r="D4684">
            <v>3.92</v>
          </cell>
          <cell r="E4684">
            <v>-2</v>
          </cell>
          <cell r="F4684">
            <v>870963260</v>
          </cell>
        </row>
        <row r="4685">
          <cell r="B4685" t="str">
            <v>301027</v>
          </cell>
          <cell r="C4685" t="str">
            <v>华蓝集团</v>
          </cell>
          <cell r="D4685">
            <v>7.36</v>
          </cell>
          <cell r="E4685">
            <v>1.38</v>
          </cell>
          <cell r="F4685">
            <v>869607140</v>
          </cell>
        </row>
        <row r="4686">
          <cell r="B4686" t="str">
            <v>300478</v>
          </cell>
          <cell r="C4686" t="str">
            <v>杭州高新</v>
          </cell>
          <cell r="D4686">
            <v>6.86</v>
          </cell>
          <cell r="E4686">
            <v>-2</v>
          </cell>
          <cell r="F4686">
            <v>868976780</v>
          </cell>
        </row>
        <row r="4687">
          <cell r="B4687" t="str">
            <v>301190</v>
          </cell>
          <cell r="C4687" t="str">
            <v>善水科技</v>
          </cell>
          <cell r="D4687">
            <v>12.21</v>
          </cell>
          <cell r="E4687">
            <v>-2.0099999999999998</v>
          </cell>
          <cell r="F4687">
            <v>867482650</v>
          </cell>
        </row>
        <row r="4688">
          <cell r="B4688" t="str">
            <v>603270</v>
          </cell>
          <cell r="C4688" t="str">
            <v>金帝股份</v>
          </cell>
          <cell r="D4688">
            <v>15.82</v>
          </cell>
          <cell r="E4688">
            <v>-0.82</v>
          </cell>
          <cell r="F4688">
            <v>866566870</v>
          </cell>
        </row>
        <row r="4689">
          <cell r="B4689" t="str">
            <v>688061</v>
          </cell>
          <cell r="C4689" t="str">
            <v>灿瑞科技</v>
          </cell>
          <cell r="D4689">
            <v>20.39</v>
          </cell>
          <cell r="E4689">
            <v>-1.97</v>
          </cell>
          <cell r="F4689">
            <v>865272020</v>
          </cell>
        </row>
        <row r="4690">
          <cell r="B4690" t="str">
            <v>300892</v>
          </cell>
          <cell r="C4690" t="str">
            <v>品渥食品</v>
          </cell>
          <cell r="D4690">
            <v>13.4</v>
          </cell>
          <cell r="E4690">
            <v>-2.69</v>
          </cell>
          <cell r="F4690">
            <v>865137500</v>
          </cell>
        </row>
        <row r="4691">
          <cell r="B4691" t="str">
            <v>300126</v>
          </cell>
          <cell r="C4691" t="str">
            <v>锐奇股份</v>
          </cell>
          <cell r="D4691">
            <v>4.1100000000000003</v>
          </cell>
          <cell r="E4691">
            <v>-2.84</v>
          </cell>
          <cell r="F4691">
            <v>864877280</v>
          </cell>
        </row>
        <row r="4692">
          <cell r="B4692" t="str">
            <v>002513</v>
          </cell>
          <cell r="C4692" t="str">
            <v>蓝丰生化</v>
          </cell>
          <cell r="D4692">
            <v>3.27</v>
          </cell>
          <cell r="E4692">
            <v>-2.68</v>
          </cell>
          <cell r="F4692">
            <v>862979630</v>
          </cell>
        </row>
        <row r="4693">
          <cell r="B4693" t="str">
            <v>001380</v>
          </cell>
          <cell r="C4693" t="str">
            <v>华纬科技</v>
          </cell>
          <cell r="D4693">
            <v>14.51</v>
          </cell>
          <cell r="E4693">
            <v>1.47</v>
          </cell>
          <cell r="F4693">
            <v>862903900</v>
          </cell>
        </row>
        <row r="4694">
          <cell r="B4694" t="str">
            <v>603130</v>
          </cell>
          <cell r="C4694" t="str">
            <v>云中马</v>
          </cell>
          <cell r="D4694">
            <v>16.88</v>
          </cell>
          <cell r="E4694">
            <v>-1.34</v>
          </cell>
          <cell r="F4694">
            <v>861951040</v>
          </cell>
        </row>
        <row r="4695">
          <cell r="B4695" t="str">
            <v>603082</v>
          </cell>
          <cell r="C4695" t="str">
            <v>北自科技</v>
          </cell>
          <cell r="D4695">
            <v>26.55</v>
          </cell>
          <cell r="E4695">
            <v>-0.26</v>
          </cell>
          <cell r="F4695">
            <v>861428560</v>
          </cell>
        </row>
        <row r="4696">
          <cell r="B4696" t="str">
            <v>002887</v>
          </cell>
          <cell r="C4696" t="str">
            <v>绿茵生态</v>
          </cell>
          <cell r="D4696">
            <v>5.4</v>
          </cell>
          <cell r="E4696">
            <v>-2.35</v>
          </cell>
          <cell r="F4696">
            <v>861107800</v>
          </cell>
        </row>
        <row r="4697">
          <cell r="B4697" t="str">
            <v>301338</v>
          </cell>
          <cell r="C4697" t="str">
            <v>凯格精机</v>
          </cell>
          <cell r="D4697">
            <v>25.09</v>
          </cell>
          <cell r="E4697">
            <v>-0.83</v>
          </cell>
          <cell r="F4697">
            <v>860587000</v>
          </cell>
        </row>
        <row r="4698">
          <cell r="B4698" t="str">
            <v>831961</v>
          </cell>
          <cell r="C4698" t="str">
            <v>创远信科</v>
          </cell>
          <cell r="D4698">
            <v>8.15</v>
          </cell>
          <cell r="E4698">
            <v>-0.37</v>
          </cell>
          <cell r="F4698">
            <v>859326290</v>
          </cell>
        </row>
        <row r="4699">
          <cell r="B4699" t="str">
            <v>603173</v>
          </cell>
          <cell r="C4699" t="str">
            <v>福斯达</v>
          </cell>
          <cell r="D4699">
            <v>17.29</v>
          </cell>
          <cell r="E4699">
            <v>0.52</v>
          </cell>
          <cell r="F4699">
            <v>856546600</v>
          </cell>
        </row>
        <row r="4700">
          <cell r="B4700" t="str">
            <v>600539</v>
          </cell>
          <cell r="C4700" t="str">
            <v>狮头股份</v>
          </cell>
          <cell r="D4700">
            <v>3.72</v>
          </cell>
          <cell r="E4700">
            <v>-2.62</v>
          </cell>
          <cell r="F4700">
            <v>855600000</v>
          </cell>
        </row>
        <row r="4701">
          <cell r="B4701" t="str">
            <v>301280</v>
          </cell>
          <cell r="C4701" t="str">
            <v>珠城科技</v>
          </cell>
          <cell r="D4701">
            <v>32.39</v>
          </cell>
          <cell r="E4701">
            <v>-0.37</v>
          </cell>
          <cell r="F4701">
            <v>855504110</v>
          </cell>
        </row>
        <row r="4702">
          <cell r="B4702" t="str">
            <v>001210</v>
          </cell>
          <cell r="C4702" t="str">
            <v>金房能源</v>
          </cell>
          <cell r="D4702">
            <v>10.77</v>
          </cell>
          <cell r="E4702">
            <v>-1.19</v>
          </cell>
          <cell r="F4702">
            <v>855340490</v>
          </cell>
        </row>
        <row r="4703">
          <cell r="B4703" t="str">
            <v>301392</v>
          </cell>
          <cell r="C4703" t="str">
            <v>汇成真空</v>
          </cell>
          <cell r="D4703">
            <v>40.07</v>
          </cell>
          <cell r="E4703">
            <v>0.65</v>
          </cell>
          <cell r="F4703">
            <v>854949190</v>
          </cell>
        </row>
        <row r="4704">
          <cell r="B4704" t="str">
            <v>301335</v>
          </cell>
          <cell r="C4704" t="str">
            <v>天元宠物</v>
          </cell>
          <cell r="D4704">
            <v>17.12</v>
          </cell>
          <cell r="E4704">
            <v>-0.57999999999999996</v>
          </cell>
          <cell r="F4704">
            <v>853860070</v>
          </cell>
        </row>
        <row r="4705">
          <cell r="B4705" t="str">
            <v>603282</v>
          </cell>
          <cell r="C4705" t="str">
            <v>亚光股份</v>
          </cell>
          <cell r="D4705">
            <v>13.3</v>
          </cell>
          <cell r="E4705">
            <v>-2.35</v>
          </cell>
          <cell r="F4705">
            <v>853653300</v>
          </cell>
        </row>
        <row r="4706">
          <cell r="B4706" t="str">
            <v>688067</v>
          </cell>
          <cell r="C4706" t="str">
            <v>爱威科技</v>
          </cell>
          <cell r="D4706">
            <v>12.55</v>
          </cell>
          <cell r="E4706">
            <v>-3.83</v>
          </cell>
          <cell r="F4706">
            <v>853400000</v>
          </cell>
        </row>
        <row r="4707">
          <cell r="B4707" t="str">
            <v>301548</v>
          </cell>
          <cell r="C4707" t="str">
            <v>崇德科技</v>
          </cell>
          <cell r="D4707">
            <v>39.18</v>
          </cell>
          <cell r="E4707">
            <v>-2.39</v>
          </cell>
          <cell r="F4707">
            <v>852165000</v>
          </cell>
        </row>
        <row r="4708">
          <cell r="B4708" t="str">
            <v>300984</v>
          </cell>
          <cell r="C4708" t="str">
            <v>金沃股份</v>
          </cell>
          <cell r="D4708">
            <v>18.5</v>
          </cell>
          <cell r="E4708">
            <v>-1.6</v>
          </cell>
          <cell r="F4708">
            <v>851707960</v>
          </cell>
        </row>
        <row r="4709">
          <cell r="B4709" t="str">
            <v>301580</v>
          </cell>
          <cell r="C4709" t="str">
            <v>爱迪特</v>
          </cell>
          <cell r="D4709">
            <v>47.19</v>
          </cell>
          <cell r="E4709">
            <v>-1.99</v>
          </cell>
          <cell r="F4709">
            <v>851667520</v>
          </cell>
        </row>
        <row r="4710">
          <cell r="B4710" t="str">
            <v>603021</v>
          </cell>
          <cell r="C4710" t="str">
            <v>山东华鹏</v>
          </cell>
          <cell r="D4710">
            <v>2.66</v>
          </cell>
          <cell r="E4710">
            <v>-2.21</v>
          </cell>
          <cell r="F4710">
            <v>851061870</v>
          </cell>
        </row>
        <row r="4711">
          <cell r="B4711" t="str">
            <v>301320</v>
          </cell>
          <cell r="C4711" t="str">
            <v>豪江智能</v>
          </cell>
          <cell r="D4711">
            <v>12.57</v>
          </cell>
          <cell r="E4711">
            <v>-2.1</v>
          </cell>
          <cell r="F4711">
            <v>850989000</v>
          </cell>
        </row>
        <row r="4712">
          <cell r="B4712" t="str">
            <v>301277</v>
          </cell>
          <cell r="C4712" t="str">
            <v>新天地</v>
          </cell>
          <cell r="D4712">
            <v>11.76</v>
          </cell>
          <cell r="E4712">
            <v>-1.59</v>
          </cell>
          <cell r="F4712">
            <v>848554560</v>
          </cell>
        </row>
        <row r="4713">
          <cell r="B4713" t="str">
            <v>603273</v>
          </cell>
          <cell r="C4713" t="str">
            <v>天元智能</v>
          </cell>
          <cell r="D4713">
            <v>15.81</v>
          </cell>
          <cell r="E4713">
            <v>-0.38</v>
          </cell>
          <cell r="F4713">
            <v>847074500</v>
          </cell>
        </row>
        <row r="4714">
          <cell r="B4714" t="str">
            <v>871753</v>
          </cell>
          <cell r="C4714" t="str">
            <v>天纺标</v>
          </cell>
          <cell r="D4714">
            <v>26.85</v>
          </cell>
          <cell r="E4714">
            <v>-0.11</v>
          </cell>
          <cell r="F4714">
            <v>845342720</v>
          </cell>
        </row>
        <row r="4715">
          <cell r="B4715" t="str">
            <v>001359</v>
          </cell>
          <cell r="C4715" t="str">
            <v>平安电工</v>
          </cell>
          <cell r="D4715">
            <v>18.600000000000001</v>
          </cell>
          <cell r="E4715">
            <v>-2.11</v>
          </cell>
          <cell r="F4715">
            <v>845341820</v>
          </cell>
        </row>
        <row r="4716">
          <cell r="B4716" t="str">
            <v>603201</v>
          </cell>
          <cell r="C4716" t="str">
            <v>常润股份</v>
          </cell>
          <cell r="D4716">
            <v>13.14</v>
          </cell>
          <cell r="E4716">
            <v>0.15</v>
          </cell>
          <cell r="F4716">
            <v>844315100</v>
          </cell>
        </row>
        <row r="4717">
          <cell r="B4717" t="str">
            <v>301178</v>
          </cell>
          <cell r="C4717" t="str">
            <v>天亿马</v>
          </cell>
          <cell r="D4717">
            <v>19.350000000000001</v>
          </cell>
          <cell r="E4717">
            <v>-1.78</v>
          </cell>
          <cell r="F4717">
            <v>843637860</v>
          </cell>
        </row>
        <row r="4718">
          <cell r="B4718" t="str">
            <v>688737</v>
          </cell>
          <cell r="C4718" t="str">
            <v>中自科技</v>
          </cell>
          <cell r="D4718">
            <v>11.85</v>
          </cell>
          <cell r="E4718">
            <v>-2.5499999999999998</v>
          </cell>
          <cell r="F4718">
            <v>843091110</v>
          </cell>
        </row>
        <row r="4719">
          <cell r="B4719" t="str">
            <v>831087</v>
          </cell>
          <cell r="C4719" t="str">
            <v>秋乐种业</v>
          </cell>
          <cell r="D4719">
            <v>5.25</v>
          </cell>
          <cell r="E4719">
            <v>-0.38</v>
          </cell>
          <cell r="F4719">
            <v>842946960</v>
          </cell>
        </row>
        <row r="4720">
          <cell r="B4720" t="str">
            <v>688296</v>
          </cell>
          <cell r="C4720" t="str">
            <v>和达科技</v>
          </cell>
          <cell r="D4720">
            <v>7.83</v>
          </cell>
          <cell r="E4720">
            <v>-0.89</v>
          </cell>
          <cell r="F4720">
            <v>840888440</v>
          </cell>
        </row>
        <row r="4721">
          <cell r="B4721" t="str">
            <v>835174</v>
          </cell>
          <cell r="C4721" t="str">
            <v>五新隧装</v>
          </cell>
          <cell r="D4721">
            <v>16.32</v>
          </cell>
          <cell r="E4721">
            <v>-1.0900000000000001</v>
          </cell>
          <cell r="F4721">
            <v>840114560</v>
          </cell>
        </row>
        <row r="4722">
          <cell r="B4722" t="str">
            <v>832522</v>
          </cell>
          <cell r="C4722" t="str">
            <v>纳科诺尔</v>
          </cell>
          <cell r="D4722">
            <v>12.76</v>
          </cell>
          <cell r="E4722">
            <v>-0.78</v>
          </cell>
          <cell r="F4722">
            <v>839089940</v>
          </cell>
        </row>
        <row r="4723">
          <cell r="B4723" t="str">
            <v>835179</v>
          </cell>
          <cell r="C4723" t="str">
            <v>凯德石英</v>
          </cell>
          <cell r="D4723">
            <v>14.08</v>
          </cell>
          <cell r="E4723">
            <v>0.93</v>
          </cell>
          <cell r="F4723">
            <v>837890310</v>
          </cell>
        </row>
        <row r="4724">
          <cell r="B4724" t="str">
            <v>300535</v>
          </cell>
          <cell r="C4724" t="str">
            <v>达威股份</v>
          </cell>
          <cell r="D4724">
            <v>10.96</v>
          </cell>
          <cell r="E4724">
            <v>-1.26</v>
          </cell>
          <cell r="F4724">
            <v>837837700</v>
          </cell>
        </row>
        <row r="4725">
          <cell r="B4725" t="str">
            <v>301418</v>
          </cell>
          <cell r="C4725" t="str">
            <v>协昌科技</v>
          </cell>
          <cell r="D4725">
            <v>28.4</v>
          </cell>
          <cell r="E4725">
            <v>-1.49</v>
          </cell>
          <cell r="F4725">
            <v>835991890</v>
          </cell>
        </row>
        <row r="4726">
          <cell r="B4726" t="str">
            <v>605566</v>
          </cell>
          <cell r="C4726" t="str">
            <v>福莱蒽特</v>
          </cell>
          <cell r="D4726">
            <v>13.42</v>
          </cell>
          <cell r="E4726">
            <v>-0.96</v>
          </cell>
          <cell r="F4726">
            <v>835904580</v>
          </cell>
        </row>
        <row r="4727">
          <cell r="B4727" t="str">
            <v>301226</v>
          </cell>
          <cell r="C4727" t="str">
            <v>祥明智能</v>
          </cell>
          <cell r="D4727">
            <v>17.02</v>
          </cell>
          <cell r="E4727">
            <v>-3.3</v>
          </cell>
          <cell r="F4727">
            <v>835339290</v>
          </cell>
        </row>
        <row r="4728">
          <cell r="B4728" t="str">
            <v>301092</v>
          </cell>
          <cell r="C4728" t="str">
            <v>争光股份</v>
          </cell>
          <cell r="D4728">
            <v>19.3</v>
          </cell>
          <cell r="E4728">
            <v>-1.38</v>
          </cell>
          <cell r="F4728">
            <v>833371760</v>
          </cell>
        </row>
        <row r="4729">
          <cell r="B4729" t="str">
            <v>688236</v>
          </cell>
          <cell r="C4729" t="str">
            <v>春立医疗</v>
          </cell>
          <cell r="D4729">
            <v>10.49</v>
          </cell>
          <cell r="E4729">
            <v>-1.22</v>
          </cell>
          <cell r="F4729">
            <v>831801040</v>
          </cell>
        </row>
        <row r="4730">
          <cell r="B4730" t="str">
            <v>300816</v>
          </cell>
          <cell r="C4730" t="str">
            <v>艾可蓝</v>
          </cell>
          <cell r="D4730">
            <v>17.190000000000001</v>
          </cell>
          <cell r="E4730">
            <v>-1.49</v>
          </cell>
          <cell r="F4730">
            <v>831415030</v>
          </cell>
        </row>
        <row r="4731">
          <cell r="B4731" t="str">
            <v>300929</v>
          </cell>
          <cell r="C4731" t="str">
            <v>华骐环保</v>
          </cell>
          <cell r="D4731">
            <v>6.75</v>
          </cell>
          <cell r="E4731">
            <v>-2.46</v>
          </cell>
          <cell r="F4731">
            <v>831174300</v>
          </cell>
        </row>
        <row r="4732">
          <cell r="B4732" t="str">
            <v>688316</v>
          </cell>
          <cell r="C4732" t="str">
            <v>青云科技</v>
          </cell>
          <cell r="D4732">
            <v>23.11</v>
          </cell>
          <cell r="E4732">
            <v>-0.73</v>
          </cell>
          <cell r="F4732">
            <v>830476710</v>
          </cell>
        </row>
        <row r="4733">
          <cell r="B4733" t="str">
            <v>301538</v>
          </cell>
          <cell r="C4733" t="str">
            <v>骏鼎达</v>
          </cell>
          <cell r="D4733">
            <v>62.51</v>
          </cell>
          <cell r="E4733">
            <v>-1.39</v>
          </cell>
          <cell r="F4733">
            <v>829904640</v>
          </cell>
        </row>
        <row r="4734">
          <cell r="B4734" t="str">
            <v>839493</v>
          </cell>
          <cell r="C4734" t="str">
            <v>并行科技</v>
          </cell>
          <cell r="D4734">
            <v>31.93</v>
          </cell>
          <cell r="E4734">
            <v>-0.28000000000000003</v>
          </cell>
          <cell r="F4734">
            <v>829719190</v>
          </cell>
        </row>
        <row r="4735">
          <cell r="B4735" t="str">
            <v>301310</v>
          </cell>
          <cell r="C4735" t="str">
            <v>鑫宏业</v>
          </cell>
          <cell r="D4735">
            <v>19.2</v>
          </cell>
          <cell r="E4735">
            <v>-0.98</v>
          </cell>
          <cell r="F4735">
            <v>827524990</v>
          </cell>
        </row>
        <row r="4736">
          <cell r="B4736" t="str">
            <v>688309</v>
          </cell>
          <cell r="C4736" t="str">
            <v>恒誉环保</v>
          </cell>
          <cell r="D4736">
            <v>10.32</v>
          </cell>
          <cell r="E4736">
            <v>-3.82</v>
          </cell>
          <cell r="F4736">
            <v>825710760</v>
          </cell>
        </row>
        <row r="4737">
          <cell r="B4737" t="str">
            <v>003003</v>
          </cell>
          <cell r="C4737" t="str">
            <v>天元股份</v>
          </cell>
          <cell r="D4737">
            <v>7.11</v>
          </cell>
          <cell r="E4737">
            <v>-1.8</v>
          </cell>
          <cell r="F4737">
            <v>825512820</v>
          </cell>
        </row>
        <row r="4738">
          <cell r="B4738" t="str">
            <v>301448</v>
          </cell>
          <cell r="C4738" t="str">
            <v>开创电气</v>
          </cell>
          <cell r="D4738">
            <v>17.23</v>
          </cell>
          <cell r="E4738">
            <v>-1.26</v>
          </cell>
          <cell r="F4738">
            <v>824283200</v>
          </cell>
        </row>
        <row r="4739">
          <cell r="B4739" t="str">
            <v>688659</v>
          </cell>
          <cell r="C4739" t="str">
            <v>元琛科技</v>
          </cell>
          <cell r="D4739">
            <v>5.15</v>
          </cell>
          <cell r="E4739">
            <v>-2.09</v>
          </cell>
          <cell r="F4739">
            <v>824000000</v>
          </cell>
        </row>
        <row r="4740">
          <cell r="B4740" t="str">
            <v>002494</v>
          </cell>
          <cell r="C4740" t="str">
            <v>华斯股份</v>
          </cell>
          <cell r="D4740">
            <v>2.87</v>
          </cell>
          <cell r="E4740">
            <v>-2.38</v>
          </cell>
          <cell r="F4740">
            <v>823031160</v>
          </cell>
        </row>
        <row r="4741">
          <cell r="B4741" t="str">
            <v>301503</v>
          </cell>
          <cell r="C4741" t="str">
            <v>智迪科技</v>
          </cell>
          <cell r="D4741">
            <v>25.33</v>
          </cell>
          <cell r="E4741">
            <v>-1.82</v>
          </cell>
          <cell r="F4741">
            <v>822718400</v>
          </cell>
        </row>
        <row r="4742">
          <cell r="B4742" t="str">
            <v>301512</v>
          </cell>
          <cell r="C4742" t="str">
            <v>智信精密</v>
          </cell>
          <cell r="D4742">
            <v>33.1</v>
          </cell>
          <cell r="E4742">
            <v>-1.22</v>
          </cell>
          <cell r="F4742">
            <v>821323540</v>
          </cell>
        </row>
        <row r="4743">
          <cell r="B4743" t="str">
            <v>430017</v>
          </cell>
          <cell r="C4743" t="str">
            <v>星昊医药</v>
          </cell>
          <cell r="D4743">
            <v>10.42</v>
          </cell>
          <cell r="E4743">
            <v>-0.76</v>
          </cell>
          <cell r="F4743">
            <v>819479590</v>
          </cell>
        </row>
        <row r="4744">
          <cell r="B4744" t="str">
            <v>688230</v>
          </cell>
          <cell r="C4744" t="str">
            <v>芯导科技</v>
          </cell>
          <cell r="D4744">
            <v>27.84</v>
          </cell>
          <cell r="E4744">
            <v>-1.1399999999999999</v>
          </cell>
          <cell r="F4744">
            <v>818496000</v>
          </cell>
        </row>
        <row r="4745">
          <cell r="B4745" t="str">
            <v>603207</v>
          </cell>
          <cell r="C4745" t="str">
            <v>小方制药</v>
          </cell>
          <cell r="D4745">
            <v>20.86</v>
          </cell>
          <cell r="E4745">
            <v>-2.11</v>
          </cell>
          <cell r="F4745">
            <v>817665110</v>
          </cell>
        </row>
        <row r="4746">
          <cell r="B4746" t="str">
            <v>836239</v>
          </cell>
          <cell r="C4746" t="str">
            <v>长虹能源</v>
          </cell>
          <cell r="D4746">
            <v>16.43</v>
          </cell>
          <cell r="E4746">
            <v>-0.42</v>
          </cell>
          <cell r="F4746">
            <v>816810620</v>
          </cell>
        </row>
        <row r="4747">
          <cell r="B4747" t="str">
            <v>301558</v>
          </cell>
          <cell r="C4747" t="str">
            <v>三态股份</v>
          </cell>
          <cell r="D4747">
            <v>6.89</v>
          </cell>
          <cell r="E4747">
            <v>-4.83</v>
          </cell>
          <cell r="F4747">
            <v>816189400</v>
          </cell>
        </row>
        <row r="4748">
          <cell r="B4748" t="str">
            <v>301489</v>
          </cell>
          <cell r="C4748" t="str">
            <v>思泉新材</v>
          </cell>
          <cell r="D4748">
            <v>56.56</v>
          </cell>
          <cell r="E4748">
            <v>-0.96</v>
          </cell>
          <cell r="F4748">
            <v>815585810</v>
          </cell>
        </row>
        <row r="4749">
          <cell r="B4749" t="str">
            <v>301169</v>
          </cell>
          <cell r="C4749" t="str">
            <v>零点有数</v>
          </cell>
          <cell r="D4749">
            <v>28.95</v>
          </cell>
          <cell r="E4749">
            <v>1.4</v>
          </cell>
          <cell r="F4749">
            <v>814135610</v>
          </cell>
        </row>
        <row r="4750">
          <cell r="B4750" t="str">
            <v>688479</v>
          </cell>
          <cell r="C4750" t="str">
            <v>友车科技</v>
          </cell>
          <cell r="D4750">
            <v>13.95</v>
          </cell>
          <cell r="E4750">
            <v>-1.27</v>
          </cell>
          <cell r="F4750">
            <v>812395320</v>
          </cell>
        </row>
        <row r="4751">
          <cell r="B4751" t="str">
            <v>301106</v>
          </cell>
          <cell r="C4751" t="str">
            <v>骏成科技</v>
          </cell>
          <cell r="D4751">
            <v>27.83</v>
          </cell>
          <cell r="E4751">
            <v>-1.94</v>
          </cell>
          <cell r="F4751">
            <v>812227850</v>
          </cell>
        </row>
        <row r="4752">
          <cell r="B4752" t="str">
            <v>301213</v>
          </cell>
          <cell r="C4752" t="str">
            <v>观想科技</v>
          </cell>
          <cell r="D4752">
            <v>27.8</v>
          </cell>
          <cell r="E4752">
            <v>1.42</v>
          </cell>
          <cell r="F4752">
            <v>809665240</v>
          </cell>
        </row>
        <row r="4753">
          <cell r="B4753" t="str">
            <v>301326</v>
          </cell>
          <cell r="C4753" t="str">
            <v>捷邦科技</v>
          </cell>
          <cell r="D4753">
            <v>30.11</v>
          </cell>
          <cell r="E4753">
            <v>-5.7</v>
          </cell>
          <cell r="F4753">
            <v>809217330</v>
          </cell>
        </row>
        <row r="4754">
          <cell r="B4754" t="str">
            <v>301063</v>
          </cell>
          <cell r="C4754" t="str">
            <v>海锅股份</v>
          </cell>
          <cell r="D4754">
            <v>13.19</v>
          </cell>
          <cell r="E4754">
            <v>-1.57</v>
          </cell>
          <cell r="F4754">
            <v>806353820</v>
          </cell>
        </row>
        <row r="4755">
          <cell r="B4755" t="str">
            <v>688691</v>
          </cell>
          <cell r="C4755" t="str">
            <v>灿芯股份</v>
          </cell>
          <cell r="D4755">
            <v>33.619999999999997</v>
          </cell>
          <cell r="E4755">
            <v>-1.1200000000000001</v>
          </cell>
          <cell r="F4755">
            <v>805720080</v>
          </cell>
        </row>
        <row r="4756">
          <cell r="B4756" t="str">
            <v>300920</v>
          </cell>
          <cell r="C4756" t="str">
            <v>润阳科技</v>
          </cell>
          <cell r="D4756">
            <v>12.5</v>
          </cell>
          <cell r="E4756">
            <v>-1.19</v>
          </cell>
          <cell r="F4756">
            <v>803870310</v>
          </cell>
        </row>
        <row r="4757">
          <cell r="B4757" t="str">
            <v>300651</v>
          </cell>
          <cell r="C4757" t="str">
            <v>金陵体育</v>
          </cell>
          <cell r="D4757">
            <v>10.63</v>
          </cell>
          <cell r="E4757">
            <v>-1.48</v>
          </cell>
          <cell r="F4757">
            <v>802456230</v>
          </cell>
        </row>
        <row r="4758">
          <cell r="B4758" t="str">
            <v>301606</v>
          </cell>
          <cell r="C4758" t="str">
            <v>绿联科技</v>
          </cell>
          <cell r="D4758">
            <v>25.67</v>
          </cell>
          <cell r="E4758">
            <v>-2.77</v>
          </cell>
          <cell r="F4758">
            <v>801116730</v>
          </cell>
        </row>
        <row r="4759">
          <cell r="B4759" t="str">
            <v>301235</v>
          </cell>
          <cell r="C4759" t="str">
            <v>华康医疗</v>
          </cell>
          <cell r="D4759">
            <v>15.69</v>
          </cell>
          <cell r="E4759">
            <v>-2.85</v>
          </cell>
          <cell r="F4759">
            <v>799436880</v>
          </cell>
        </row>
        <row r="4760">
          <cell r="B4760" t="str">
            <v>301596</v>
          </cell>
          <cell r="C4760" t="str">
            <v>瑞迪智驱</v>
          </cell>
          <cell r="D4760">
            <v>57.99</v>
          </cell>
          <cell r="E4760">
            <v>0.1</v>
          </cell>
          <cell r="F4760">
            <v>799074250</v>
          </cell>
        </row>
        <row r="4761">
          <cell r="B4761" t="str">
            <v>002856</v>
          </cell>
          <cell r="C4761" t="str">
            <v>美芝股份</v>
          </cell>
          <cell r="D4761">
            <v>6.6</v>
          </cell>
          <cell r="E4761">
            <v>-2.08</v>
          </cell>
          <cell r="F4761">
            <v>799040440</v>
          </cell>
        </row>
        <row r="4762">
          <cell r="B4762" t="str">
            <v>301229</v>
          </cell>
          <cell r="C4762" t="str">
            <v>纽泰格</v>
          </cell>
          <cell r="D4762">
            <v>16.88</v>
          </cell>
          <cell r="E4762">
            <v>-1.06</v>
          </cell>
          <cell r="F4762">
            <v>798223080</v>
          </cell>
        </row>
        <row r="4763">
          <cell r="B4763" t="str">
            <v>301378</v>
          </cell>
          <cell r="C4763" t="str">
            <v>通达海</v>
          </cell>
          <cell r="D4763">
            <v>19.04</v>
          </cell>
          <cell r="E4763">
            <v>-12.1</v>
          </cell>
          <cell r="F4763">
            <v>796056440</v>
          </cell>
        </row>
        <row r="4764">
          <cell r="B4764" t="str">
            <v>835438</v>
          </cell>
          <cell r="C4764" t="str">
            <v>戈碧迦</v>
          </cell>
          <cell r="D4764">
            <v>10.54</v>
          </cell>
          <cell r="E4764">
            <v>-1.68</v>
          </cell>
          <cell r="F4764">
            <v>794983080</v>
          </cell>
        </row>
        <row r="4765">
          <cell r="B4765" t="str">
            <v>300904</v>
          </cell>
          <cell r="C4765" t="str">
            <v>威力传动</v>
          </cell>
          <cell r="D4765">
            <v>36.14</v>
          </cell>
          <cell r="E4765">
            <v>-0.77</v>
          </cell>
          <cell r="F4765">
            <v>794474000</v>
          </cell>
        </row>
        <row r="4766">
          <cell r="B4766" t="str">
            <v>688592</v>
          </cell>
          <cell r="C4766" t="str">
            <v>司南导航</v>
          </cell>
          <cell r="D4766">
            <v>28.31</v>
          </cell>
          <cell r="E4766">
            <v>-0.74</v>
          </cell>
          <cell r="F4766">
            <v>792782790</v>
          </cell>
        </row>
        <row r="4767">
          <cell r="B4767" t="str">
            <v>301159</v>
          </cell>
          <cell r="C4767" t="str">
            <v>三维天地</v>
          </cell>
          <cell r="D4767">
            <v>25.39</v>
          </cell>
          <cell r="E4767">
            <v>-0.7</v>
          </cell>
          <cell r="F4767">
            <v>792542830</v>
          </cell>
        </row>
        <row r="4768">
          <cell r="B4768" t="str">
            <v>001222</v>
          </cell>
          <cell r="C4768" t="str">
            <v>源飞宠物</v>
          </cell>
          <cell r="D4768">
            <v>10.09</v>
          </cell>
          <cell r="E4768">
            <v>0</v>
          </cell>
          <cell r="F4768">
            <v>792521320</v>
          </cell>
        </row>
        <row r="4769">
          <cell r="B4769" t="str">
            <v>301040</v>
          </cell>
          <cell r="C4769" t="str">
            <v>中环海陆</v>
          </cell>
          <cell r="D4769">
            <v>10.28</v>
          </cell>
          <cell r="E4769">
            <v>-3.02</v>
          </cell>
          <cell r="F4769">
            <v>791671980</v>
          </cell>
        </row>
        <row r="4770">
          <cell r="B4770" t="str">
            <v>688679</v>
          </cell>
          <cell r="C4770" t="str">
            <v>通源环境</v>
          </cell>
          <cell r="D4770">
            <v>6.01</v>
          </cell>
          <cell r="E4770">
            <v>-2.75</v>
          </cell>
          <cell r="F4770">
            <v>791454950</v>
          </cell>
        </row>
        <row r="4771">
          <cell r="B4771" t="str">
            <v>301079</v>
          </cell>
          <cell r="C4771" t="str">
            <v>邵阳液压</v>
          </cell>
          <cell r="D4771">
            <v>13.88</v>
          </cell>
          <cell r="E4771">
            <v>0.57999999999999996</v>
          </cell>
          <cell r="F4771">
            <v>790984850</v>
          </cell>
        </row>
        <row r="4772">
          <cell r="B4772" t="str">
            <v>301256</v>
          </cell>
          <cell r="C4772" t="str">
            <v>华融化学</v>
          </cell>
          <cell r="D4772">
            <v>5.8</v>
          </cell>
          <cell r="E4772">
            <v>-1.02</v>
          </cell>
          <cell r="F4772">
            <v>789960000</v>
          </cell>
        </row>
        <row r="4773">
          <cell r="B4773" t="str">
            <v>301608</v>
          </cell>
          <cell r="C4773" t="str">
            <v>博实结</v>
          </cell>
          <cell r="D4773">
            <v>46.69</v>
          </cell>
          <cell r="E4773">
            <v>-1.29</v>
          </cell>
          <cell r="F4773">
            <v>789521690</v>
          </cell>
        </row>
        <row r="4774">
          <cell r="B4774" t="str">
            <v>301603</v>
          </cell>
          <cell r="C4774" t="str">
            <v>乔锋智能</v>
          </cell>
          <cell r="D4774">
            <v>34.4</v>
          </cell>
          <cell r="E4774">
            <v>-1.69</v>
          </cell>
          <cell r="F4774">
            <v>789209440</v>
          </cell>
        </row>
        <row r="4775">
          <cell r="B4775" t="str">
            <v>001296</v>
          </cell>
          <cell r="C4775" t="str">
            <v>长江材料</v>
          </cell>
          <cell r="D4775">
            <v>14.95</v>
          </cell>
          <cell r="E4775">
            <v>3.6</v>
          </cell>
          <cell r="F4775">
            <v>788389160</v>
          </cell>
        </row>
        <row r="4776">
          <cell r="B4776" t="str">
            <v>300405</v>
          </cell>
          <cell r="C4776" t="str">
            <v>科隆股份</v>
          </cell>
          <cell r="D4776">
            <v>3.6</v>
          </cell>
          <cell r="E4776">
            <v>-2.17</v>
          </cell>
          <cell r="F4776">
            <v>787654260</v>
          </cell>
        </row>
        <row r="4777">
          <cell r="B4777" t="str">
            <v>832089</v>
          </cell>
          <cell r="C4777" t="str">
            <v>禾昌聚合</v>
          </cell>
          <cell r="D4777">
            <v>8.42</v>
          </cell>
          <cell r="E4777">
            <v>-0.59</v>
          </cell>
          <cell r="F4777">
            <v>787276900</v>
          </cell>
        </row>
        <row r="4778">
          <cell r="B4778" t="str">
            <v>688045</v>
          </cell>
          <cell r="C4778" t="str">
            <v>必易微</v>
          </cell>
          <cell r="D4778">
            <v>21.32</v>
          </cell>
          <cell r="E4778">
            <v>-1.34</v>
          </cell>
          <cell r="F4778">
            <v>786839950</v>
          </cell>
        </row>
        <row r="4779">
          <cell r="B4779" t="str">
            <v>603391</v>
          </cell>
          <cell r="C4779" t="str">
            <v>力聚热能</v>
          </cell>
          <cell r="D4779">
            <v>35.28</v>
          </cell>
          <cell r="E4779">
            <v>-1.56</v>
          </cell>
          <cell r="F4779">
            <v>786417870</v>
          </cell>
        </row>
        <row r="4780">
          <cell r="B4780" t="str">
            <v>301118</v>
          </cell>
          <cell r="C4780" t="str">
            <v>恒光股份</v>
          </cell>
          <cell r="D4780">
            <v>14.52</v>
          </cell>
          <cell r="E4780">
            <v>-1.23</v>
          </cell>
          <cell r="F4780">
            <v>785914060</v>
          </cell>
        </row>
        <row r="4781">
          <cell r="B4781" t="str">
            <v>301189</v>
          </cell>
          <cell r="C4781" t="str">
            <v>奥尼电子</v>
          </cell>
          <cell r="D4781">
            <v>19.22</v>
          </cell>
          <cell r="E4781">
            <v>-1.69</v>
          </cell>
          <cell r="F4781">
            <v>785864920</v>
          </cell>
        </row>
        <row r="4782">
          <cell r="B4782" t="str">
            <v>688004</v>
          </cell>
          <cell r="C4782" t="str">
            <v>博汇科技</v>
          </cell>
          <cell r="D4782">
            <v>9.81</v>
          </cell>
          <cell r="E4782">
            <v>-3.06</v>
          </cell>
          <cell r="F4782">
            <v>785663280</v>
          </cell>
        </row>
        <row r="4783">
          <cell r="B4783" t="str">
            <v>300749</v>
          </cell>
          <cell r="C4783" t="str">
            <v>顶固集创</v>
          </cell>
          <cell r="D4783">
            <v>4.99</v>
          </cell>
          <cell r="E4783">
            <v>-2.35</v>
          </cell>
          <cell r="F4783">
            <v>785400300</v>
          </cell>
        </row>
        <row r="4784">
          <cell r="B4784" t="str">
            <v>301231</v>
          </cell>
          <cell r="C4784" t="str">
            <v>荣信文化</v>
          </cell>
          <cell r="D4784">
            <v>14.52</v>
          </cell>
          <cell r="E4784">
            <v>-2.5499999999999998</v>
          </cell>
          <cell r="F4784">
            <v>782628000</v>
          </cell>
        </row>
        <row r="4785">
          <cell r="B4785" t="str">
            <v>003023</v>
          </cell>
          <cell r="C4785" t="str">
            <v>彩虹集团</v>
          </cell>
          <cell r="D4785">
            <v>14.94</v>
          </cell>
          <cell r="E4785">
            <v>-0.53</v>
          </cell>
          <cell r="F4785">
            <v>781824860</v>
          </cell>
        </row>
        <row r="4786">
          <cell r="B4786" t="str">
            <v>301210</v>
          </cell>
          <cell r="C4786" t="str">
            <v>金杨股份</v>
          </cell>
          <cell r="D4786">
            <v>25.23</v>
          </cell>
          <cell r="E4786">
            <v>-0.67</v>
          </cell>
          <cell r="F4786">
            <v>777563520</v>
          </cell>
        </row>
        <row r="4787">
          <cell r="B4787" t="str">
            <v>300823</v>
          </cell>
          <cell r="C4787" t="str">
            <v>建科智能</v>
          </cell>
          <cell r="D4787">
            <v>10.19</v>
          </cell>
          <cell r="E4787">
            <v>-0.59</v>
          </cell>
          <cell r="F4787">
            <v>775272740</v>
          </cell>
        </row>
        <row r="4788">
          <cell r="B4788" t="str">
            <v>301419</v>
          </cell>
          <cell r="C4788" t="str">
            <v>阿莱德</v>
          </cell>
          <cell r="D4788">
            <v>21.89</v>
          </cell>
          <cell r="E4788">
            <v>-0.91</v>
          </cell>
          <cell r="F4788">
            <v>773811500</v>
          </cell>
        </row>
        <row r="4789">
          <cell r="B4789" t="str">
            <v>688215</v>
          </cell>
          <cell r="C4789" t="str">
            <v>瑞晟智能</v>
          </cell>
          <cell r="D4789">
            <v>14.86</v>
          </cell>
          <cell r="E4789">
            <v>-1.91</v>
          </cell>
          <cell r="F4789">
            <v>773492720</v>
          </cell>
        </row>
        <row r="4790">
          <cell r="B4790" t="str">
            <v>301398</v>
          </cell>
          <cell r="C4790" t="str">
            <v>星源卓镁</v>
          </cell>
          <cell r="D4790">
            <v>32.25</v>
          </cell>
          <cell r="E4790">
            <v>0.75</v>
          </cell>
          <cell r="F4790">
            <v>770775000</v>
          </cell>
        </row>
        <row r="4791">
          <cell r="B4791" t="str">
            <v>002620</v>
          </cell>
          <cell r="C4791" t="str">
            <v>瑞和股份</v>
          </cell>
          <cell r="D4791">
            <v>2.44</v>
          </cell>
          <cell r="E4791">
            <v>-2.79</v>
          </cell>
          <cell r="F4791">
            <v>768818820</v>
          </cell>
        </row>
        <row r="4792">
          <cell r="B4792" t="str">
            <v>301167</v>
          </cell>
          <cell r="C4792" t="str">
            <v>建研设计</v>
          </cell>
          <cell r="D4792">
            <v>10.81</v>
          </cell>
          <cell r="E4792">
            <v>-6</v>
          </cell>
          <cell r="F4792">
            <v>768784460</v>
          </cell>
        </row>
        <row r="4793">
          <cell r="B4793" t="str">
            <v>001373</v>
          </cell>
          <cell r="C4793" t="str">
            <v>翔腾新材</v>
          </cell>
          <cell r="D4793">
            <v>23.19</v>
          </cell>
          <cell r="E4793">
            <v>-1.36</v>
          </cell>
          <cell r="F4793">
            <v>768324870</v>
          </cell>
        </row>
        <row r="4794">
          <cell r="B4794" t="str">
            <v>301098</v>
          </cell>
          <cell r="C4794" t="str">
            <v>金埔园林</v>
          </cell>
          <cell r="D4794">
            <v>7</v>
          </cell>
          <cell r="E4794">
            <v>-2.78</v>
          </cell>
          <cell r="F4794">
            <v>767664300</v>
          </cell>
        </row>
        <row r="4795">
          <cell r="B4795" t="str">
            <v>831039</v>
          </cell>
          <cell r="C4795" t="str">
            <v>国义招标</v>
          </cell>
          <cell r="D4795">
            <v>4.99</v>
          </cell>
          <cell r="E4795">
            <v>-1.77</v>
          </cell>
          <cell r="F4795">
            <v>767561300</v>
          </cell>
        </row>
        <row r="4796">
          <cell r="B4796" t="str">
            <v>603813</v>
          </cell>
          <cell r="C4796" t="str">
            <v>原尚股份</v>
          </cell>
          <cell r="D4796">
            <v>8.5299999999999994</v>
          </cell>
          <cell r="E4796">
            <v>-1.73</v>
          </cell>
          <cell r="F4796">
            <v>767205260</v>
          </cell>
        </row>
        <row r="4797">
          <cell r="B4797" t="str">
            <v>300886</v>
          </cell>
          <cell r="C4797" t="str">
            <v>华业香料</v>
          </cell>
          <cell r="D4797">
            <v>17.649999999999999</v>
          </cell>
          <cell r="E4797">
            <v>-0.62</v>
          </cell>
          <cell r="F4797">
            <v>767140480</v>
          </cell>
        </row>
        <row r="4798">
          <cell r="B4798" t="str">
            <v>603097</v>
          </cell>
          <cell r="C4798" t="str">
            <v>江苏华辰</v>
          </cell>
          <cell r="D4798">
            <v>19.170000000000002</v>
          </cell>
          <cell r="E4798">
            <v>0.16</v>
          </cell>
          <cell r="F4798">
            <v>766800000</v>
          </cell>
        </row>
        <row r="4799">
          <cell r="B4799" t="str">
            <v>833429</v>
          </cell>
          <cell r="C4799" t="str">
            <v>康比特</v>
          </cell>
          <cell r="D4799">
            <v>9.5299999999999994</v>
          </cell>
          <cell r="E4799">
            <v>-2.85</v>
          </cell>
          <cell r="F4799">
            <v>763901060</v>
          </cell>
        </row>
        <row r="4800">
          <cell r="B4800" t="str">
            <v>833914</v>
          </cell>
          <cell r="C4800" t="str">
            <v>远航精密</v>
          </cell>
          <cell r="D4800">
            <v>7.59</v>
          </cell>
          <cell r="E4800">
            <v>-1.56</v>
          </cell>
          <cell r="F4800">
            <v>759000000</v>
          </cell>
        </row>
        <row r="4801">
          <cell r="B4801" t="str">
            <v>603163</v>
          </cell>
          <cell r="C4801" t="str">
            <v>圣晖集成</v>
          </cell>
          <cell r="D4801">
            <v>21.62</v>
          </cell>
          <cell r="E4801">
            <v>1.41</v>
          </cell>
          <cell r="F4801">
            <v>756759460</v>
          </cell>
        </row>
        <row r="4802">
          <cell r="B4802" t="str">
            <v>301082</v>
          </cell>
          <cell r="C4802" t="str">
            <v>久盛电气</v>
          </cell>
          <cell r="D4802">
            <v>7.95</v>
          </cell>
          <cell r="E4802">
            <v>-0.75</v>
          </cell>
          <cell r="F4802">
            <v>756156860</v>
          </cell>
        </row>
        <row r="4803">
          <cell r="B4803" t="str">
            <v>688651</v>
          </cell>
          <cell r="C4803" t="str">
            <v>盛邦安全</v>
          </cell>
          <cell r="D4803">
            <v>23.95</v>
          </cell>
          <cell r="E4803">
            <v>1.06</v>
          </cell>
          <cell r="F4803">
            <v>754674700</v>
          </cell>
        </row>
        <row r="4804">
          <cell r="B4804" t="str">
            <v>300995</v>
          </cell>
          <cell r="C4804" t="str">
            <v>奇德新材</v>
          </cell>
          <cell r="D4804">
            <v>12.59</v>
          </cell>
          <cell r="E4804">
            <v>-1.64</v>
          </cell>
          <cell r="F4804">
            <v>754201190</v>
          </cell>
        </row>
        <row r="4805">
          <cell r="B4805" t="str">
            <v>301102</v>
          </cell>
          <cell r="C4805" t="str">
            <v>兆讯传媒</v>
          </cell>
          <cell r="D4805">
            <v>7.43</v>
          </cell>
          <cell r="E4805">
            <v>-0.8</v>
          </cell>
          <cell r="F4805">
            <v>754145000</v>
          </cell>
        </row>
        <row r="4806">
          <cell r="B4806" t="str">
            <v>301156</v>
          </cell>
          <cell r="C4806" t="str">
            <v>美农生物</v>
          </cell>
          <cell r="D4806">
            <v>10.95</v>
          </cell>
          <cell r="E4806">
            <v>0</v>
          </cell>
          <cell r="F4806">
            <v>753163290</v>
          </cell>
        </row>
        <row r="4807">
          <cell r="B4807" t="str">
            <v>688217</v>
          </cell>
          <cell r="C4807" t="str">
            <v>睿昂基因</v>
          </cell>
          <cell r="D4807">
            <v>13.47</v>
          </cell>
          <cell r="E4807">
            <v>-2.74</v>
          </cell>
          <cell r="F4807">
            <v>752378920</v>
          </cell>
        </row>
        <row r="4808">
          <cell r="B4808" t="str">
            <v>301373</v>
          </cell>
          <cell r="C4808" t="str">
            <v>凌玮科技</v>
          </cell>
          <cell r="D4808">
            <v>19.53</v>
          </cell>
          <cell r="E4808">
            <v>-2.59</v>
          </cell>
          <cell r="F4808">
            <v>751374210</v>
          </cell>
        </row>
        <row r="4809">
          <cell r="B4809" t="str">
            <v>688162</v>
          </cell>
          <cell r="C4809" t="str">
            <v>巨一科技</v>
          </cell>
          <cell r="D4809">
            <v>15.45</v>
          </cell>
          <cell r="E4809">
            <v>-1.97</v>
          </cell>
          <cell r="F4809">
            <v>751130330</v>
          </cell>
        </row>
        <row r="4810">
          <cell r="B4810" t="str">
            <v>832566</v>
          </cell>
          <cell r="C4810" t="str">
            <v>梓橦宫</v>
          </cell>
          <cell r="D4810">
            <v>6.68</v>
          </cell>
          <cell r="E4810">
            <v>-0.6</v>
          </cell>
          <cell r="F4810">
            <v>751030800</v>
          </cell>
        </row>
        <row r="4811">
          <cell r="B4811" t="str">
            <v>300878</v>
          </cell>
          <cell r="C4811" t="str">
            <v>维康药业</v>
          </cell>
          <cell r="D4811">
            <v>13.5</v>
          </cell>
          <cell r="E4811">
            <v>-3.02</v>
          </cell>
          <cell r="F4811">
            <v>750807600</v>
          </cell>
        </row>
        <row r="4812">
          <cell r="B4812" t="str">
            <v>301108</v>
          </cell>
          <cell r="C4812" t="str">
            <v>洁雅股份</v>
          </cell>
          <cell r="D4812">
            <v>21.25</v>
          </cell>
          <cell r="E4812">
            <v>-1.85</v>
          </cell>
          <cell r="F4812">
            <v>748814470</v>
          </cell>
        </row>
        <row r="4813">
          <cell r="B4813" t="str">
            <v>688096</v>
          </cell>
          <cell r="C4813" t="str">
            <v>京源环保</v>
          </cell>
          <cell r="D4813">
            <v>4.91</v>
          </cell>
          <cell r="E4813">
            <v>-0.61</v>
          </cell>
          <cell r="F4813">
            <v>748109200</v>
          </cell>
        </row>
        <row r="4814">
          <cell r="B4814" t="str">
            <v>603190</v>
          </cell>
          <cell r="C4814" t="str">
            <v>亚通精工</v>
          </cell>
          <cell r="D4814">
            <v>18.46</v>
          </cell>
          <cell r="E4814">
            <v>-0.54</v>
          </cell>
          <cell r="F4814">
            <v>747989600</v>
          </cell>
        </row>
        <row r="4815">
          <cell r="B4815" t="str">
            <v>603062</v>
          </cell>
          <cell r="C4815" t="str">
            <v>麦加芯彩</v>
          </cell>
          <cell r="D4815">
            <v>27.66</v>
          </cell>
          <cell r="E4815">
            <v>-1.21</v>
          </cell>
          <cell r="F4815">
            <v>746820000</v>
          </cell>
        </row>
        <row r="4816">
          <cell r="B4816" t="str">
            <v>001230</v>
          </cell>
          <cell r="C4816" t="str">
            <v>劲旅环境</v>
          </cell>
          <cell r="D4816">
            <v>13.75</v>
          </cell>
          <cell r="E4816">
            <v>-1.5</v>
          </cell>
          <cell r="F4816">
            <v>743568570</v>
          </cell>
        </row>
        <row r="4817">
          <cell r="B4817" t="str">
            <v>301607</v>
          </cell>
          <cell r="C4817" t="str">
            <v>富特科技</v>
          </cell>
          <cell r="D4817">
            <v>33.24</v>
          </cell>
          <cell r="E4817">
            <v>2.91</v>
          </cell>
          <cell r="F4817">
            <v>743517370</v>
          </cell>
        </row>
        <row r="4818">
          <cell r="B4818" t="str">
            <v>301386</v>
          </cell>
          <cell r="C4818" t="str">
            <v>未来电器</v>
          </cell>
          <cell r="D4818">
            <v>17.29</v>
          </cell>
          <cell r="E4818">
            <v>-0.06</v>
          </cell>
          <cell r="F4818">
            <v>742104160</v>
          </cell>
        </row>
        <row r="4819">
          <cell r="B4819" t="str">
            <v>688273</v>
          </cell>
          <cell r="C4819" t="str">
            <v>麦澜德</v>
          </cell>
          <cell r="D4819">
            <v>20.14</v>
          </cell>
          <cell r="E4819">
            <v>-0.1</v>
          </cell>
          <cell r="F4819">
            <v>741691550</v>
          </cell>
        </row>
        <row r="4820">
          <cell r="B4820" t="str">
            <v>300665</v>
          </cell>
          <cell r="C4820" t="str">
            <v>飞鹿股份</v>
          </cell>
          <cell r="D4820">
            <v>4.8600000000000003</v>
          </cell>
          <cell r="E4820">
            <v>-1.62</v>
          </cell>
          <cell r="F4820">
            <v>732176970</v>
          </cell>
        </row>
        <row r="4821">
          <cell r="B4821" t="str">
            <v>301161</v>
          </cell>
          <cell r="C4821" t="str">
            <v>唯万密封</v>
          </cell>
          <cell r="D4821">
            <v>13.72</v>
          </cell>
          <cell r="E4821">
            <v>-1.51</v>
          </cell>
          <cell r="F4821">
            <v>731660160</v>
          </cell>
        </row>
        <row r="4822">
          <cell r="B4822" t="str">
            <v>832978</v>
          </cell>
          <cell r="C4822" t="str">
            <v>开特股份</v>
          </cell>
          <cell r="D4822">
            <v>8.16</v>
          </cell>
          <cell r="E4822">
            <v>-1.45</v>
          </cell>
          <cell r="F4822">
            <v>730005540</v>
          </cell>
        </row>
        <row r="4823">
          <cell r="B4823" t="str">
            <v>301390</v>
          </cell>
          <cell r="C4823" t="str">
            <v>经纬股份</v>
          </cell>
          <cell r="D4823">
            <v>24.99</v>
          </cell>
          <cell r="E4823">
            <v>-2.27</v>
          </cell>
          <cell r="F4823">
            <v>725977740</v>
          </cell>
        </row>
        <row r="4824">
          <cell r="B4824" t="str">
            <v>301586</v>
          </cell>
          <cell r="C4824" t="str">
            <v>佳力奇</v>
          </cell>
          <cell r="D4824">
            <v>36.89</v>
          </cell>
          <cell r="E4824">
            <v>-0.03</v>
          </cell>
          <cell r="F4824">
            <v>725719890</v>
          </cell>
        </row>
        <row r="4825">
          <cell r="B4825" t="str">
            <v>301203</v>
          </cell>
          <cell r="C4825" t="str">
            <v>国泰环保</v>
          </cell>
          <cell r="D4825">
            <v>23.72</v>
          </cell>
          <cell r="E4825">
            <v>-2.63</v>
          </cell>
          <cell r="F4825">
            <v>723707640</v>
          </cell>
        </row>
        <row r="4826">
          <cell r="B4826" t="str">
            <v>301372</v>
          </cell>
          <cell r="C4826" t="str">
            <v>科净源</v>
          </cell>
          <cell r="D4826">
            <v>17.68</v>
          </cell>
          <cell r="E4826">
            <v>-3.18</v>
          </cell>
          <cell r="F4826">
            <v>723031470</v>
          </cell>
        </row>
        <row r="4827">
          <cell r="B4827" t="str">
            <v>001316</v>
          </cell>
          <cell r="C4827" t="str">
            <v>润贝航科</v>
          </cell>
          <cell r="D4827">
            <v>25.43</v>
          </cell>
          <cell r="E4827">
            <v>-0.66</v>
          </cell>
          <cell r="F4827">
            <v>722657030</v>
          </cell>
        </row>
        <row r="4828">
          <cell r="B4828" t="str">
            <v>835305</v>
          </cell>
          <cell r="C4828" t="str">
            <v>云创数据</v>
          </cell>
          <cell r="D4828">
            <v>8.9</v>
          </cell>
          <cell r="E4828">
            <v>-2.2000000000000002</v>
          </cell>
          <cell r="F4828">
            <v>721797790</v>
          </cell>
        </row>
        <row r="4829">
          <cell r="B4829" t="str">
            <v>001318</v>
          </cell>
          <cell r="C4829" t="str">
            <v>阳光乳业</v>
          </cell>
          <cell r="D4829">
            <v>9.35</v>
          </cell>
          <cell r="E4829">
            <v>-4.0999999999999996</v>
          </cell>
          <cell r="F4829">
            <v>720511000</v>
          </cell>
        </row>
        <row r="4830">
          <cell r="B4830" t="str">
            <v>688448</v>
          </cell>
          <cell r="C4830" t="str">
            <v>磁谷科技</v>
          </cell>
          <cell r="D4830">
            <v>15.42</v>
          </cell>
          <cell r="E4830">
            <v>1.05</v>
          </cell>
          <cell r="F4830">
            <v>719964970</v>
          </cell>
        </row>
        <row r="4831">
          <cell r="B4831" t="str">
            <v>301567</v>
          </cell>
          <cell r="C4831" t="str">
            <v>贝隆精密</v>
          </cell>
          <cell r="D4831">
            <v>39.99</v>
          </cell>
          <cell r="E4831">
            <v>2.33</v>
          </cell>
          <cell r="F4831">
            <v>719820000</v>
          </cell>
        </row>
        <row r="4832">
          <cell r="B4832" t="str">
            <v>301252</v>
          </cell>
          <cell r="C4832" t="str">
            <v>同星科技</v>
          </cell>
          <cell r="D4832">
            <v>22.06</v>
          </cell>
          <cell r="E4832">
            <v>-0.85</v>
          </cell>
          <cell r="F4832">
            <v>719707500</v>
          </cell>
        </row>
        <row r="4833">
          <cell r="B4833" t="str">
            <v>603285</v>
          </cell>
          <cell r="C4833" t="str">
            <v>键邦股份</v>
          </cell>
          <cell r="D4833">
            <v>18.32</v>
          </cell>
          <cell r="E4833">
            <v>-1.35</v>
          </cell>
          <cell r="F4833">
            <v>718089330</v>
          </cell>
        </row>
        <row r="4834">
          <cell r="B4834" t="str">
            <v>688053</v>
          </cell>
          <cell r="C4834" t="str">
            <v>思科瑞</v>
          </cell>
          <cell r="D4834">
            <v>16.59</v>
          </cell>
          <cell r="E4834">
            <v>-1.54</v>
          </cell>
          <cell r="F4834">
            <v>717912340</v>
          </cell>
        </row>
        <row r="4835">
          <cell r="B4835" t="str">
            <v>688584</v>
          </cell>
          <cell r="C4835" t="str">
            <v>上海合晶</v>
          </cell>
          <cell r="D4835">
            <v>12.72</v>
          </cell>
          <cell r="E4835">
            <v>-1.24</v>
          </cell>
          <cell r="F4835">
            <v>715940020</v>
          </cell>
        </row>
        <row r="4836">
          <cell r="B4836" t="str">
            <v>301180</v>
          </cell>
          <cell r="C4836" t="str">
            <v>万祥科技</v>
          </cell>
          <cell r="D4836">
            <v>12.36</v>
          </cell>
          <cell r="E4836">
            <v>-1.91</v>
          </cell>
          <cell r="F4836">
            <v>715223780</v>
          </cell>
        </row>
        <row r="4837">
          <cell r="B4837" t="str">
            <v>688178</v>
          </cell>
          <cell r="C4837" t="str">
            <v>万德斯</v>
          </cell>
          <cell r="D4837">
            <v>8.41</v>
          </cell>
          <cell r="E4837">
            <v>-1.52</v>
          </cell>
          <cell r="F4837">
            <v>714831870</v>
          </cell>
        </row>
        <row r="4838">
          <cell r="B4838" t="str">
            <v>001216</v>
          </cell>
          <cell r="C4838" t="str">
            <v>华瓷股份</v>
          </cell>
          <cell r="D4838">
            <v>11.35</v>
          </cell>
          <cell r="E4838">
            <v>-5.0199999999999996</v>
          </cell>
          <cell r="F4838">
            <v>714672050</v>
          </cell>
        </row>
        <row r="4839">
          <cell r="B4839" t="str">
            <v>688693</v>
          </cell>
          <cell r="C4839" t="str">
            <v>锴威特</v>
          </cell>
          <cell r="D4839">
            <v>22.45</v>
          </cell>
          <cell r="E4839">
            <v>-1.88</v>
          </cell>
          <cell r="F4839">
            <v>714481730</v>
          </cell>
        </row>
        <row r="4840">
          <cell r="B4840" t="str">
            <v>000820</v>
          </cell>
          <cell r="C4840" t="str">
            <v>神雾节能</v>
          </cell>
          <cell r="D4840">
            <v>2.48</v>
          </cell>
          <cell r="E4840">
            <v>-3.13</v>
          </cell>
          <cell r="F4840">
            <v>713389160</v>
          </cell>
        </row>
        <row r="4841">
          <cell r="B4841" t="str">
            <v>001332</v>
          </cell>
          <cell r="C4841" t="str">
            <v>锡装股份</v>
          </cell>
          <cell r="D4841">
            <v>26.41</v>
          </cell>
          <cell r="E4841">
            <v>-1.27</v>
          </cell>
          <cell r="F4841">
            <v>713070000</v>
          </cell>
        </row>
        <row r="4842">
          <cell r="B4842" t="str">
            <v>301518</v>
          </cell>
          <cell r="C4842" t="str">
            <v>长华化学</v>
          </cell>
          <cell r="D4842">
            <v>13.34</v>
          </cell>
          <cell r="E4842">
            <v>-1.62</v>
          </cell>
          <cell r="F4842">
            <v>712899650</v>
          </cell>
        </row>
        <row r="4843">
          <cell r="B4843" t="str">
            <v>603350</v>
          </cell>
          <cell r="C4843" t="str">
            <v>安乃达</v>
          </cell>
          <cell r="D4843">
            <v>25.03</v>
          </cell>
          <cell r="E4843">
            <v>-2.11</v>
          </cell>
          <cell r="F4843">
            <v>711232780</v>
          </cell>
        </row>
        <row r="4844">
          <cell r="B4844" t="str">
            <v>301413</v>
          </cell>
          <cell r="C4844" t="str">
            <v>安培龙</v>
          </cell>
          <cell r="D4844">
            <v>32.11</v>
          </cell>
          <cell r="E4844">
            <v>-1.23</v>
          </cell>
          <cell r="F4844">
            <v>710931290</v>
          </cell>
        </row>
        <row r="4845">
          <cell r="B4845" t="str">
            <v>301151</v>
          </cell>
          <cell r="C4845" t="str">
            <v>冠龙节能</v>
          </cell>
          <cell r="D4845">
            <v>12.99</v>
          </cell>
          <cell r="E4845">
            <v>-0.99</v>
          </cell>
          <cell r="F4845">
            <v>708830900</v>
          </cell>
        </row>
        <row r="4846">
          <cell r="B4846" t="str">
            <v>301181</v>
          </cell>
          <cell r="C4846" t="str">
            <v>标榜股份</v>
          </cell>
          <cell r="D4846">
            <v>18.12</v>
          </cell>
          <cell r="E4846">
            <v>1.4</v>
          </cell>
          <cell r="F4846">
            <v>706680000</v>
          </cell>
        </row>
        <row r="4847">
          <cell r="B4847" t="str">
            <v>301566</v>
          </cell>
          <cell r="C4847" t="str">
            <v>达利凯普</v>
          </cell>
          <cell r="D4847">
            <v>14.52</v>
          </cell>
          <cell r="E4847">
            <v>-2.4900000000000002</v>
          </cell>
          <cell r="F4847">
            <v>706567680</v>
          </cell>
        </row>
        <row r="4848">
          <cell r="B4848" t="str">
            <v>833523</v>
          </cell>
          <cell r="C4848" t="str">
            <v>德瑞锂电</v>
          </cell>
          <cell r="D4848">
            <v>11.62</v>
          </cell>
          <cell r="E4848">
            <v>-0.26</v>
          </cell>
          <cell r="F4848">
            <v>704935630</v>
          </cell>
        </row>
        <row r="4849">
          <cell r="B4849" t="str">
            <v>688193</v>
          </cell>
          <cell r="C4849" t="str">
            <v>仁度生物</v>
          </cell>
          <cell r="D4849">
            <v>23.16</v>
          </cell>
          <cell r="E4849">
            <v>-2.61</v>
          </cell>
          <cell r="F4849">
            <v>700765320</v>
          </cell>
        </row>
        <row r="4850">
          <cell r="B4850" t="str">
            <v>688251</v>
          </cell>
          <cell r="C4850" t="str">
            <v>井松智能</v>
          </cell>
          <cell r="D4850">
            <v>13.46</v>
          </cell>
          <cell r="E4850">
            <v>-1.61</v>
          </cell>
          <cell r="F4850">
            <v>700707750</v>
          </cell>
        </row>
        <row r="4851">
          <cell r="B4851" t="str">
            <v>001239</v>
          </cell>
          <cell r="C4851" t="str">
            <v>永达股份</v>
          </cell>
          <cell r="D4851">
            <v>14.35</v>
          </cell>
          <cell r="E4851">
            <v>-4.97</v>
          </cell>
          <cell r="F4851">
            <v>700232390</v>
          </cell>
        </row>
        <row r="4852">
          <cell r="B4852" t="str">
            <v>301177</v>
          </cell>
          <cell r="C4852" t="str">
            <v>迪阿股份</v>
          </cell>
          <cell r="D4852">
            <v>17.47</v>
          </cell>
          <cell r="E4852">
            <v>-1.91</v>
          </cell>
          <cell r="F4852">
            <v>698974700</v>
          </cell>
        </row>
        <row r="4853">
          <cell r="B4853" t="str">
            <v>688370</v>
          </cell>
          <cell r="C4853" t="str">
            <v>丛麟科技</v>
          </cell>
          <cell r="D4853">
            <v>15.5</v>
          </cell>
          <cell r="E4853">
            <v>0.13</v>
          </cell>
          <cell r="F4853">
            <v>696899170</v>
          </cell>
        </row>
        <row r="4854">
          <cell r="B4854" t="str">
            <v>301237</v>
          </cell>
          <cell r="C4854" t="str">
            <v>和顺科技</v>
          </cell>
          <cell r="D4854">
            <v>18.28</v>
          </cell>
          <cell r="E4854">
            <v>-1.24</v>
          </cell>
          <cell r="F4854">
            <v>694868500</v>
          </cell>
        </row>
        <row r="4855">
          <cell r="B4855" t="str">
            <v>301182</v>
          </cell>
          <cell r="C4855" t="str">
            <v>凯旺科技</v>
          </cell>
          <cell r="D4855">
            <v>19.3</v>
          </cell>
          <cell r="E4855">
            <v>-0.72</v>
          </cell>
          <cell r="F4855">
            <v>694253810</v>
          </cell>
        </row>
        <row r="4856">
          <cell r="B4856" t="str">
            <v>301192</v>
          </cell>
          <cell r="C4856" t="str">
            <v>泰祥股份</v>
          </cell>
          <cell r="D4856">
            <v>14.5</v>
          </cell>
          <cell r="E4856">
            <v>0.91</v>
          </cell>
          <cell r="F4856">
            <v>694096880</v>
          </cell>
        </row>
        <row r="4857">
          <cell r="B4857" t="str">
            <v>838837</v>
          </cell>
          <cell r="C4857" t="str">
            <v>华原股份</v>
          </cell>
          <cell r="D4857">
            <v>5.07</v>
          </cell>
          <cell r="E4857">
            <v>-0.98</v>
          </cell>
          <cell r="F4857">
            <v>693514080</v>
          </cell>
        </row>
        <row r="4858">
          <cell r="B4858" t="str">
            <v>301356</v>
          </cell>
          <cell r="C4858" t="str">
            <v>天振股份</v>
          </cell>
          <cell r="D4858">
            <v>12.63</v>
          </cell>
          <cell r="E4858">
            <v>-0.86</v>
          </cell>
          <cell r="F4858">
            <v>692250300</v>
          </cell>
        </row>
        <row r="4859">
          <cell r="B4859" t="str">
            <v>873806</v>
          </cell>
          <cell r="C4859" t="str">
            <v>云星宇</v>
          </cell>
          <cell r="D4859">
            <v>7.29</v>
          </cell>
          <cell r="E4859">
            <v>-3.44</v>
          </cell>
          <cell r="F4859">
            <v>690096090</v>
          </cell>
        </row>
        <row r="4860">
          <cell r="B4860" t="str">
            <v>688163</v>
          </cell>
          <cell r="C4860" t="str">
            <v>赛伦生物</v>
          </cell>
          <cell r="D4860">
            <v>15.54</v>
          </cell>
          <cell r="E4860">
            <v>2.2400000000000002</v>
          </cell>
          <cell r="F4860">
            <v>689540880</v>
          </cell>
        </row>
        <row r="4861">
          <cell r="B4861" t="str">
            <v>603151</v>
          </cell>
          <cell r="C4861" t="str">
            <v>邦基科技</v>
          </cell>
          <cell r="D4861">
            <v>8.52</v>
          </cell>
          <cell r="E4861">
            <v>-2.52</v>
          </cell>
          <cell r="F4861">
            <v>688688640</v>
          </cell>
        </row>
        <row r="4862">
          <cell r="B4862" t="str">
            <v>834415</v>
          </cell>
          <cell r="C4862" t="str">
            <v>恒拓开源</v>
          </cell>
          <cell r="D4862">
            <v>5.12</v>
          </cell>
          <cell r="E4862">
            <v>-2.29</v>
          </cell>
          <cell r="F4862">
            <v>688020810</v>
          </cell>
        </row>
        <row r="4863">
          <cell r="B4863" t="str">
            <v>300417</v>
          </cell>
          <cell r="C4863" t="str">
            <v>南华仪器</v>
          </cell>
          <cell r="D4863">
            <v>7.91</v>
          </cell>
          <cell r="E4863">
            <v>-1.25</v>
          </cell>
          <cell r="F4863">
            <v>687243450</v>
          </cell>
        </row>
        <row r="4864">
          <cell r="B4864" t="str">
            <v>301331</v>
          </cell>
          <cell r="C4864" t="str">
            <v>恩威医药</v>
          </cell>
          <cell r="D4864">
            <v>20.76</v>
          </cell>
          <cell r="E4864">
            <v>-0.24</v>
          </cell>
          <cell r="F4864">
            <v>687191350</v>
          </cell>
        </row>
        <row r="4865">
          <cell r="B4865" t="str">
            <v>301387</v>
          </cell>
          <cell r="C4865" t="str">
            <v>光大同创</v>
          </cell>
          <cell r="D4865">
            <v>25.83</v>
          </cell>
          <cell r="E4865">
            <v>-4.6900000000000004</v>
          </cell>
          <cell r="F4865">
            <v>687078000</v>
          </cell>
        </row>
        <row r="4866">
          <cell r="B4866" t="str">
            <v>300899</v>
          </cell>
          <cell r="C4866" t="str">
            <v>上海凯鑫</v>
          </cell>
          <cell r="D4866">
            <v>16.739999999999998</v>
          </cell>
          <cell r="E4866">
            <v>-1.7</v>
          </cell>
          <cell r="F4866">
            <v>685269740</v>
          </cell>
        </row>
        <row r="4867">
          <cell r="B4867" t="str">
            <v>835237</v>
          </cell>
          <cell r="C4867" t="str">
            <v>力佳科技</v>
          </cell>
          <cell r="D4867">
            <v>10.51</v>
          </cell>
          <cell r="E4867">
            <v>-0.19</v>
          </cell>
          <cell r="F4867">
            <v>683901470</v>
          </cell>
        </row>
        <row r="4868">
          <cell r="B4868" t="str">
            <v>873001</v>
          </cell>
          <cell r="C4868" t="str">
            <v>纬达光电</v>
          </cell>
          <cell r="D4868">
            <v>7.69</v>
          </cell>
          <cell r="E4868">
            <v>-4.47</v>
          </cell>
          <cell r="F4868">
            <v>682033940</v>
          </cell>
        </row>
        <row r="4869">
          <cell r="B4869" t="str">
            <v>603137</v>
          </cell>
          <cell r="C4869" t="str">
            <v>恒尚节能</v>
          </cell>
          <cell r="D4869">
            <v>9.24</v>
          </cell>
          <cell r="E4869">
            <v>-2.2200000000000002</v>
          </cell>
          <cell r="F4869">
            <v>681296010</v>
          </cell>
        </row>
        <row r="4870">
          <cell r="B4870" t="str">
            <v>688237</v>
          </cell>
          <cell r="C4870" t="str">
            <v>超卓航科</v>
          </cell>
          <cell r="D4870">
            <v>15.43</v>
          </cell>
          <cell r="E4870">
            <v>-0.77</v>
          </cell>
          <cell r="F4870">
            <v>680251160</v>
          </cell>
        </row>
        <row r="4871">
          <cell r="B4871" t="str">
            <v>001333</v>
          </cell>
          <cell r="C4871" t="str">
            <v>光华股份</v>
          </cell>
          <cell r="D4871">
            <v>15.43</v>
          </cell>
          <cell r="E4871">
            <v>-0.13</v>
          </cell>
          <cell r="F4871">
            <v>678920000</v>
          </cell>
        </row>
        <row r="4872">
          <cell r="B4872" t="str">
            <v>001376</v>
          </cell>
          <cell r="C4872" t="str">
            <v>百通能源</v>
          </cell>
          <cell r="D4872">
            <v>14.72</v>
          </cell>
          <cell r="E4872">
            <v>1.24</v>
          </cell>
          <cell r="F4872">
            <v>678444800</v>
          </cell>
        </row>
        <row r="4873">
          <cell r="B4873" t="str">
            <v>301317</v>
          </cell>
          <cell r="C4873" t="str">
            <v>鑫磊股份</v>
          </cell>
          <cell r="D4873">
            <v>15.11</v>
          </cell>
          <cell r="E4873">
            <v>1.1399999999999999</v>
          </cell>
          <cell r="F4873">
            <v>676928000</v>
          </cell>
        </row>
        <row r="4874">
          <cell r="B4874" t="str">
            <v>301258</v>
          </cell>
          <cell r="C4874" t="str">
            <v>富士莱</v>
          </cell>
          <cell r="D4874">
            <v>19.98</v>
          </cell>
          <cell r="E4874">
            <v>-1.67</v>
          </cell>
          <cell r="F4874">
            <v>676238090</v>
          </cell>
        </row>
        <row r="4875">
          <cell r="B4875" t="str">
            <v>688485</v>
          </cell>
          <cell r="C4875" t="str">
            <v>九州一轨</v>
          </cell>
          <cell r="D4875">
            <v>7.83</v>
          </cell>
          <cell r="E4875">
            <v>-0.38</v>
          </cell>
          <cell r="F4875">
            <v>675567130</v>
          </cell>
        </row>
        <row r="4876">
          <cell r="B4876" t="str">
            <v>301255</v>
          </cell>
          <cell r="C4876" t="str">
            <v>通力科技</v>
          </cell>
          <cell r="D4876">
            <v>24.82</v>
          </cell>
          <cell r="E4876">
            <v>0.45</v>
          </cell>
          <cell r="F4876">
            <v>675104000</v>
          </cell>
        </row>
        <row r="4877">
          <cell r="B4877" t="str">
            <v>301499</v>
          </cell>
          <cell r="C4877" t="str">
            <v>维科精密</v>
          </cell>
          <cell r="D4877">
            <v>19.53</v>
          </cell>
          <cell r="E4877">
            <v>0.26</v>
          </cell>
          <cell r="F4877">
            <v>675029390</v>
          </cell>
        </row>
        <row r="4878">
          <cell r="B4878" t="str">
            <v>001238</v>
          </cell>
          <cell r="C4878" t="str">
            <v>浙江正特</v>
          </cell>
          <cell r="D4878">
            <v>21.09</v>
          </cell>
          <cell r="E4878">
            <v>-0.19</v>
          </cell>
          <cell r="F4878">
            <v>674397570</v>
          </cell>
        </row>
        <row r="4879">
          <cell r="B4879" t="str">
            <v>838971</v>
          </cell>
          <cell r="C4879" t="str">
            <v>天马新材</v>
          </cell>
          <cell r="D4879">
            <v>7.95</v>
          </cell>
          <cell r="E4879">
            <v>-1.85</v>
          </cell>
          <cell r="F4879">
            <v>673287900</v>
          </cell>
        </row>
        <row r="4880">
          <cell r="B4880" t="str">
            <v>603231</v>
          </cell>
          <cell r="C4880" t="str">
            <v>索宝蛋白</v>
          </cell>
          <cell r="D4880">
            <v>14.05</v>
          </cell>
          <cell r="E4880">
            <v>-1.54</v>
          </cell>
          <cell r="F4880">
            <v>672500440</v>
          </cell>
        </row>
        <row r="4881">
          <cell r="B4881" t="str">
            <v>688227</v>
          </cell>
          <cell r="C4881" t="str">
            <v>品高股份</v>
          </cell>
          <cell r="D4881">
            <v>10.64</v>
          </cell>
          <cell r="E4881">
            <v>-1.57</v>
          </cell>
          <cell r="F4881">
            <v>672039930</v>
          </cell>
        </row>
        <row r="4882">
          <cell r="B4882" t="str">
            <v>301225</v>
          </cell>
          <cell r="C4882" t="str">
            <v>恒勃股份</v>
          </cell>
          <cell r="D4882">
            <v>22.25</v>
          </cell>
          <cell r="E4882">
            <v>0.32</v>
          </cell>
          <cell r="F4882">
            <v>671505000</v>
          </cell>
        </row>
        <row r="4883">
          <cell r="B4883" t="str">
            <v>301077</v>
          </cell>
          <cell r="C4883" t="str">
            <v>星华新材</v>
          </cell>
          <cell r="D4883">
            <v>15.63</v>
          </cell>
          <cell r="E4883">
            <v>-1.76</v>
          </cell>
          <cell r="F4883">
            <v>670058130</v>
          </cell>
        </row>
        <row r="4884">
          <cell r="B4884" t="str">
            <v>835985</v>
          </cell>
          <cell r="C4884" t="str">
            <v>海泰新能</v>
          </cell>
          <cell r="D4884">
            <v>4.9800000000000004</v>
          </cell>
          <cell r="E4884">
            <v>-0.99</v>
          </cell>
          <cell r="F4884">
            <v>669656010</v>
          </cell>
        </row>
        <row r="4885">
          <cell r="B4885" t="str">
            <v>837592</v>
          </cell>
          <cell r="C4885" t="str">
            <v>华信永道</v>
          </cell>
          <cell r="D4885">
            <v>17.5</v>
          </cell>
          <cell r="E4885">
            <v>1.45</v>
          </cell>
          <cell r="F4885">
            <v>668171280</v>
          </cell>
        </row>
        <row r="4886">
          <cell r="B4886" t="str">
            <v>301336</v>
          </cell>
          <cell r="C4886" t="str">
            <v>趣睡科技</v>
          </cell>
          <cell r="D4886">
            <v>25.83</v>
          </cell>
          <cell r="E4886">
            <v>-1.53</v>
          </cell>
          <cell r="F4886">
            <v>665035300</v>
          </cell>
        </row>
        <row r="4887">
          <cell r="B4887" t="str">
            <v>301469</v>
          </cell>
          <cell r="C4887" t="str">
            <v>恒达新材</v>
          </cell>
          <cell r="D4887">
            <v>19.420000000000002</v>
          </cell>
          <cell r="E4887">
            <v>-1.52</v>
          </cell>
          <cell r="F4887">
            <v>664882950</v>
          </cell>
        </row>
        <row r="4888">
          <cell r="B4888" t="str">
            <v>301112</v>
          </cell>
          <cell r="C4888" t="str">
            <v>信邦智能</v>
          </cell>
          <cell r="D4888">
            <v>18.239999999999998</v>
          </cell>
          <cell r="E4888">
            <v>-0.06</v>
          </cell>
          <cell r="F4888">
            <v>661326020</v>
          </cell>
        </row>
        <row r="4889">
          <cell r="B4889" t="str">
            <v>603373</v>
          </cell>
          <cell r="C4889" t="str">
            <v>安邦护卫</v>
          </cell>
          <cell r="D4889">
            <v>24.6</v>
          </cell>
          <cell r="E4889">
            <v>-1.56</v>
          </cell>
          <cell r="F4889">
            <v>661290340</v>
          </cell>
        </row>
        <row r="4890">
          <cell r="B4890" t="str">
            <v>001278</v>
          </cell>
          <cell r="C4890" t="str">
            <v>一彬科技</v>
          </cell>
          <cell r="D4890">
            <v>13.07</v>
          </cell>
          <cell r="E4890">
            <v>-1.51</v>
          </cell>
          <cell r="F4890">
            <v>660485930</v>
          </cell>
        </row>
        <row r="4891">
          <cell r="B4891" t="str">
            <v>301122</v>
          </cell>
          <cell r="C4891" t="str">
            <v>采纳股份</v>
          </cell>
          <cell r="D4891">
            <v>14.88</v>
          </cell>
          <cell r="E4891">
            <v>-4.1900000000000004</v>
          </cell>
          <cell r="F4891">
            <v>658375390</v>
          </cell>
        </row>
        <row r="4892">
          <cell r="B4892" t="str">
            <v>300955</v>
          </cell>
          <cell r="C4892" t="str">
            <v>嘉亨家化</v>
          </cell>
          <cell r="D4892">
            <v>11.17</v>
          </cell>
          <cell r="E4892">
            <v>-1.59</v>
          </cell>
          <cell r="F4892">
            <v>657313630</v>
          </cell>
        </row>
        <row r="4893">
          <cell r="B4893" t="str">
            <v>301133</v>
          </cell>
          <cell r="C4893" t="str">
            <v>金钟股份</v>
          </cell>
          <cell r="D4893">
            <v>18.760000000000002</v>
          </cell>
          <cell r="E4893">
            <v>-0.74</v>
          </cell>
          <cell r="F4893">
            <v>657051180</v>
          </cell>
        </row>
        <row r="4894">
          <cell r="B4894" t="str">
            <v>301568</v>
          </cell>
          <cell r="C4894" t="str">
            <v>思泰克</v>
          </cell>
          <cell r="D4894">
            <v>25.44</v>
          </cell>
          <cell r="E4894">
            <v>-2.15</v>
          </cell>
          <cell r="F4894">
            <v>656860800</v>
          </cell>
        </row>
        <row r="4895">
          <cell r="B4895" t="str">
            <v>301138</v>
          </cell>
          <cell r="C4895" t="str">
            <v>华研精机</v>
          </cell>
          <cell r="D4895">
            <v>21.84</v>
          </cell>
          <cell r="E4895">
            <v>-1.75</v>
          </cell>
          <cell r="F4895">
            <v>655200000</v>
          </cell>
        </row>
        <row r="4896">
          <cell r="B4896" t="str">
            <v>603075</v>
          </cell>
          <cell r="C4896" t="str">
            <v>热威股份</v>
          </cell>
          <cell r="D4896">
            <v>16.36</v>
          </cell>
          <cell r="E4896">
            <v>-0.85</v>
          </cell>
          <cell r="F4896">
            <v>654563600</v>
          </cell>
        </row>
        <row r="4897">
          <cell r="B4897" t="str">
            <v>001229</v>
          </cell>
          <cell r="C4897" t="str">
            <v>魅视科技</v>
          </cell>
          <cell r="D4897">
            <v>22.22</v>
          </cell>
          <cell r="E4897">
            <v>-1.51</v>
          </cell>
          <cell r="F4897">
            <v>653399300</v>
          </cell>
        </row>
        <row r="4898">
          <cell r="B4898" t="str">
            <v>301276</v>
          </cell>
          <cell r="C4898" t="str">
            <v>嘉曼服饰</v>
          </cell>
          <cell r="D4898">
            <v>16.920000000000002</v>
          </cell>
          <cell r="E4898">
            <v>-0.53</v>
          </cell>
          <cell r="F4898">
            <v>651479730</v>
          </cell>
        </row>
        <row r="4899">
          <cell r="B4899" t="str">
            <v>871857</v>
          </cell>
          <cell r="C4899" t="str">
            <v>泓禧科技</v>
          </cell>
          <cell r="D4899">
            <v>8.8000000000000007</v>
          </cell>
          <cell r="E4899">
            <v>0.11</v>
          </cell>
          <cell r="F4899">
            <v>651262940</v>
          </cell>
        </row>
        <row r="4900">
          <cell r="B4900" t="str">
            <v>688450</v>
          </cell>
          <cell r="C4900" t="str">
            <v>光格科技</v>
          </cell>
          <cell r="D4900">
            <v>17.37</v>
          </cell>
          <cell r="E4900">
            <v>-1.03</v>
          </cell>
          <cell r="F4900">
            <v>649057160</v>
          </cell>
        </row>
        <row r="4901">
          <cell r="B4901" t="str">
            <v>688721</v>
          </cell>
          <cell r="C4901" t="str">
            <v>龙图光罩</v>
          </cell>
          <cell r="D4901">
            <v>25.82</v>
          </cell>
          <cell r="E4901">
            <v>1.73</v>
          </cell>
          <cell r="F4901">
            <v>647960030</v>
          </cell>
        </row>
        <row r="4902">
          <cell r="B4902" t="str">
            <v>688623</v>
          </cell>
          <cell r="C4902" t="str">
            <v>双元科技</v>
          </cell>
          <cell r="D4902">
            <v>45.22</v>
          </cell>
          <cell r="E4902">
            <v>-1.27</v>
          </cell>
          <cell r="F4902">
            <v>647055510</v>
          </cell>
        </row>
        <row r="4903">
          <cell r="B4903" t="str">
            <v>301361</v>
          </cell>
          <cell r="C4903" t="str">
            <v>众智科技</v>
          </cell>
          <cell r="D4903">
            <v>22.21</v>
          </cell>
          <cell r="E4903">
            <v>2.2999999999999998</v>
          </cell>
          <cell r="F4903">
            <v>645955640</v>
          </cell>
        </row>
        <row r="4904">
          <cell r="B4904" t="str">
            <v>001300</v>
          </cell>
          <cell r="C4904" t="str">
            <v>三柏硕</v>
          </cell>
          <cell r="D4904">
            <v>9.75</v>
          </cell>
          <cell r="E4904">
            <v>-1.1200000000000001</v>
          </cell>
          <cell r="F4904">
            <v>645636100</v>
          </cell>
        </row>
        <row r="4905">
          <cell r="B4905" t="str">
            <v>603261</v>
          </cell>
          <cell r="C4905" t="str">
            <v>立航科技</v>
          </cell>
          <cell r="D4905">
            <v>24.52</v>
          </cell>
          <cell r="E4905">
            <v>-1.49</v>
          </cell>
          <cell r="F4905">
            <v>644809210</v>
          </cell>
        </row>
        <row r="4906">
          <cell r="B4906" t="str">
            <v>301129</v>
          </cell>
          <cell r="C4906" t="str">
            <v>瑞纳智能</v>
          </cell>
          <cell r="D4906">
            <v>17.95</v>
          </cell>
          <cell r="E4906">
            <v>1.64</v>
          </cell>
          <cell r="F4906">
            <v>644498340</v>
          </cell>
        </row>
        <row r="4907">
          <cell r="B4907" t="str">
            <v>834021</v>
          </cell>
          <cell r="C4907" t="str">
            <v>流金科技</v>
          </cell>
          <cell r="D4907">
            <v>2.82</v>
          </cell>
          <cell r="E4907">
            <v>-1.05</v>
          </cell>
          <cell r="F4907">
            <v>643392290</v>
          </cell>
        </row>
        <row r="4908">
          <cell r="B4908" t="str">
            <v>300784</v>
          </cell>
          <cell r="C4908" t="str">
            <v>利安科技</v>
          </cell>
          <cell r="D4908">
            <v>45.75</v>
          </cell>
          <cell r="E4908">
            <v>-1.78</v>
          </cell>
          <cell r="F4908">
            <v>643245000</v>
          </cell>
        </row>
        <row r="4909">
          <cell r="B4909" t="str">
            <v>688175</v>
          </cell>
          <cell r="C4909" t="str">
            <v>高凌信息</v>
          </cell>
          <cell r="D4909">
            <v>10.99</v>
          </cell>
          <cell r="E4909">
            <v>-3.77</v>
          </cell>
          <cell r="F4909">
            <v>643232940</v>
          </cell>
        </row>
        <row r="4910">
          <cell r="B4910" t="str">
            <v>001378</v>
          </cell>
          <cell r="C4910" t="str">
            <v>德冠新材</v>
          </cell>
          <cell r="D4910">
            <v>19.95</v>
          </cell>
          <cell r="E4910">
            <v>-1.34</v>
          </cell>
          <cell r="F4910">
            <v>642933120</v>
          </cell>
        </row>
        <row r="4911">
          <cell r="B4911" t="str">
            <v>688329</v>
          </cell>
          <cell r="C4911" t="str">
            <v>艾隆科技</v>
          </cell>
          <cell r="D4911">
            <v>11.86</v>
          </cell>
          <cell r="E4911">
            <v>-2.4700000000000002</v>
          </cell>
          <cell r="F4911">
            <v>642159700</v>
          </cell>
        </row>
        <row r="4912">
          <cell r="B4912" t="str">
            <v>832419</v>
          </cell>
          <cell r="C4912" t="str">
            <v>路斯股份</v>
          </cell>
          <cell r="D4912">
            <v>6.91</v>
          </cell>
          <cell r="E4912">
            <v>-1.71</v>
          </cell>
          <cell r="F4912">
            <v>641182690</v>
          </cell>
        </row>
        <row r="4913">
          <cell r="B4913" t="str">
            <v>001367</v>
          </cell>
          <cell r="C4913" t="str">
            <v>海森药业</v>
          </cell>
          <cell r="D4913">
            <v>24.51</v>
          </cell>
          <cell r="E4913">
            <v>-1.49</v>
          </cell>
          <cell r="F4913">
            <v>641050990</v>
          </cell>
        </row>
        <row r="4914">
          <cell r="B4914" t="str">
            <v>001317</v>
          </cell>
          <cell r="C4914" t="str">
            <v>三羊马</v>
          </cell>
          <cell r="D4914">
            <v>21.75</v>
          </cell>
          <cell r="E4914">
            <v>-0.69</v>
          </cell>
          <cell r="F4914">
            <v>639081860</v>
          </cell>
        </row>
        <row r="4915">
          <cell r="B4915" t="str">
            <v>301500</v>
          </cell>
          <cell r="C4915" t="str">
            <v>飞南资源</v>
          </cell>
          <cell r="D4915">
            <v>15.95</v>
          </cell>
          <cell r="E4915">
            <v>-2.27</v>
          </cell>
          <cell r="F4915">
            <v>638159500</v>
          </cell>
        </row>
        <row r="4916">
          <cell r="B4916" t="str">
            <v>301459</v>
          </cell>
          <cell r="C4916" t="str">
            <v>丰茂股份</v>
          </cell>
          <cell r="D4916">
            <v>31.8</v>
          </cell>
          <cell r="E4916">
            <v>-2.69</v>
          </cell>
          <cell r="F4916">
            <v>636000000</v>
          </cell>
        </row>
        <row r="4917">
          <cell r="B4917" t="str">
            <v>301131</v>
          </cell>
          <cell r="C4917" t="str">
            <v>聚赛龙</v>
          </cell>
          <cell r="D4917">
            <v>27.37</v>
          </cell>
          <cell r="E4917">
            <v>-1.48</v>
          </cell>
          <cell r="F4917">
            <v>631541070</v>
          </cell>
        </row>
        <row r="4918">
          <cell r="B4918" t="str">
            <v>301300</v>
          </cell>
          <cell r="C4918" t="str">
            <v>远翔新材</v>
          </cell>
          <cell r="D4918">
            <v>20.55</v>
          </cell>
          <cell r="E4918">
            <v>-3.25</v>
          </cell>
          <cell r="F4918">
            <v>631535760</v>
          </cell>
        </row>
        <row r="4919">
          <cell r="B4919" t="str">
            <v>836433</v>
          </cell>
          <cell r="C4919" t="str">
            <v>大唐药业</v>
          </cell>
          <cell r="D4919">
            <v>3.73</v>
          </cell>
          <cell r="E4919">
            <v>-1.58</v>
          </cell>
          <cell r="F4919">
            <v>630864920</v>
          </cell>
        </row>
        <row r="4920">
          <cell r="B4920" t="str">
            <v>688565</v>
          </cell>
          <cell r="C4920" t="str">
            <v>力源科技</v>
          </cell>
          <cell r="D4920">
            <v>4.21</v>
          </cell>
          <cell r="E4920">
            <v>-2.09</v>
          </cell>
          <cell r="F4920">
            <v>630363300</v>
          </cell>
        </row>
        <row r="4921">
          <cell r="B4921" t="str">
            <v>001266</v>
          </cell>
          <cell r="C4921" t="str">
            <v>宏英智能</v>
          </cell>
          <cell r="D4921">
            <v>17.87</v>
          </cell>
          <cell r="E4921">
            <v>-0.28000000000000003</v>
          </cell>
          <cell r="F4921">
            <v>630303490</v>
          </cell>
        </row>
        <row r="4922">
          <cell r="B4922" t="str">
            <v>603172</v>
          </cell>
          <cell r="C4922" t="str">
            <v>万丰股份</v>
          </cell>
          <cell r="D4922">
            <v>12.55</v>
          </cell>
          <cell r="E4922">
            <v>3.21</v>
          </cell>
          <cell r="F4922">
            <v>628504000</v>
          </cell>
        </row>
        <row r="4923">
          <cell r="B4923" t="str">
            <v>831152</v>
          </cell>
          <cell r="C4923" t="str">
            <v>昆工科技</v>
          </cell>
          <cell r="D4923">
            <v>7.63</v>
          </cell>
          <cell r="E4923">
            <v>-1.42</v>
          </cell>
          <cell r="F4923">
            <v>627083200</v>
          </cell>
        </row>
        <row r="4924">
          <cell r="B4924" t="str">
            <v>603073</v>
          </cell>
          <cell r="C4924" t="str">
            <v>彩蝶实业</v>
          </cell>
          <cell r="D4924">
            <v>12.31</v>
          </cell>
          <cell r="E4924">
            <v>-2.5299999999999998</v>
          </cell>
          <cell r="F4924">
            <v>626490960</v>
          </cell>
        </row>
        <row r="4925">
          <cell r="B4925" t="str">
            <v>001306</v>
          </cell>
          <cell r="C4925" t="str">
            <v>夏厦精密</v>
          </cell>
          <cell r="D4925">
            <v>40.33</v>
          </cell>
          <cell r="E4925">
            <v>-2.09</v>
          </cell>
          <cell r="F4925">
            <v>625115000</v>
          </cell>
        </row>
        <row r="4926">
          <cell r="B4926" t="str">
            <v>831832</v>
          </cell>
          <cell r="C4926" t="str">
            <v>科达自控</v>
          </cell>
          <cell r="D4926">
            <v>10.16</v>
          </cell>
          <cell r="E4926">
            <v>-0.78</v>
          </cell>
          <cell r="F4926">
            <v>625066390</v>
          </cell>
        </row>
        <row r="4927">
          <cell r="B4927" t="str">
            <v>300983</v>
          </cell>
          <cell r="C4927" t="str">
            <v>尤安设计</v>
          </cell>
          <cell r="D4927">
            <v>14.45</v>
          </cell>
          <cell r="E4927">
            <v>-2.56</v>
          </cell>
          <cell r="F4927">
            <v>624240000</v>
          </cell>
        </row>
        <row r="4928">
          <cell r="B4928" t="str">
            <v>301170</v>
          </cell>
          <cell r="C4928" t="str">
            <v>锡南科技</v>
          </cell>
          <cell r="D4928">
            <v>18.55</v>
          </cell>
          <cell r="E4928">
            <v>-0.27</v>
          </cell>
          <cell r="F4928">
            <v>622824130</v>
          </cell>
        </row>
        <row r="4929">
          <cell r="B4929" t="str">
            <v>301083</v>
          </cell>
          <cell r="C4929" t="str">
            <v>百胜智能</v>
          </cell>
          <cell r="D4929">
            <v>11.29</v>
          </cell>
          <cell r="E4929">
            <v>-1.1399999999999999</v>
          </cell>
          <cell r="F4929">
            <v>619368460</v>
          </cell>
        </row>
        <row r="4930">
          <cell r="B4930" t="str">
            <v>301533</v>
          </cell>
          <cell r="C4930" t="str">
            <v>威马农机</v>
          </cell>
          <cell r="D4930">
            <v>22.16</v>
          </cell>
          <cell r="E4930">
            <v>-2.34</v>
          </cell>
          <cell r="F4930">
            <v>616196470</v>
          </cell>
        </row>
        <row r="4931">
          <cell r="B4931" t="str">
            <v>001277</v>
          </cell>
          <cell r="C4931" t="str">
            <v>速达股份</v>
          </cell>
          <cell r="D4931">
            <v>32.28</v>
          </cell>
          <cell r="E4931">
            <v>1.99</v>
          </cell>
          <cell r="F4931">
            <v>613320000</v>
          </cell>
        </row>
        <row r="4932">
          <cell r="B4932" t="str">
            <v>603176</v>
          </cell>
          <cell r="C4932" t="str">
            <v>汇通集团</v>
          </cell>
          <cell r="D4932">
            <v>4.07</v>
          </cell>
          <cell r="E4932">
            <v>-2.4</v>
          </cell>
          <cell r="F4932">
            <v>610509020</v>
          </cell>
        </row>
        <row r="4933">
          <cell r="B4933" t="str">
            <v>688710</v>
          </cell>
          <cell r="C4933" t="str">
            <v>益诺思</v>
          </cell>
          <cell r="D4933">
            <v>22.95</v>
          </cell>
          <cell r="E4933">
            <v>-3.57</v>
          </cell>
          <cell r="F4933">
            <v>608238660</v>
          </cell>
        </row>
        <row r="4934">
          <cell r="B4934" t="str">
            <v>603375</v>
          </cell>
          <cell r="C4934" t="str">
            <v>盛景微</v>
          </cell>
          <cell r="D4934">
            <v>30.2</v>
          </cell>
          <cell r="E4934">
            <v>-2.27</v>
          </cell>
          <cell r="F4934">
            <v>608026690</v>
          </cell>
        </row>
        <row r="4935">
          <cell r="B4935" t="str">
            <v>301100</v>
          </cell>
          <cell r="C4935" t="str">
            <v>风光股份</v>
          </cell>
          <cell r="D4935">
            <v>12.15</v>
          </cell>
          <cell r="E4935">
            <v>-1.94</v>
          </cell>
          <cell r="F4935">
            <v>607500000</v>
          </cell>
        </row>
        <row r="4936">
          <cell r="B4936" t="str">
            <v>301233</v>
          </cell>
          <cell r="C4936" t="str">
            <v>盛帮股份</v>
          </cell>
          <cell r="D4936">
            <v>32.49</v>
          </cell>
          <cell r="E4936">
            <v>-1.72</v>
          </cell>
          <cell r="F4936">
            <v>606541190</v>
          </cell>
        </row>
        <row r="4937">
          <cell r="B4937" t="str">
            <v>301186</v>
          </cell>
          <cell r="C4937" t="str">
            <v>超达装备</v>
          </cell>
          <cell r="D4937">
            <v>27.38</v>
          </cell>
          <cell r="E4937">
            <v>-0.11</v>
          </cell>
          <cell r="F4937">
            <v>605192630</v>
          </cell>
        </row>
        <row r="4938">
          <cell r="B4938" t="str">
            <v>002629</v>
          </cell>
          <cell r="C4938" t="str">
            <v>仁智股份</v>
          </cell>
          <cell r="D4938">
            <v>1.76</v>
          </cell>
          <cell r="E4938">
            <v>-4.3499999999999996</v>
          </cell>
          <cell r="F4938">
            <v>604772690</v>
          </cell>
        </row>
        <row r="4939">
          <cell r="B4939" t="str">
            <v>688671</v>
          </cell>
          <cell r="C4939" t="str">
            <v>碧兴物联</v>
          </cell>
          <cell r="D4939">
            <v>14.06</v>
          </cell>
          <cell r="E4939">
            <v>-1.61</v>
          </cell>
          <cell r="F4939">
            <v>604557500</v>
          </cell>
        </row>
        <row r="4940">
          <cell r="B4940" t="str">
            <v>688426</v>
          </cell>
          <cell r="C4940" t="str">
            <v>康为世纪</v>
          </cell>
          <cell r="D4940">
            <v>16.32</v>
          </cell>
          <cell r="E4940">
            <v>-4</v>
          </cell>
          <cell r="F4940">
            <v>601806540</v>
          </cell>
        </row>
        <row r="4941">
          <cell r="B4941" t="str">
            <v>002830</v>
          </cell>
          <cell r="C4941" t="str">
            <v>名雕股份</v>
          </cell>
          <cell r="D4941">
            <v>9</v>
          </cell>
          <cell r="E4941">
            <v>-2.81</v>
          </cell>
          <cell r="F4941">
            <v>601672500</v>
          </cell>
        </row>
        <row r="4942">
          <cell r="B4942" t="str">
            <v>830839</v>
          </cell>
          <cell r="C4942" t="str">
            <v>万通液压</v>
          </cell>
          <cell r="D4942">
            <v>9.2200000000000006</v>
          </cell>
          <cell r="E4942">
            <v>0.11</v>
          </cell>
          <cell r="F4942">
            <v>598575080</v>
          </cell>
        </row>
        <row r="4943">
          <cell r="B4943" t="str">
            <v>872925</v>
          </cell>
          <cell r="C4943" t="str">
            <v>锦好医疗</v>
          </cell>
          <cell r="D4943">
            <v>10.8</v>
          </cell>
          <cell r="E4943">
            <v>1.31</v>
          </cell>
          <cell r="F4943">
            <v>597186570</v>
          </cell>
        </row>
        <row r="4944">
          <cell r="B4944" t="str">
            <v>301288</v>
          </cell>
          <cell r="C4944" t="str">
            <v>清研环境</v>
          </cell>
          <cell r="D4944">
            <v>12.68</v>
          </cell>
          <cell r="E4944">
            <v>-0.94</v>
          </cell>
          <cell r="F4944">
            <v>597138280</v>
          </cell>
        </row>
        <row r="4945">
          <cell r="B4945" t="str">
            <v>603276</v>
          </cell>
          <cell r="C4945" t="str">
            <v>恒兴新材</v>
          </cell>
          <cell r="D4945">
            <v>11.87</v>
          </cell>
          <cell r="E4945">
            <v>-1.98</v>
          </cell>
          <cell r="F4945">
            <v>596287170</v>
          </cell>
        </row>
        <row r="4946">
          <cell r="B4946" t="str">
            <v>001225</v>
          </cell>
          <cell r="C4946" t="str">
            <v>和泰机电</v>
          </cell>
          <cell r="D4946">
            <v>28.28</v>
          </cell>
          <cell r="E4946">
            <v>0.39</v>
          </cell>
          <cell r="F4946">
            <v>594976500</v>
          </cell>
        </row>
        <row r="4947">
          <cell r="B4947" t="str">
            <v>688573</v>
          </cell>
          <cell r="C4947" t="str">
            <v>信宇人</v>
          </cell>
          <cell r="D4947">
            <v>13.04</v>
          </cell>
          <cell r="E4947">
            <v>-2.1800000000000002</v>
          </cell>
          <cell r="F4947">
            <v>594804450</v>
          </cell>
        </row>
        <row r="4948">
          <cell r="B4948" t="str">
            <v>301157</v>
          </cell>
          <cell r="C4948" t="str">
            <v>华塑科技</v>
          </cell>
          <cell r="D4948">
            <v>28.76</v>
          </cell>
          <cell r="E4948">
            <v>-1.44</v>
          </cell>
          <cell r="F4948">
            <v>594183180</v>
          </cell>
        </row>
        <row r="4949">
          <cell r="B4949" t="str">
            <v>688171</v>
          </cell>
          <cell r="C4949" t="str">
            <v>纬德信息</v>
          </cell>
          <cell r="D4949">
            <v>11.57</v>
          </cell>
          <cell r="E4949">
            <v>-3.9</v>
          </cell>
          <cell r="F4949">
            <v>594102020</v>
          </cell>
        </row>
        <row r="4950">
          <cell r="B4950" t="str">
            <v>688420</v>
          </cell>
          <cell r="C4950" t="str">
            <v>美腾科技</v>
          </cell>
          <cell r="D4950">
            <v>17.84</v>
          </cell>
          <cell r="E4950">
            <v>-1.1599999999999999</v>
          </cell>
          <cell r="F4950">
            <v>592726860</v>
          </cell>
        </row>
        <row r="4951">
          <cell r="B4951" t="str">
            <v>001268</v>
          </cell>
          <cell r="C4951" t="str">
            <v>联合精密</v>
          </cell>
          <cell r="D4951">
            <v>14.78</v>
          </cell>
          <cell r="E4951">
            <v>-2.12</v>
          </cell>
          <cell r="F4951">
            <v>592663720</v>
          </cell>
        </row>
        <row r="4952">
          <cell r="B4952" t="str">
            <v>301088</v>
          </cell>
          <cell r="C4952" t="str">
            <v>戎美股份</v>
          </cell>
          <cell r="D4952">
            <v>10.220000000000001</v>
          </cell>
          <cell r="E4952">
            <v>-1.83</v>
          </cell>
          <cell r="F4952">
            <v>590205000</v>
          </cell>
        </row>
        <row r="4953">
          <cell r="B4953" t="str">
            <v>301578</v>
          </cell>
          <cell r="C4953" t="str">
            <v>辰奕智能</v>
          </cell>
          <cell r="D4953">
            <v>37.79</v>
          </cell>
          <cell r="E4953">
            <v>-3.05</v>
          </cell>
          <cell r="F4953">
            <v>589524000</v>
          </cell>
        </row>
        <row r="4954">
          <cell r="B4954" t="str">
            <v>301591</v>
          </cell>
          <cell r="C4954" t="str">
            <v>肯特股份</v>
          </cell>
          <cell r="D4954">
            <v>28.02</v>
          </cell>
          <cell r="E4954">
            <v>-1.55</v>
          </cell>
          <cell r="F4954">
            <v>589260600</v>
          </cell>
        </row>
        <row r="4955">
          <cell r="B4955" t="str">
            <v>301520</v>
          </cell>
          <cell r="C4955" t="str">
            <v>万邦医药</v>
          </cell>
          <cell r="D4955">
            <v>35.33</v>
          </cell>
          <cell r="E4955">
            <v>4.03</v>
          </cell>
          <cell r="F4955">
            <v>588833350</v>
          </cell>
        </row>
        <row r="4956">
          <cell r="B4956" t="str">
            <v>834062</v>
          </cell>
          <cell r="C4956" t="str">
            <v>科润智控</v>
          </cell>
          <cell r="D4956">
            <v>4.54</v>
          </cell>
          <cell r="E4956">
            <v>-0.44</v>
          </cell>
          <cell r="F4956">
            <v>587826060</v>
          </cell>
        </row>
        <row r="4957">
          <cell r="B4957" t="str">
            <v>301587</v>
          </cell>
          <cell r="C4957" t="str">
            <v>中瑞股份</v>
          </cell>
          <cell r="D4957">
            <v>20.239999999999998</v>
          </cell>
          <cell r="E4957">
            <v>-1.99</v>
          </cell>
          <cell r="F4957">
            <v>586634100</v>
          </cell>
        </row>
        <row r="4958">
          <cell r="B4958" t="str">
            <v>301097</v>
          </cell>
          <cell r="C4958" t="str">
            <v>天益医疗</v>
          </cell>
          <cell r="D4958">
            <v>31.81</v>
          </cell>
          <cell r="E4958">
            <v>-5.13</v>
          </cell>
          <cell r="F4958">
            <v>583629780</v>
          </cell>
        </row>
        <row r="4959">
          <cell r="B4959" t="str">
            <v>301429</v>
          </cell>
          <cell r="C4959" t="str">
            <v>森泰股份</v>
          </cell>
          <cell r="D4959">
            <v>13.2</v>
          </cell>
          <cell r="E4959">
            <v>-0.53</v>
          </cell>
          <cell r="F4959">
            <v>581342960</v>
          </cell>
        </row>
        <row r="4960">
          <cell r="B4960" t="str">
            <v>832023</v>
          </cell>
          <cell r="C4960" t="str">
            <v>田野股份</v>
          </cell>
          <cell r="D4960">
            <v>2.35</v>
          </cell>
          <cell r="E4960">
            <v>-0.84</v>
          </cell>
          <cell r="F4960">
            <v>580519750</v>
          </cell>
        </row>
        <row r="4961">
          <cell r="B4961" t="str">
            <v>301222</v>
          </cell>
          <cell r="C4961" t="str">
            <v>浙江恒威</v>
          </cell>
          <cell r="D4961">
            <v>19.8</v>
          </cell>
          <cell r="E4961">
            <v>-0.95</v>
          </cell>
          <cell r="F4961">
            <v>580504320</v>
          </cell>
        </row>
        <row r="4962">
          <cell r="B4962" t="str">
            <v>430489</v>
          </cell>
          <cell r="C4962" t="str">
            <v>佳先股份</v>
          </cell>
          <cell r="D4962">
            <v>6.77</v>
          </cell>
          <cell r="E4962">
            <v>6.61</v>
          </cell>
          <cell r="F4962">
            <v>580146680</v>
          </cell>
        </row>
        <row r="4963">
          <cell r="B4963" t="str">
            <v>833266</v>
          </cell>
          <cell r="C4963" t="str">
            <v>生物谷</v>
          </cell>
          <cell r="D4963">
            <v>7.47</v>
          </cell>
          <cell r="E4963">
            <v>-1.58</v>
          </cell>
          <cell r="F4963">
            <v>579971820</v>
          </cell>
        </row>
        <row r="4964">
          <cell r="B4964" t="str">
            <v>301066</v>
          </cell>
          <cell r="C4964" t="str">
            <v>万事利</v>
          </cell>
          <cell r="D4964">
            <v>8.0399999999999991</v>
          </cell>
          <cell r="E4964">
            <v>-1.47</v>
          </cell>
          <cell r="F4964">
            <v>579270580</v>
          </cell>
        </row>
        <row r="4965">
          <cell r="B4965" t="str">
            <v>873339</v>
          </cell>
          <cell r="C4965" t="str">
            <v>恒太照明</v>
          </cell>
          <cell r="D4965">
            <v>3.83</v>
          </cell>
          <cell r="E4965">
            <v>0.26</v>
          </cell>
          <cell r="F4965">
            <v>577936030</v>
          </cell>
        </row>
        <row r="4966">
          <cell r="B4966" t="str">
            <v>831010</v>
          </cell>
          <cell r="C4966" t="str">
            <v>凯添燃气</v>
          </cell>
          <cell r="D4966">
            <v>3.58</v>
          </cell>
          <cell r="E4966">
            <v>-0.83</v>
          </cell>
          <cell r="F4966">
            <v>576981810</v>
          </cell>
        </row>
        <row r="4967">
          <cell r="B4967" t="str">
            <v>001358</v>
          </cell>
          <cell r="C4967" t="str">
            <v>兴欣新材</v>
          </cell>
          <cell r="D4967">
            <v>18.670000000000002</v>
          </cell>
          <cell r="E4967">
            <v>-1.63</v>
          </cell>
          <cell r="F4967">
            <v>575036000</v>
          </cell>
        </row>
        <row r="4968">
          <cell r="B4968" t="str">
            <v>835670</v>
          </cell>
          <cell r="C4968" t="str">
            <v>数字人</v>
          </cell>
          <cell r="D4968">
            <v>8.66</v>
          </cell>
          <cell r="E4968">
            <v>-2.81</v>
          </cell>
          <cell r="F4968">
            <v>574404130</v>
          </cell>
        </row>
        <row r="4969">
          <cell r="B4969" t="str">
            <v>301163</v>
          </cell>
          <cell r="C4969" t="str">
            <v>宏德股份</v>
          </cell>
          <cell r="D4969">
            <v>17.16</v>
          </cell>
          <cell r="E4969">
            <v>-2</v>
          </cell>
          <cell r="F4969">
            <v>573957740</v>
          </cell>
        </row>
        <row r="4970">
          <cell r="B4970" t="str">
            <v>301198</v>
          </cell>
          <cell r="C4970" t="str">
            <v>喜悦智行</v>
          </cell>
          <cell r="D4970">
            <v>7.36</v>
          </cell>
          <cell r="E4970">
            <v>-4.42</v>
          </cell>
          <cell r="F4970">
            <v>572912700</v>
          </cell>
        </row>
        <row r="4971">
          <cell r="B4971" t="str">
            <v>002718</v>
          </cell>
          <cell r="C4971" t="str">
            <v>友邦吊顶</v>
          </cell>
          <cell r="D4971">
            <v>8.76</v>
          </cell>
          <cell r="E4971">
            <v>-2.12</v>
          </cell>
          <cell r="F4971">
            <v>571222570</v>
          </cell>
        </row>
        <row r="4972">
          <cell r="B4972" t="str">
            <v>833509</v>
          </cell>
          <cell r="C4972" t="str">
            <v>同惠电子</v>
          </cell>
          <cell r="D4972">
            <v>6.87</v>
          </cell>
          <cell r="E4972">
            <v>-0.28999999999999998</v>
          </cell>
          <cell r="F4972">
            <v>566420360</v>
          </cell>
        </row>
        <row r="4973">
          <cell r="B4973" t="str">
            <v>301148</v>
          </cell>
          <cell r="C4973" t="str">
            <v>嘉戎技术</v>
          </cell>
          <cell r="D4973">
            <v>14.62</v>
          </cell>
          <cell r="E4973">
            <v>-2.08</v>
          </cell>
          <cell r="F4973">
            <v>562710350</v>
          </cell>
        </row>
        <row r="4974">
          <cell r="B4974" t="str">
            <v>688021</v>
          </cell>
          <cell r="C4974" t="str">
            <v>奥福环保</v>
          </cell>
          <cell r="D4974">
            <v>7.34</v>
          </cell>
          <cell r="E4974">
            <v>-2</v>
          </cell>
          <cell r="F4974">
            <v>560876680</v>
          </cell>
        </row>
        <row r="4975">
          <cell r="B4975" t="str">
            <v>301539</v>
          </cell>
          <cell r="C4975" t="str">
            <v>宏鑫科技</v>
          </cell>
          <cell r="D4975">
            <v>15.96</v>
          </cell>
          <cell r="E4975">
            <v>-2.27</v>
          </cell>
          <cell r="F4975">
            <v>560061440</v>
          </cell>
        </row>
        <row r="4976">
          <cell r="B4976" t="str">
            <v>001387</v>
          </cell>
          <cell r="C4976" t="str">
            <v>雪祺电气</v>
          </cell>
          <cell r="D4976">
            <v>12.6</v>
          </cell>
          <cell r="E4976">
            <v>0.72</v>
          </cell>
          <cell r="F4976">
            <v>560032200</v>
          </cell>
        </row>
        <row r="4977">
          <cell r="B4977" t="str">
            <v>688653</v>
          </cell>
          <cell r="C4977" t="str">
            <v>康希通信</v>
          </cell>
          <cell r="D4977">
            <v>10.25</v>
          </cell>
          <cell r="E4977">
            <v>3.75</v>
          </cell>
          <cell r="F4977">
            <v>559657810</v>
          </cell>
        </row>
        <row r="4978">
          <cell r="B4978" t="str">
            <v>301502</v>
          </cell>
          <cell r="C4978" t="str">
            <v>华阳智能</v>
          </cell>
          <cell r="D4978">
            <v>39.130000000000003</v>
          </cell>
          <cell r="E4978">
            <v>0.13</v>
          </cell>
          <cell r="F4978">
            <v>558424230</v>
          </cell>
        </row>
        <row r="4979">
          <cell r="B4979" t="str">
            <v>300977</v>
          </cell>
          <cell r="C4979" t="str">
            <v>深圳瑞捷</v>
          </cell>
          <cell r="D4979">
            <v>14.38</v>
          </cell>
          <cell r="E4979">
            <v>-1.03</v>
          </cell>
          <cell r="F4979">
            <v>557325430</v>
          </cell>
        </row>
        <row r="4980">
          <cell r="B4980" t="str">
            <v>001256</v>
          </cell>
          <cell r="C4980" t="str">
            <v>炜冈科技</v>
          </cell>
          <cell r="D4980">
            <v>13.59</v>
          </cell>
          <cell r="E4980">
            <v>7.0000000000000007E-2</v>
          </cell>
          <cell r="F4980">
            <v>556413740</v>
          </cell>
        </row>
        <row r="4981">
          <cell r="B4981" t="str">
            <v>688285</v>
          </cell>
          <cell r="C4981" t="str">
            <v>高铁电气</v>
          </cell>
          <cell r="D4981">
            <v>5.91</v>
          </cell>
          <cell r="E4981">
            <v>-0.67</v>
          </cell>
          <cell r="F4981">
            <v>556131000</v>
          </cell>
        </row>
        <row r="4982">
          <cell r="B4982" t="str">
            <v>300854</v>
          </cell>
          <cell r="C4982" t="str">
            <v>中兰环保</v>
          </cell>
          <cell r="D4982">
            <v>9.89</v>
          </cell>
          <cell r="E4982">
            <v>-3.04</v>
          </cell>
          <cell r="F4982">
            <v>555958070</v>
          </cell>
        </row>
        <row r="4983">
          <cell r="B4983" t="str">
            <v>301552</v>
          </cell>
          <cell r="C4983" t="str">
            <v>科力装备</v>
          </cell>
          <cell r="D4983">
            <v>40.39</v>
          </cell>
          <cell r="E4983">
            <v>-0.59</v>
          </cell>
          <cell r="F4983">
            <v>554490440</v>
          </cell>
        </row>
        <row r="4984">
          <cell r="B4984" t="str">
            <v>873703</v>
          </cell>
          <cell r="C4984" t="str">
            <v>广厦环能</v>
          </cell>
          <cell r="D4984">
            <v>16.8</v>
          </cell>
          <cell r="E4984">
            <v>-2.95</v>
          </cell>
          <cell r="F4984">
            <v>553980760</v>
          </cell>
        </row>
        <row r="4985">
          <cell r="B4985" t="str">
            <v>300844</v>
          </cell>
          <cell r="C4985" t="str">
            <v>山水比德</v>
          </cell>
          <cell r="D4985">
            <v>24.56</v>
          </cell>
          <cell r="E4985">
            <v>-4.0599999999999996</v>
          </cell>
          <cell r="F4985">
            <v>552968400</v>
          </cell>
        </row>
        <row r="4986">
          <cell r="B4986" t="str">
            <v>688719</v>
          </cell>
          <cell r="C4986" t="str">
            <v>爱科赛博</v>
          </cell>
          <cell r="D4986">
            <v>20.399999999999999</v>
          </cell>
          <cell r="E4986">
            <v>-1.83</v>
          </cell>
          <cell r="F4986">
            <v>551341170</v>
          </cell>
        </row>
        <row r="4987">
          <cell r="B4987" t="str">
            <v>001366</v>
          </cell>
          <cell r="C4987" t="str">
            <v>播恩集团</v>
          </cell>
          <cell r="D4987">
            <v>9.8800000000000008</v>
          </cell>
          <cell r="E4987">
            <v>-1.4</v>
          </cell>
          <cell r="F4987">
            <v>550118400</v>
          </cell>
        </row>
        <row r="4988">
          <cell r="B4988" t="str">
            <v>301037</v>
          </cell>
          <cell r="C4988" t="str">
            <v>保立佳</v>
          </cell>
          <cell r="D4988">
            <v>8.25</v>
          </cell>
          <cell r="E4988">
            <v>-1.08</v>
          </cell>
          <cell r="F4988">
            <v>549507960</v>
          </cell>
        </row>
        <row r="4989">
          <cell r="B4989" t="str">
            <v>301357</v>
          </cell>
          <cell r="C4989" t="str">
            <v>北方长龙</v>
          </cell>
          <cell r="D4989">
            <v>23.04</v>
          </cell>
          <cell r="E4989">
            <v>0.17</v>
          </cell>
          <cell r="F4989">
            <v>548352000</v>
          </cell>
        </row>
        <row r="4990">
          <cell r="B4990" t="str">
            <v>688648</v>
          </cell>
          <cell r="C4990" t="str">
            <v>中邮科技</v>
          </cell>
          <cell r="D4990">
            <v>17.75</v>
          </cell>
          <cell r="E4990">
            <v>-1.77</v>
          </cell>
          <cell r="F4990">
            <v>543150000</v>
          </cell>
        </row>
        <row r="4991">
          <cell r="B4991" t="str">
            <v>301081</v>
          </cell>
          <cell r="C4991" t="str">
            <v>严牌股份</v>
          </cell>
          <cell r="D4991">
            <v>6.42</v>
          </cell>
          <cell r="E4991">
            <v>-3.17</v>
          </cell>
          <cell r="F4991">
            <v>541745280</v>
          </cell>
        </row>
        <row r="4992">
          <cell r="B4992" t="str">
            <v>301399</v>
          </cell>
          <cell r="C4992" t="str">
            <v>英特科技</v>
          </cell>
          <cell r="D4992">
            <v>16.98</v>
          </cell>
          <cell r="E4992">
            <v>-0.18</v>
          </cell>
          <cell r="F4992">
            <v>541662000</v>
          </cell>
        </row>
        <row r="4993">
          <cell r="B4993" t="str">
            <v>688125</v>
          </cell>
          <cell r="C4993" t="str">
            <v>安达智能</v>
          </cell>
          <cell r="D4993">
            <v>24.64</v>
          </cell>
          <cell r="E4993">
            <v>-0.2</v>
          </cell>
          <cell r="F4993">
            <v>537843890</v>
          </cell>
        </row>
        <row r="4994">
          <cell r="B4994" t="str">
            <v>300804</v>
          </cell>
          <cell r="C4994" t="str">
            <v>广康生化</v>
          </cell>
          <cell r="D4994">
            <v>19.53</v>
          </cell>
          <cell r="E4994">
            <v>-1.51</v>
          </cell>
          <cell r="F4994">
            <v>537075000</v>
          </cell>
        </row>
        <row r="4995">
          <cell r="B4995" t="str">
            <v>001299</v>
          </cell>
          <cell r="C4995" t="str">
            <v>美能能源</v>
          </cell>
          <cell r="D4995">
            <v>10.45</v>
          </cell>
          <cell r="E4995">
            <v>-1.79</v>
          </cell>
          <cell r="F4995">
            <v>535723840</v>
          </cell>
        </row>
        <row r="4996">
          <cell r="B4996" t="str">
            <v>001368</v>
          </cell>
          <cell r="C4996" t="str">
            <v>通达创智</v>
          </cell>
          <cell r="D4996">
            <v>17</v>
          </cell>
          <cell r="E4996">
            <v>-2.97</v>
          </cell>
          <cell r="F4996">
            <v>535253080</v>
          </cell>
        </row>
        <row r="4997">
          <cell r="B4997" t="str">
            <v>837092</v>
          </cell>
          <cell r="C4997" t="str">
            <v>汉鑫科技</v>
          </cell>
          <cell r="D4997">
            <v>16.68</v>
          </cell>
          <cell r="E4997">
            <v>-3.64</v>
          </cell>
          <cell r="F4997">
            <v>532587480</v>
          </cell>
        </row>
        <row r="4998">
          <cell r="B4998" t="str">
            <v>001326</v>
          </cell>
          <cell r="C4998" t="str">
            <v>联域股份</v>
          </cell>
          <cell r="D4998">
            <v>29.05</v>
          </cell>
          <cell r="E4998">
            <v>-1.1599999999999999</v>
          </cell>
          <cell r="F4998">
            <v>531615000</v>
          </cell>
        </row>
        <row r="4999">
          <cell r="B4999" t="str">
            <v>301228</v>
          </cell>
          <cell r="C4999" t="str">
            <v>实朴检测</v>
          </cell>
          <cell r="D4999">
            <v>9.6999999999999993</v>
          </cell>
          <cell r="E4999">
            <v>-0.62</v>
          </cell>
          <cell r="F4999">
            <v>531244560</v>
          </cell>
        </row>
        <row r="5000">
          <cell r="B5000" t="str">
            <v>688720</v>
          </cell>
          <cell r="C5000" t="str">
            <v>艾森股份</v>
          </cell>
          <cell r="D5000">
            <v>29.96</v>
          </cell>
          <cell r="E5000">
            <v>0.88</v>
          </cell>
          <cell r="F5000">
            <v>530274560</v>
          </cell>
        </row>
        <row r="5001">
          <cell r="B5001" t="str">
            <v>301353</v>
          </cell>
          <cell r="C5001" t="str">
            <v>普莱得</v>
          </cell>
          <cell r="D5001">
            <v>21.21</v>
          </cell>
          <cell r="E5001">
            <v>-1.81</v>
          </cell>
          <cell r="F5001">
            <v>530250000</v>
          </cell>
        </row>
        <row r="5002">
          <cell r="B5002" t="str">
            <v>301072</v>
          </cell>
          <cell r="C5002" t="str">
            <v>中捷精工</v>
          </cell>
          <cell r="D5002">
            <v>15.86</v>
          </cell>
          <cell r="E5002">
            <v>-0.25</v>
          </cell>
          <cell r="F5002">
            <v>529007130</v>
          </cell>
        </row>
        <row r="5003">
          <cell r="B5003" t="str">
            <v>873693</v>
          </cell>
          <cell r="C5003" t="str">
            <v>阿为特</v>
          </cell>
          <cell r="D5003">
            <v>23.56</v>
          </cell>
          <cell r="E5003">
            <v>5.46</v>
          </cell>
          <cell r="F5003">
            <v>525388000</v>
          </cell>
        </row>
        <row r="5004">
          <cell r="B5004" t="str">
            <v>836270</v>
          </cell>
          <cell r="C5004" t="str">
            <v>天铭科技</v>
          </cell>
          <cell r="D5004">
            <v>6.43</v>
          </cell>
          <cell r="E5004">
            <v>-1.83</v>
          </cell>
          <cell r="F5004">
            <v>521500760</v>
          </cell>
        </row>
        <row r="5005">
          <cell r="B5005" t="str">
            <v>301555</v>
          </cell>
          <cell r="C5005" t="str">
            <v>惠柏新材</v>
          </cell>
          <cell r="D5005">
            <v>22.54</v>
          </cell>
          <cell r="E5005">
            <v>-1.57</v>
          </cell>
          <cell r="F5005">
            <v>519923420</v>
          </cell>
        </row>
        <row r="5006">
          <cell r="B5006" t="str">
            <v>838171</v>
          </cell>
          <cell r="C5006" t="str">
            <v>邦德股份</v>
          </cell>
          <cell r="D5006">
            <v>9.9700000000000006</v>
          </cell>
          <cell r="E5006">
            <v>-0.3</v>
          </cell>
          <cell r="F5006">
            <v>517447970</v>
          </cell>
        </row>
        <row r="5007">
          <cell r="B5007" t="str">
            <v>301043</v>
          </cell>
          <cell r="C5007" t="str">
            <v>绿岛风</v>
          </cell>
          <cell r="D5007">
            <v>22.32</v>
          </cell>
          <cell r="E5007">
            <v>-1.85</v>
          </cell>
          <cell r="F5007">
            <v>513426960</v>
          </cell>
        </row>
        <row r="5008">
          <cell r="B5008" t="str">
            <v>838670</v>
          </cell>
          <cell r="C5008" t="str">
            <v>恒进感应</v>
          </cell>
          <cell r="D5008">
            <v>7.71</v>
          </cell>
          <cell r="E5008">
            <v>1.45</v>
          </cell>
          <cell r="F5008">
            <v>508882360</v>
          </cell>
        </row>
        <row r="5009">
          <cell r="B5009" t="str">
            <v>603280</v>
          </cell>
          <cell r="C5009" t="str">
            <v>南方路机</v>
          </cell>
          <cell r="D5009">
            <v>18.13</v>
          </cell>
          <cell r="E5009">
            <v>-0.77</v>
          </cell>
          <cell r="F5009">
            <v>506582420</v>
          </cell>
        </row>
        <row r="5010">
          <cell r="B5010" t="str">
            <v>301309</v>
          </cell>
          <cell r="C5010" t="str">
            <v>万得凯</v>
          </cell>
          <cell r="D5010">
            <v>20.239999999999998</v>
          </cell>
          <cell r="E5010">
            <v>-0.3</v>
          </cell>
          <cell r="F5010">
            <v>506000000</v>
          </cell>
        </row>
        <row r="5011">
          <cell r="B5011" t="str">
            <v>871981</v>
          </cell>
          <cell r="C5011" t="str">
            <v>晶赛科技</v>
          </cell>
          <cell r="D5011">
            <v>13.66</v>
          </cell>
          <cell r="E5011">
            <v>2.09</v>
          </cell>
          <cell r="F5011">
            <v>505861100</v>
          </cell>
        </row>
        <row r="5012">
          <cell r="B5012" t="str">
            <v>835579</v>
          </cell>
          <cell r="C5012" t="str">
            <v>机科股份</v>
          </cell>
          <cell r="D5012">
            <v>11.33</v>
          </cell>
          <cell r="E5012">
            <v>-2.58</v>
          </cell>
          <cell r="F5012">
            <v>505028180</v>
          </cell>
        </row>
        <row r="5013">
          <cell r="B5013" t="str">
            <v>301227</v>
          </cell>
          <cell r="C5013" t="str">
            <v>森鹰窗业</v>
          </cell>
          <cell r="D5013">
            <v>14.34</v>
          </cell>
          <cell r="E5013">
            <v>-1.31</v>
          </cell>
          <cell r="F5013">
            <v>504416670</v>
          </cell>
        </row>
        <row r="5014">
          <cell r="B5014" t="str">
            <v>001223</v>
          </cell>
          <cell r="C5014" t="str">
            <v>欧克科技</v>
          </cell>
          <cell r="D5014">
            <v>30.15</v>
          </cell>
          <cell r="E5014">
            <v>-0.43</v>
          </cell>
          <cell r="F5014">
            <v>502902000</v>
          </cell>
        </row>
        <row r="5015">
          <cell r="B5015" t="str">
            <v>603216</v>
          </cell>
          <cell r="C5015" t="str">
            <v>梦天家居</v>
          </cell>
          <cell r="D5015">
            <v>8.8000000000000007</v>
          </cell>
          <cell r="E5015">
            <v>-1.35</v>
          </cell>
          <cell r="F5015">
            <v>498872000</v>
          </cell>
        </row>
        <row r="5016">
          <cell r="B5016" t="str">
            <v>301577</v>
          </cell>
          <cell r="C5016" t="str">
            <v>美信科技</v>
          </cell>
          <cell r="D5016">
            <v>44.88</v>
          </cell>
          <cell r="E5016">
            <v>-1.71</v>
          </cell>
          <cell r="F5016">
            <v>497950290</v>
          </cell>
        </row>
        <row r="5017">
          <cell r="B5017" t="str">
            <v>837242</v>
          </cell>
          <cell r="C5017" t="str">
            <v>建邦科技</v>
          </cell>
          <cell r="D5017">
            <v>14.05</v>
          </cell>
          <cell r="E5017">
            <v>1.3</v>
          </cell>
          <cell r="F5017">
            <v>496969220</v>
          </cell>
        </row>
        <row r="5018">
          <cell r="B5018" t="str">
            <v>830964</v>
          </cell>
          <cell r="C5018" t="str">
            <v>润农节水</v>
          </cell>
          <cell r="D5018">
            <v>2.77</v>
          </cell>
          <cell r="E5018">
            <v>-2.81</v>
          </cell>
          <cell r="F5018">
            <v>496925290</v>
          </cell>
        </row>
        <row r="5019">
          <cell r="B5019" t="str">
            <v>838924</v>
          </cell>
          <cell r="C5019" t="str">
            <v>广脉科技</v>
          </cell>
          <cell r="D5019">
            <v>7.82</v>
          </cell>
          <cell r="E5019">
            <v>-1.64</v>
          </cell>
          <cell r="F5019">
            <v>494671650</v>
          </cell>
        </row>
        <row r="5020">
          <cell r="B5020" t="str">
            <v>301209</v>
          </cell>
          <cell r="C5020" t="str">
            <v>联合化学</v>
          </cell>
          <cell r="D5020">
            <v>20.170000000000002</v>
          </cell>
          <cell r="E5020">
            <v>0.35</v>
          </cell>
          <cell r="F5020">
            <v>494165000</v>
          </cell>
        </row>
        <row r="5021">
          <cell r="B5021" t="str">
            <v>301295</v>
          </cell>
          <cell r="C5021" t="str">
            <v>美硕科技</v>
          </cell>
          <cell r="D5021">
            <v>17.11</v>
          </cell>
          <cell r="E5021">
            <v>-1.1000000000000001</v>
          </cell>
          <cell r="F5021">
            <v>492015160</v>
          </cell>
        </row>
        <row r="5022">
          <cell r="B5022" t="str">
            <v>830974</v>
          </cell>
          <cell r="C5022" t="str">
            <v>凯大催化</v>
          </cell>
          <cell r="D5022">
            <v>4.5999999999999996</v>
          </cell>
          <cell r="E5022">
            <v>-0.65</v>
          </cell>
          <cell r="F5022">
            <v>491847620</v>
          </cell>
        </row>
        <row r="5023">
          <cell r="B5023" t="str">
            <v>831304</v>
          </cell>
          <cell r="C5023" t="str">
            <v>迪尔化工</v>
          </cell>
          <cell r="D5023">
            <v>6.23</v>
          </cell>
          <cell r="E5023">
            <v>-0.95</v>
          </cell>
          <cell r="F5023">
            <v>491103760</v>
          </cell>
        </row>
        <row r="5024">
          <cell r="B5024" t="str">
            <v>832225</v>
          </cell>
          <cell r="C5024" t="str">
            <v>利通科技</v>
          </cell>
          <cell r="D5024">
            <v>7.16</v>
          </cell>
          <cell r="E5024">
            <v>0.14000000000000001</v>
          </cell>
          <cell r="F5024">
            <v>488704140</v>
          </cell>
        </row>
        <row r="5025">
          <cell r="B5025" t="str">
            <v>688130</v>
          </cell>
          <cell r="C5025" t="str">
            <v>晶华微</v>
          </cell>
          <cell r="D5025">
            <v>16.25</v>
          </cell>
          <cell r="E5025">
            <v>-2.11</v>
          </cell>
          <cell r="F5025">
            <v>487083820</v>
          </cell>
        </row>
        <row r="5026">
          <cell r="B5026" t="str">
            <v>830832</v>
          </cell>
          <cell r="C5026" t="str">
            <v>齐鲁华信</v>
          </cell>
          <cell r="D5026">
            <v>3.9</v>
          </cell>
          <cell r="E5026">
            <v>0</v>
          </cell>
          <cell r="F5026">
            <v>486929060</v>
          </cell>
        </row>
        <row r="5027">
          <cell r="B5027" t="str">
            <v>001231</v>
          </cell>
          <cell r="C5027" t="str">
            <v>农心科技</v>
          </cell>
          <cell r="D5027">
            <v>13.08</v>
          </cell>
          <cell r="E5027">
            <v>-2.82</v>
          </cell>
          <cell r="F5027">
            <v>481821420</v>
          </cell>
        </row>
        <row r="5028">
          <cell r="B5028" t="str">
            <v>831370</v>
          </cell>
          <cell r="C5028" t="str">
            <v>新安洁</v>
          </cell>
          <cell r="D5028">
            <v>1.8</v>
          </cell>
          <cell r="E5028">
            <v>-1.1000000000000001</v>
          </cell>
          <cell r="F5028">
            <v>481435590</v>
          </cell>
        </row>
        <row r="5029">
          <cell r="B5029" t="str">
            <v>301125</v>
          </cell>
          <cell r="C5029" t="str">
            <v>腾亚精工</v>
          </cell>
          <cell r="D5029">
            <v>8.1</v>
          </cell>
          <cell r="E5029">
            <v>-0.74</v>
          </cell>
          <cell r="F5029">
            <v>477676600</v>
          </cell>
        </row>
        <row r="5030">
          <cell r="B5030" t="str">
            <v>835184</v>
          </cell>
          <cell r="C5030" t="str">
            <v>国源科技</v>
          </cell>
          <cell r="D5030">
            <v>5.48</v>
          </cell>
          <cell r="E5030">
            <v>-1.26</v>
          </cell>
          <cell r="F5030">
            <v>477389590</v>
          </cell>
        </row>
        <row r="5031">
          <cell r="B5031" t="str">
            <v>833394</v>
          </cell>
          <cell r="C5031" t="str">
            <v>民士达</v>
          </cell>
          <cell r="D5031">
            <v>11.12</v>
          </cell>
          <cell r="E5031">
            <v>-1.51</v>
          </cell>
          <cell r="F5031">
            <v>475810900</v>
          </cell>
        </row>
        <row r="5032">
          <cell r="B5032" t="str">
            <v>872541</v>
          </cell>
          <cell r="C5032" t="str">
            <v>铁大科技</v>
          </cell>
          <cell r="D5032">
            <v>5.28</v>
          </cell>
          <cell r="E5032">
            <v>-1.1200000000000001</v>
          </cell>
          <cell r="F5032">
            <v>475509850</v>
          </cell>
        </row>
        <row r="5033">
          <cell r="B5033" t="str">
            <v>301273</v>
          </cell>
          <cell r="C5033" t="str">
            <v>瑞晨环保</v>
          </cell>
          <cell r="D5033">
            <v>13.73</v>
          </cell>
          <cell r="E5033">
            <v>-1.72</v>
          </cell>
          <cell r="F5033">
            <v>475445760</v>
          </cell>
        </row>
        <row r="5034">
          <cell r="B5034" t="str">
            <v>301388</v>
          </cell>
          <cell r="C5034" t="str">
            <v>欣灵电气</v>
          </cell>
          <cell r="D5034">
            <v>17.239999999999998</v>
          </cell>
          <cell r="E5034">
            <v>-0.63</v>
          </cell>
          <cell r="F5034">
            <v>471627580</v>
          </cell>
        </row>
        <row r="5035">
          <cell r="B5035" t="str">
            <v>831195</v>
          </cell>
          <cell r="C5035" t="str">
            <v>三祥科技</v>
          </cell>
          <cell r="D5035">
            <v>6.66</v>
          </cell>
          <cell r="E5035">
            <v>-0.15</v>
          </cell>
          <cell r="F5035">
            <v>471254840</v>
          </cell>
        </row>
        <row r="5036">
          <cell r="B5036" t="str">
            <v>301279</v>
          </cell>
          <cell r="C5036" t="str">
            <v>金道科技</v>
          </cell>
          <cell r="D5036">
            <v>16.29</v>
          </cell>
          <cell r="E5036">
            <v>-0.61</v>
          </cell>
          <cell r="F5036">
            <v>468337500</v>
          </cell>
        </row>
        <row r="5037">
          <cell r="B5037" t="str">
            <v>301359</v>
          </cell>
          <cell r="C5037" t="str">
            <v>东南电子</v>
          </cell>
          <cell r="D5037">
            <v>17.850000000000001</v>
          </cell>
          <cell r="E5037">
            <v>-0.34</v>
          </cell>
          <cell r="F5037">
            <v>467938750</v>
          </cell>
        </row>
        <row r="5038">
          <cell r="B5038" t="str">
            <v>301365</v>
          </cell>
          <cell r="C5038" t="str">
            <v>矩阵股份</v>
          </cell>
          <cell r="D5038">
            <v>10.06</v>
          </cell>
          <cell r="E5038">
            <v>-0.79</v>
          </cell>
          <cell r="F5038">
            <v>466281000</v>
          </cell>
        </row>
        <row r="5039">
          <cell r="B5039" t="str">
            <v>301314</v>
          </cell>
          <cell r="C5039" t="str">
            <v>科瑞思</v>
          </cell>
          <cell r="D5039">
            <v>28.69</v>
          </cell>
          <cell r="E5039">
            <v>-1.1399999999999999</v>
          </cell>
          <cell r="F5039">
            <v>466212500</v>
          </cell>
        </row>
        <row r="5040">
          <cell r="B5040" t="str">
            <v>001209</v>
          </cell>
          <cell r="C5040" t="str">
            <v>洪兴股份</v>
          </cell>
          <cell r="D5040">
            <v>11.52</v>
          </cell>
          <cell r="E5040">
            <v>-5.5</v>
          </cell>
          <cell r="F5040">
            <v>464116140</v>
          </cell>
        </row>
        <row r="5041">
          <cell r="B5041" t="str">
            <v>834682</v>
          </cell>
          <cell r="C5041" t="str">
            <v>球冠电缆</v>
          </cell>
          <cell r="D5041">
            <v>4.46</v>
          </cell>
          <cell r="E5041">
            <v>-0.22</v>
          </cell>
          <cell r="F5041">
            <v>463452110</v>
          </cell>
        </row>
        <row r="5042">
          <cell r="B5042" t="str">
            <v>688291</v>
          </cell>
          <cell r="C5042" t="str">
            <v>金橙子</v>
          </cell>
          <cell r="D5042">
            <v>14.29</v>
          </cell>
          <cell r="E5042">
            <v>-0.9</v>
          </cell>
          <cell r="F5042">
            <v>462758290</v>
          </cell>
        </row>
        <row r="5043">
          <cell r="B5043" t="str">
            <v>001331</v>
          </cell>
          <cell r="C5043" t="str">
            <v>胜通能源</v>
          </cell>
          <cell r="D5043">
            <v>9.18</v>
          </cell>
          <cell r="E5043">
            <v>-0.65</v>
          </cell>
          <cell r="F5043">
            <v>462672000</v>
          </cell>
        </row>
        <row r="5044">
          <cell r="B5044" t="str">
            <v>301446</v>
          </cell>
          <cell r="C5044" t="str">
            <v>福事特</v>
          </cell>
          <cell r="D5044">
            <v>17.78</v>
          </cell>
          <cell r="E5044">
            <v>-2.31</v>
          </cell>
          <cell r="F5044">
            <v>462280000</v>
          </cell>
        </row>
        <row r="5045">
          <cell r="B5045" t="str">
            <v>605069</v>
          </cell>
          <cell r="C5045" t="str">
            <v>正和生态</v>
          </cell>
          <cell r="D5045">
            <v>5.49</v>
          </cell>
          <cell r="E5045">
            <v>-3.35</v>
          </cell>
          <cell r="F5045">
            <v>462045420</v>
          </cell>
        </row>
        <row r="5046">
          <cell r="B5046" t="str">
            <v>688716</v>
          </cell>
          <cell r="C5046" t="str">
            <v>中研股份</v>
          </cell>
          <cell r="D5046">
            <v>15.82</v>
          </cell>
          <cell r="E5046">
            <v>-1.43</v>
          </cell>
          <cell r="F5046">
            <v>459909280</v>
          </cell>
        </row>
        <row r="5047">
          <cell r="B5047" t="str">
            <v>430090</v>
          </cell>
          <cell r="C5047" t="str">
            <v>同辉信息</v>
          </cell>
          <cell r="D5047">
            <v>2.68</v>
          </cell>
          <cell r="E5047">
            <v>-2.19</v>
          </cell>
          <cell r="F5047">
            <v>459614780</v>
          </cell>
        </row>
        <row r="5048">
          <cell r="B5048" t="str">
            <v>839680</v>
          </cell>
          <cell r="C5048" t="str">
            <v>广道数字</v>
          </cell>
          <cell r="D5048">
            <v>9.8000000000000007</v>
          </cell>
          <cell r="E5048">
            <v>-2.39</v>
          </cell>
          <cell r="F5048">
            <v>459554770</v>
          </cell>
        </row>
        <row r="5049">
          <cell r="B5049" t="str">
            <v>832885</v>
          </cell>
          <cell r="C5049" t="str">
            <v>星辰科技</v>
          </cell>
          <cell r="D5049">
            <v>5.31</v>
          </cell>
          <cell r="E5049">
            <v>0</v>
          </cell>
          <cell r="F5049">
            <v>459419720</v>
          </cell>
        </row>
        <row r="5050">
          <cell r="B5050" t="str">
            <v>836247</v>
          </cell>
          <cell r="C5050" t="str">
            <v>华密新材</v>
          </cell>
          <cell r="D5050">
            <v>11.91</v>
          </cell>
          <cell r="E5050">
            <v>-3.8</v>
          </cell>
          <cell r="F5050">
            <v>458003300</v>
          </cell>
        </row>
        <row r="5051">
          <cell r="B5051" t="str">
            <v>301119</v>
          </cell>
          <cell r="C5051" t="str">
            <v>正强股份</v>
          </cell>
          <cell r="D5051">
            <v>16.72</v>
          </cell>
          <cell r="E5051">
            <v>-0.65</v>
          </cell>
          <cell r="F5051">
            <v>456456000</v>
          </cell>
        </row>
        <row r="5052">
          <cell r="B5052" t="str">
            <v>603048</v>
          </cell>
          <cell r="C5052" t="str">
            <v>浙江黎明</v>
          </cell>
          <cell r="D5052">
            <v>12.1</v>
          </cell>
          <cell r="E5052">
            <v>-1.06</v>
          </cell>
          <cell r="F5052">
            <v>456412000</v>
          </cell>
        </row>
        <row r="5053">
          <cell r="B5053" t="str">
            <v>603307</v>
          </cell>
          <cell r="C5053" t="str">
            <v>扬州金泉</v>
          </cell>
          <cell r="D5053">
            <v>26.7</v>
          </cell>
          <cell r="E5053">
            <v>-0.08</v>
          </cell>
          <cell r="F5053">
            <v>453900000</v>
          </cell>
        </row>
        <row r="5054">
          <cell r="B5054" t="str">
            <v>301212</v>
          </cell>
          <cell r="C5054" t="str">
            <v>联盛化学</v>
          </cell>
          <cell r="D5054">
            <v>16.8</v>
          </cell>
          <cell r="E5054">
            <v>-3.78</v>
          </cell>
          <cell r="F5054">
            <v>453600000</v>
          </cell>
        </row>
        <row r="5055">
          <cell r="B5055" t="str">
            <v>834639</v>
          </cell>
          <cell r="C5055" t="str">
            <v>晨光电缆</v>
          </cell>
          <cell r="D5055">
            <v>3.83</v>
          </cell>
          <cell r="E5055">
            <v>-0.52</v>
          </cell>
          <cell r="F5055">
            <v>448936830</v>
          </cell>
        </row>
        <row r="5056">
          <cell r="B5056" t="str">
            <v>836221</v>
          </cell>
          <cell r="C5056" t="str">
            <v>易实精密</v>
          </cell>
          <cell r="D5056">
            <v>10.85</v>
          </cell>
          <cell r="E5056">
            <v>0</v>
          </cell>
          <cell r="F5056">
            <v>447825340</v>
          </cell>
        </row>
        <row r="5057">
          <cell r="B5057" t="str">
            <v>870357</v>
          </cell>
          <cell r="C5057" t="str">
            <v>雅葆轩</v>
          </cell>
          <cell r="D5057">
            <v>13.16</v>
          </cell>
          <cell r="E5057">
            <v>-1.57</v>
          </cell>
          <cell r="F5057">
            <v>446963610</v>
          </cell>
        </row>
        <row r="5058">
          <cell r="B5058" t="str">
            <v>688695</v>
          </cell>
          <cell r="C5058" t="str">
            <v>中创股份</v>
          </cell>
          <cell r="D5058">
            <v>23.25</v>
          </cell>
          <cell r="E5058">
            <v>-1.36</v>
          </cell>
          <cell r="F5058">
            <v>444925040</v>
          </cell>
        </row>
        <row r="5059">
          <cell r="B5059" t="str">
            <v>301075</v>
          </cell>
          <cell r="C5059" t="str">
            <v>多瑞医药</v>
          </cell>
          <cell r="D5059">
            <v>16.2</v>
          </cell>
          <cell r="E5059">
            <v>-2</v>
          </cell>
          <cell r="F5059">
            <v>444264410</v>
          </cell>
        </row>
        <row r="5060">
          <cell r="B5060" t="str">
            <v>832469</v>
          </cell>
          <cell r="C5060" t="str">
            <v>富恒新材</v>
          </cell>
          <cell r="D5060">
            <v>5.85</v>
          </cell>
          <cell r="E5060">
            <v>-1.18</v>
          </cell>
          <cell r="F5060">
            <v>442849260</v>
          </cell>
        </row>
        <row r="5061">
          <cell r="B5061" t="str">
            <v>688419</v>
          </cell>
          <cell r="C5061" t="str">
            <v>耐科装备</v>
          </cell>
          <cell r="D5061">
            <v>20.91</v>
          </cell>
          <cell r="E5061">
            <v>-2.38</v>
          </cell>
          <cell r="F5061">
            <v>441892970</v>
          </cell>
        </row>
        <row r="5062">
          <cell r="B5062" t="str">
            <v>688610</v>
          </cell>
          <cell r="C5062" t="str">
            <v>埃科光电</v>
          </cell>
          <cell r="D5062">
            <v>26.81</v>
          </cell>
          <cell r="E5062">
            <v>-0.04</v>
          </cell>
          <cell r="F5062">
            <v>437539200</v>
          </cell>
        </row>
        <row r="5063">
          <cell r="B5063" t="str">
            <v>430198</v>
          </cell>
          <cell r="C5063" t="str">
            <v>微创光电</v>
          </cell>
          <cell r="D5063">
            <v>6.22</v>
          </cell>
          <cell r="E5063">
            <v>0.16</v>
          </cell>
          <cell r="F5063">
            <v>436920030</v>
          </cell>
        </row>
        <row r="5064">
          <cell r="B5064" t="str">
            <v>831526</v>
          </cell>
          <cell r="C5064" t="str">
            <v>凯华材料</v>
          </cell>
          <cell r="D5064">
            <v>17.21</v>
          </cell>
          <cell r="E5064">
            <v>1.96</v>
          </cell>
          <cell r="F5064">
            <v>434533430</v>
          </cell>
        </row>
        <row r="5065">
          <cell r="B5065" t="str">
            <v>836395</v>
          </cell>
          <cell r="C5065" t="str">
            <v>朗鸿科技</v>
          </cell>
          <cell r="D5065">
            <v>6.73</v>
          </cell>
          <cell r="E5065">
            <v>-1.9</v>
          </cell>
          <cell r="F5065">
            <v>431983620</v>
          </cell>
        </row>
        <row r="5066">
          <cell r="B5066" t="str">
            <v>001336</v>
          </cell>
          <cell r="C5066" t="str">
            <v>楚环科技</v>
          </cell>
          <cell r="D5066">
            <v>15</v>
          </cell>
          <cell r="E5066">
            <v>-1.25</v>
          </cell>
          <cell r="F5066">
            <v>428358900</v>
          </cell>
        </row>
        <row r="5067">
          <cell r="B5067" t="str">
            <v>836807</v>
          </cell>
          <cell r="C5067" t="str">
            <v>奔朗新材</v>
          </cell>
          <cell r="D5067">
            <v>4.3899999999999997</v>
          </cell>
          <cell r="E5067">
            <v>-1.35</v>
          </cell>
          <cell r="F5067">
            <v>427040810</v>
          </cell>
        </row>
        <row r="5068">
          <cell r="B5068" t="str">
            <v>301107</v>
          </cell>
          <cell r="C5068" t="str">
            <v>瑜欣电子</v>
          </cell>
          <cell r="D5068">
            <v>20.29</v>
          </cell>
          <cell r="E5068">
            <v>-3.38</v>
          </cell>
          <cell r="F5068">
            <v>425656810</v>
          </cell>
        </row>
        <row r="5069">
          <cell r="B5069" t="str">
            <v>833454</v>
          </cell>
          <cell r="C5069" t="str">
            <v>同心传动</v>
          </cell>
          <cell r="D5069">
            <v>7.22</v>
          </cell>
          <cell r="E5069">
            <v>-0.82</v>
          </cell>
          <cell r="F5069">
            <v>425565750</v>
          </cell>
        </row>
        <row r="5070">
          <cell r="B5070" t="str">
            <v>831278</v>
          </cell>
          <cell r="C5070" t="str">
            <v>泰德股份</v>
          </cell>
          <cell r="D5070">
            <v>4.3499999999999996</v>
          </cell>
          <cell r="E5070">
            <v>0.93</v>
          </cell>
          <cell r="F5070">
            <v>424172480</v>
          </cell>
        </row>
        <row r="5071">
          <cell r="B5071" t="str">
            <v>839946</v>
          </cell>
          <cell r="C5071" t="str">
            <v>华阳变速</v>
          </cell>
          <cell r="D5071">
            <v>4.26</v>
          </cell>
          <cell r="E5071">
            <v>-3.62</v>
          </cell>
          <cell r="F5071">
            <v>423268280</v>
          </cell>
        </row>
        <row r="5072">
          <cell r="B5072" t="str">
            <v>688530</v>
          </cell>
          <cell r="C5072" t="str">
            <v>欧莱新材</v>
          </cell>
          <cell r="D5072">
            <v>13.85</v>
          </cell>
          <cell r="E5072">
            <v>-1.42</v>
          </cell>
          <cell r="F5072">
            <v>416690450</v>
          </cell>
        </row>
        <row r="5073">
          <cell r="B5073" t="str">
            <v>832786</v>
          </cell>
          <cell r="C5073" t="str">
            <v>骑士乳业</v>
          </cell>
          <cell r="D5073">
            <v>4.34</v>
          </cell>
          <cell r="E5073">
            <v>-1.1399999999999999</v>
          </cell>
          <cell r="F5073">
            <v>414703140</v>
          </cell>
        </row>
        <row r="5074">
          <cell r="B5074" t="str">
            <v>430300</v>
          </cell>
          <cell r="C5074" t="str">
            <v>辰光医疗</v>
          </cell>
          <cell r="D5074">
            <v>6.9</v>
          </cell>
          <cell r="E5074">
            <v>0.15</v>
          </cell>
          <cell r="F5074">
            <v>414642850</v>
          </cell>
        </row>
        <row r="5075">
          <cell r="B5075" t="str">
            <v>001234</v>
          </cell>
          <cell r="C5075" t="str">
            <v>泰慕士</v>
          </cell>
          <cell r="D5075">
            <v>14.26</v>
          </cell>
          <cell r="E5075">
            <v>-0.35</v>
          </cell>
          <cell r="F5075">
            <v>414491140</v>
          </cell>
        </row>
        <row r="5076">
          <cell r="B5076" t="str">
            <v>688657</v>
          </cell>
          <cell r="C5076" t="str">
            <v>浩辰软件</v>
          </cell>
          <cell r="D5076">
            <v>27.95</v>
          </cell>
          <cell r="E5076">
            <v>-0.36</v>
          </cell>
          <cell r="F5076">
            <v>411891600</v>
          </cell>
        </row>
        <row r="5077">
          <cell r="B5077" t="str">
            <v>831726</v>
          </cell>
          <cell r="C5077" t="str">
            <v>朱老六</v>
          </cell>
          <cell r="D5077">
            <v>7.35</v>
          </cell>
          <cell r="E5077">
            <v>-0.54</v>
          </cell>
          <cell r="F5077">
            <v>411156830</v>
          </cell>
        </row>
        <row r="5078">
          <cell r="B5078" t="str">
            <v>001259</v>
          </cell>
          <cell r="C5078" t="str">
            <v>利仁科技</v>
          </cell>
          <cell r="D5078">
            <v>18.3</v>
          </cell>
          <cell r="E5078">
            <v>-1.72</v>
          </cell>
          <cell r="F5078">
            <v>401298650</v>
          </cell>
        </row>
        <row r="5079">
          <cell r="B5079" t="str">
            <v>832149</v>
          </cell>
          <cell r="C5079" t="str">
            <v>利尔达</v>
          </cell>
          <cell r="D5079">
            <v>3.5</v>
          </cell>
          <cell r="E5079">
            <v>-1.96</v>
          </cell>
          <cell r="F5079">
            <v>400885950</v>
          </cell>
        </row>
        <row r="5080">
          <cell r="B5080" t="str">
            <v>301588</v>
          </cell>
          <cell r="C5080" t="str">
            <v>美新科技</v>
          </cell>
          <cell r="D5080">
            <v>16.84</v>
          </cell>
          <cell r="E5080">
            <v>-2.15</v>
          </cell>
          <cell r="F5080">
            <v>400346620</v>
          </cell>
        </row>
        <row r="5081">
          <cell r="B5081" t="str">
            <v>001260</v>
          </cell>
          <cell r="C5081" t="str">
            <v>坤泰股份</v>
          </cell>
          <cell r="D5081">
            <v>12.58</v>
          </cell>
          <cell r="E5081">
            <v>-3.45</v>
          </cell>
          <cell r="F5081">
            <v>399415000</v>
          </cell>
        </row>
        <row r="5082">
          <cell r="B5082" t="str">
            <v>832171</v>
          </cell>
          <cell r="C5082" t="str">
            <v>志晟信息</v>
          </cell>
          <cell r="D5082">
            <v>5.89</v>
          </cell>
          <cell r="E5082">
            <v>-2.65</v>
          </cell>
          <cell r="F5082">
            <v>396307080</v>
          </cell>
        </row>
        <row r="5083">
          <cell r="B5083" t="str">
            <v>836263</v>
          </cell>
          <cell r="C5083" t="str">
            <v>中航泰达</v>
          </cell>
          <cell r="D5083">
            <v>3.86</v>
          </cell>
          <cell r="E5083">
            <v>0</v>
          </cell>
          <cell r="F5083">
            <v>394773830</v>
          </cell>
        </row>
        <row r="5084">
          <cell r="B5084" t="str">
            <v>870199</v>
          </cell>
          <cell r="C5084" t="str">
            <v>倍益康</v>
          </cell>
          <cell r="D5084">
            <v>10.56</v>
          </cell>
          <cell r="E5084">
            <v>0.67</v>
          </cell>
          <cell r="F5084">
            <v>392847790</v>
          </cell>
        </row>
        <row r="5085">
          <cell r="B5085" t="str">
            <v>430476</v>
          </cell>
          <cell r="C5085" t="str">
            <v>海能技术</v>
          </cell>
          <cell r="D5085">
            <v>6.1</v>
          </cell>
          <cell r="E5085">
            <v>-0.49</v>
          </cell>
          <cell r="F5085">
            <v>392764330</v>
          </cell>
        </row>
        <row r="5086">
          <cell r="B5086" t="str">
            <v>833427</v>
          </cell>
          <cell r="C5086" t="str">
            <v>华维设计</v>
          </cell>
          <cell r="D5086">
            <v>8.02</v>
          </cell>
          <cell r="E5086">
            <v>-1.72</v>
          </cell>
          <cell r="F5086">
            <v>391437470</v>
          </cell>
        </row>
        <row r="5087">
          <cell r="B5087" t="str">
            <v>837212</v>
          </cell>
          <cell r="C5087" t="str">
            <v>智新电子</v>
          </cell>
          <cell r="D5087">
            <v>7.49</v>
          </cell>
          <cell r="E5087">
            <v>-3.11</v>
          </cell>
          <cell r="F5087">
            <v>390801990</v>
          </cell>
        </row>
        <row r="5088">
          <cell r="B5088" t="str">
            <v>430478</v>
          </cell>
          <cell r="C5088" t="str">
            <v>峆一药业</v>
          </cell>
          <cell r="D5088">
            <v>11.41</v>
          </cell>
          <cell r="E5088">
            <v>-1.72</v>
          </cell>
          <cell r="F5088">
            <v>390604490</v>
          </cell>
        </row>
        <row r="5089">
          <cell r="B5089" t="str">
            <v>836675</v>
          </cell>
          <cell r="C5089" t="str">
            <v>秉扬科技</v>
          </cell>
          <cell r="D5089">
            <v>4.97</v>
          </cell>
          <cell r="E5089">
            <v>-0.6</v>
          </cell>
          <cell r="F5089">
            <v>390417700</v>
          </cell>
        </row>
        <row r="5090">
          <cell r="B5090" t="str">
            <v>831396</v>
          </cell>
          <cell r="C5090" t="str">
            <v>许昌智能</v>
          </cell>
          <cell r="D5090">
            <v>4.1399999999999997</v>
          </cell>
          <cell r="E5090">
            <v>-0.96</v>
          </cell>
          <cell r="F5090">
            <v>389778380</v>
          </cell>
        </row>
        <row r="5091">
          <cell r="B5091" t="str">
            <v>873152</v>
          </cell>
          <cell r="C5091" t="str">
            <v>天宏锂电</v>
          </cell>
          <cell r="D5091">
            <v>6.94</v>
          </cell>
          <cell r="E5091">
            <v>-1.42</v>
          </cell>
          <cell r="F5091">
            <v>389295720</v>
          </cell>
        </row>
        <row r="5092">
          <cell r="B5092" t="str">
            <v>839719</v>
          </cell>
          <cell r="C5092" t="str">
            <v>宁新新材</v>
          </cell>
          <cell r="D5092">
            <v>5.84</v>
          </cell>
          <cell r="E5092">
            <v>-2.0099999999999998</v>
          </cell>
          <cell r="F5092">
            <v>388724520</v>
          </cell>
        </row>
        <row r="5093">
          <cell r="B5093" t="str">
            <v>920008</v>
          </cell>
          <cell r="C5093" t="str">
            <v>成电光信</v>
          </cell>
          <cell r="D5093">
            <v>16.25</v>
          </cell>
          <cell r="E5093">
            <v>-8.35</v>
          </cell>
          <cell r="F5093">
            <v>387940040</v>
          </cell>
        </row>
        <row r="5094">
          <cell r="B5094" t="str">
            <v>301234</v>
          </cell>
          <cell r="C5094" t="str">
            <v>五洲医疗</v>
          </cell>
          <cell r="D5094">
            <v>20.97</v>
          </cell>
          <cell r="E5094">
            <v>-2.4700000000000002</v>
          </cell>
          <cell r="F5094">
            <v>386101740</v>
          </cell>
        </row>
        <row r="5095">
          <cell r="B5095" t="str">
            <v>871396</v>
          </cell>
          <cell r="C5095" t="str">
            <v>常辅股份</v>
          </cell>
          <cell r="D5095">
            <v>9.14</v>
          </cell>
          <cell r="E5095">
            <v>-0.76</v>
          </cell>
          <cell r="F5095">
            <v>383914910</v>
          </cell>
        </row>
        <row r="5096">
          <cell r="B5096" t="str">
            <v>836720</v>
          </cell>
          <cell r="C5096" t="str">
            <v>吉冈精密</v>
          </cell>
          <cell r="D5096">
            <v>7.68</v>
          </cell>
          <cell r="E5096">
            <v>1.05</v>
          </cell>
          <cell r="F5096">
            <v>380925770</v>
          </cell>
        </row>
        <row r="5097">
          <cell r="B5097" t="str">
            <v>839729</v>
          </cell>
          <cell r="C5097" t="str">
            <v>永顺生物</v>
          </cell>
          <cell r="D5097">
            <v>4.74</v>
          </cell>
          <cell r="E5097">
            <v>-1.04</v>
          </cell>
          <cell r="F5097">
            <v>380359250</v>
          </cell>
        </row>
        <row r="5098">
          <cell r="B5098" t="str">
            <v>001255</v>
          </cell>
          <cell r="C5098" t="str">
            <v>博菲电气</v>
          </cell>
          <cell r="D5098">
            <v>19.010000000000002</v>
          </cell>
          <cell r="E5098">
            <v>-3.26</v>
          </cell>
          <cell r="F5098">
            <v>380200000</v>
          </cell>
        </row>
        <row r="5099">
          <cell r="B5099" t="str">
            <v>831445</v>
          </cell>
          <cell r="C5099" t="str">
            <v>龙竹科技</v>
          </cell>
          <cell r="D5099">
            <v>4.08</v>
          </cell>
          <cell r="E5099">
            <v>-0.97</v>
          </cell>
          <cell r="F5099">
            <v>377222410</v>
          </cell>
        </row>
        <row r="5100">
          <cell r="B5100" t="str">
            <v>301287</v>
          </cell>
          <cell r="C5100" t="str">
            <v>康力源</v>
          </cell>
          <cell r="D5100">
            <v>22.41</v>
          </cell>
          <cell r="E5100">
            <v>-3.78</v>
          </cell>
          <cell r="F5100">
            <v>373574700</v>
          </cell>
        </row>
        <row r="5101">
          <cell r="B5101" t="str">
            <v>835207</v>
          </cell>
          <cell r="C5101" t="str">
            <v>众诚科技</v>
          </cell>
          <cell r="D5101">
            <v>6.68</v>
          </cell>
          <cell r="E5101">
            <v>-1.77</v>
          </cell>
          <cell r="F5101">
            <v>372222750</v>
          </cell>
        </row>
        <row r="5102">
          <cell r="B5102" t="str">
            <v>001226</v>
          </cell>
          <cell r="C5102" t="str">
            <v>拓山重工</v>
          </cell>
          <cell r="D5102">
            <v>19.93</v>
          </cell>
          <cell r="E5102">
            <v>-0.65</v>
          </cell>
          <cell r="F5102">
            <v>372027330</v>
          </cell>
        </row>
        <row r="5103">
          <cell r="B5103" t="str">
            <v>839790</v>
          </cell>
          <cell r="C5103" t="str">
            <v>联迪信息</v>
          </cell>
          <cell r="D5103">
            <v>6.82</v>
          </cell>
          <cell r="E5103">
            <v>-0.44</v>
          </cell>
          <cell r="F5103">
            <v>370659890</v>
          </cell>
        </row>
        <row r="5104">
          <cell r="B5104" t="str">
            <v>301105</v>
          </cell>
          <cell r="C5104" t="str">
            <v>鸿铭股份</v>
          </cell>
          <cell r="D5104">
            <v>22.43</v>
          </cell>
          <cell r="E5104">
            <v>-2.27</v>
          </cell>
          <cell r="F5104">
            <v>368693060</v>
          </cell>
        </row>
        <row r="5105">
          <cell r="B5105" t="str">
            <v>833781</v>
          </cell>
          <cell r="C5105" t="str">
            <v>瑞奇智造</v>
          </cell>
          <cell r="D5105">
            <v>3.97</v>
          </cell>
          <cell r="E5105">
            <v>-1</v>
          </cell>
          <cell r="F5105">
            <v>368424050</v>
          </cell>
        </row>
        <row r="5106">
          <cell r="B5106" t="str">
            <v>688638</v>
          </cell>
          <cell r="C5106" t="str">
            <v>誉辰智能</v>
          </cell>
          <cell r="D5106">
            <v>21.22</v>
          </cell>
          <cell r="E5106">
            <v>-1.9</v>
          </cell>
          <cell r="F5106">
            <v>366223350</v>
          </cell>
        </row>
        <row r="5107">
          <cell r="B5107" t="str">
            <v>831689</v>
          </cell>
          <cell r="C5107" t="str">
            <v>克莱特</v>
          </cell>
          <cell r="D5107">
            <v>10.26</v>
          </cell>
          <cell r="E5107">
            <v>0.89</v>
          </cell>
          <cell r="F5107">
            <v>365546390</v>
          </cell>
        </row>
        <row r="5108">
          <cell r="B5108" t="str">
            <v>430425</v>
          </cell>
          <cell r="C5108" t="str">
            <v>乐创技术</v>
          </cell>
          <cell r="D5108">
            <v>8.8800000000000008</v>
          </cell>
          <cell r="E5108">
            <v>-2.1</v>
          </cell>
          <cell r="F5108">
            <v>364532550</v>
          </cell>
        </row>
        <row r="5109">
          <cell r="B5109" t="str">
            <v>839725</v>
          </cell>
          <cell r="C5109" t="str">
            <v>惠丰钻石</v>
          </cell>
          <cell r="D5109">
            <v>8.64</v>
          </cell>
          <cell r="E5109">
            <v>-0.12</v>
          </cell>
          <cell r="F5109">
            <v>363551860</v>
          </cell>
        </row>
        <row r="5110">
          <cell r="B5110" t="str">
            <v>430718</v>
          </cell>
          <cell r="C5110" t="str">
            <v>合肥高科</v>
          </cell>
          <cell r="D5110">
            <v>8.48</v>
          </cell>
          <cell r="E5110">
            <v>-1.17</v>
          </cell>
          <cell r="F5110">
            <v>362471830</v>
          </cell>
        </row>
        <row r="5111">
          <cell r="B5111" t="str">
            <v>833751</v>
          </cell>
          <cell r="C5111" t="str">
            <v>惠同新材</v>
          </cell>
          <cell r="D5111">
            <v>7.8</v>
          </cell>
          <cell r="E5111">
            <v>0.13</v>
          </cell>
          <cell r="F5111">
            <v>359763300</v>
          </cell>
        </row>
        <row r="5112">
          <cell r="B5112" t="str">
            <v>835857</v>
          </cell>
          <cell r="C5112" t="str">
            <v>百甲科技</v>
          </cell>
          <cell r="D5112">
            <v>3.06</v>
          </cell>
          <cell r="E5112">
            <v>-0.65</v>
          </cell>
          <cell r="F5112">
            <v>355725850</v>
          </cell>
        </row>
        <row r="5113">
          <cell r="B5113" t="str">
            <v>603272</v>
          </cell>
          <cell r="C5113" t="str">
            <v>联翔股份</v>
          </cell>
          <cell r="D5113">
            <v>8.35</v>
          </cell>
          <cell r="E5113">
            <v>-2.68</v>
          </cell>
          <cell r="F5113">
            <v>354891700</v>
          </cell>
        </row>
        <row r="5114">
          <cell r="B5114" t="str">
            <v>688272</v>
          </cell>
          <cell r="C5114" t="str">
            <v>富吉瑞</v>
          </cell>
          <cell r="D5114">
            <v>12.75</v>
          </cell>
          <cell r="E5114">
            <v>-0.31</v>
          </cell>
          <cell r="F5114">
            <v>352265300</v>
          </cell>
        </row>
        <row r="5115">
          <cell r="B5115" t="str">
            <v>831175</v>
          </cell>
          <cell r="C5115" t="str">
            <v>派诺科技</v>
          </cell>
          <cell r="D5115">
            <v>8.68</v>
          </cell>
          <cell r="E5115">
            <v>-1.92</v>
          </cell>
          <cell r="F5115">
            <v>349861290</v>
          </cell>
        </row>
        <row r="5116">
          <cell r="B5116" t="str">
            <v>871553</v>
          </cell>
          <cell r="C5116" t="str">
            <v>凯腾精工</v>
          </cell>
          <cell r="D5116">
            <v>3.79</v>
          </cell>
          <cell r="E5116">
            <v>1.07</v>
          </cell>
          <cell r="F5116">
            <v>348169180</v>
          </cell>
        </row>
        <row r="5117">
          <cell r="B5117" t="str">
            <v>834014</v>
          </cell>
          <cell r="C5117" t="str">
            <v>特瑞斯</v>
          </cell>
          <cell r="D5117">
            <v>7.51</v>
          </cell>
          <cell r="E5117">
            <v>-1.44</v>
          </cell>
          <cell r="F5117">
            <v>347403660</v>
          </cell>
        </row>
        <row r="5118">
          <cell r="B5118" t="str">
            <v>873305</v>
          </cell>
          <cell r="C5118" t="str">
            <v>九菱科技</v>
          </cell>
          <cell r="D5118">
            <v>9.41</v>
          </cell>
          <cell r="E5118">
            <v>-0.21</v>
          </cell>
          <cell r="F5118">
            <v>341368370</v>
          </cell>
        </row>
        <row r="5119">
          <cell r="B5119" t="str">
            <v>871642</v>
          </cell>
          <cell r="C5119" t="str">
            <v>通易航天</v>
          </cell>
          <cell r="D5119">
            <v>6.21</v>
          </cell>
          <cell r="E5119">
            <v>-0.64</v>
          </cell>
          <cell r="F5119">
            <v>340402130</v>
          </cell>
        </row>
        <row r="5120">
          <cell r="B5120" t="str">
            <v>831906</v>
          </cell>
          <cell r="C5120" t="str">
            <v>舜宇精工</v>
          </cell>
          <cell r="D5120">
            <v>10.15</v>
          </cell>
          <cell r="E5120">
            <v>-2.12</v>
          </cell>
          <cell r="F5120">
            <v>336809710</v>
          </cell>
        </row>
        <row r="5121">
          <cell r="B5121" t="str">
            <v>301113</v>
          </cell>
          <cell r="C5121" t="str">
            <v>雅艺科技</v>
          </cell>
          <cell r="D5121">
            <v>18.21</v>
          </cell>
          <cell r="E5121">
            <v>-1.94</v>
          </cell>
          <cell r="F5121">
            <v>336315030</v>
          </cell>
        </row>
        <row r="5122">
          <cell r="B5122" t="str">
            <v>835508</v>
          </cell>
          <cell r="C5122" t="str">
            <v>殷图网联</v>
          </cell>
          <cell r="D5122">
            <v>12.9</v>
          </cell>
          <cell r="E5122">
            <v>-0.62</v>
          </cell>
          <cell r="F5122">
            <v>335883750</v>
          </cell>
        </row>
        <row r="5123">
          <cell r="B5123" t="str">
            <v>834770</v>
          </cell>
          <cell r="C5123" t="str">
            <v>艾能聚</v>
          </cell>
          <cell r="D5123">
            <v>5.08</v>
          </cell>
          <cell r="E5123">
            <v>-2.5</v>
          </cell>
          <cell r="F5123">
            <v>334336860</v>
          </cell>
        </row>
        <row r="5124">
          <cell r="B5124" t="str">
            <v>872374</v>
          </cell>
          <cell r="C5124" t="str">
            <v>云里物里</v>
          </cell>
          <cell r="D5124">
            <v>11.39</v>
          </cell>
          <cell r="E5124">
            <v>-2.15</v>
          </cell>
          <cell r="F5124">
            <v>332762290</v>
          </cell>
        </row>
        <row r="5125">
          <cell r="B5125" t="str">
            <v>832175</v>
          </cell>
          <cell r="C5125" t="str">
            <v>东方碳素</v>
          </cell>
          <cell r="D5125">
            <v>5.5</v>
          </cell>
          <cell r="E5125">
            <v>-1.61</v>
          </cell>
          <cell r="F5125">
            <v>332713140</v>
          </cell>
        </row>
        <row r="5126">
          <cell r="B5126" t="str">
            <v>870866</v>
          </cell>
          <cell r="C5126" t="str">
            <v>绿亨科技</v>
          </cell>
          <cell r="D5126">
            <v>4.97</v>
          </cell>
          <cell r="E5126">
            <v>0</v>
          </cell>
          <cell r="F5126">
            <v>332293240</v>
          </cell>
        </row>
        <row r="5127">
          <cell r="B5127" t="str">
            <v>838030</v>
          </cell>
          <cell r="C5127" t="str">
            <v>德众汽车</v>
          </cell>
          <cell r="D5127">
            <v>3.39</v>
          </cell>
          <cell r="E5127">
            <v>-0.88</v>
          </cell>
          <cell r="F5127">
            <v>331294700</v>
          </cell>
        </row>
        <row r="5128">
          <cell r="B5128" t="str">
            <v>870204</v>
          </cell>
          <cell r="C5128" t="str">
            <v>沪江材料</v>
          </cell>
          <cell r="D5128">
            <v>6.62</v>
          </cell>
          <cell r="E5128">
            <v>0.15</v>
          </cell>
          <cell r="F5128">
            <v>330212590</v>
          </cell>
        </row>
        <row r="5129">
          <cell r="B5129" t="str">
            <v>430685</v>
          </cell>
          <cell r="C5129" t="str">
            <v>新芝生物</v>
          </cell>
          <cell r="D5129">
            <v>7.38</v>
          </cell>
          <cell r="E5129">
            <v>-3.78</v>
          </cell>
          <cell r="F5129">
            <v>329033170</v>
          </cell>
        </row>
        <row r="5130">
          <cell r="B5130" t="str">
            <v>838227</v>
          </cell>
          <cell r="C5130" t="str">
            <v>美登科技</v>
          </cell>
          <cell r="D5130">
            <v>18.5</v>
          </cell>
          <cell r="E5130">
            <v>-1.7</v>
          </cell>
          <cell r="F5130">
            <v>326038520</v>
          </cell>
        </row>
        <row r="5131">
          <cell r="B5131" t="str">
            <v>833533</v>
          </cell>
          <cell r="C5131" t="str">
            <v>骏创科技</v>
          </cell>
          <cell r="D5131">
            <v>8.76</v>
          </cell>
          <cell r="E5131">
            <v>-2.99</v>
          </cell>
          <cell r="F5131">
            <v>323976140</v>
          </cell>
        </row>
        <row r="5132">
          <cell r="B5132" t="str">
            <v>836414</v>
          </cell>
          <cell r="C5132" t="str">
            <v>欧普泰</v>
          </cell>
          <cell r="D5132">
            <v>5.86</v>
          </cell>
          <cell r="E5132">
            <v>-1.01</v>
          </cell>
          <cell r="F5132">
            <v>323916400</v>
          </cell>
        </row>
        <row r="5133">
          <cell r="B5133" t="str">
            <v>301024</v>
          </cell>
          <cell r="C5133" t="str">
            <v>霍普股份</v>
          </cell>
          <cell r="D5133">
            <v>18.260000000000002</v>
          </cell>
          <cell r="E5133">
            <v>-1.56</v>
          </cell>
          <cell r="F5133">
            <v>323886750</v>
          </cell>
        </row>
        <row r="5134">
          <cell r="B5134" t="str">
            <v>832278</v>
          </cell>
          <cell r="C5134" t="str">
            <v>鹿得医疗</v>
          </cell>
          <cell r="D5134">
            <v>4.2699999999999996</v>
          </cell>
          <cell r="E5134">
            <v>-4.05</v>
          </cell>
          <cell r="F5134">
            <v>322589960</v>
          </cell>
        </row>
        <row r="5135">
          <cell r="B5135" t="str">
            <v>832876</v>
          </cell>
          <cell r="C5135" t="str">
            <v>慧为智能</v>
          </cell>
          <cell r="D5135">
            <v>8.3800000000000008</v>
          </cell>
          <cell r="E5135">
            <v>-1.41</v>
          </cell>
          <cell r="F5135">
            <v>319608810</v>
          </cell>
        </row>
        <row r="5136">
          <cell r="B5136" t="str">
            <v>872953</v>
          </cell>
          <cell r="C5136" t="str">
            <v>国子软件</v>
          </cell>
          <cell r="D5136">
            <v>12.28</v>
          </cell>
          <cell r="E5136">
            <v>0.25</v>
          </cell>
          <cell r="F5136">
            <v>318594780</v>
          </cell>
        </row>
        <row r="5137">
          <cell r="B5137" t="str">
            <v>838701</v>
          </cell>
          <cell r="C5137" t="str">
            <v>豪声电子</v>
          </cell>
          <cell r="D5137">
            <v>12.9</v>
          </cell>
          <cell r="E5137">
            <v>-2.12</v>
          </cell>
          <cell r="F5137">
            <v>316062900</v>
          </cell>
        </row>
        <row r="5138">
          <cell r="B5138" t="str">
            <v>834950</v>
          </cell>
          <cell r="C5138" t="str">
            <v>迅安科技</v>
          </cell>
          <cell r="D5138">
            <v>10.1</v>
          </cell>
          <cell r="E5138">
            <v>-1.75</v>
          </cell>
          <cell r="F5138">
            <v>311837500</v>
          </cell>
        </row>
        <row r="5139">
          <cell r="B5139" t="str">
            <v>873223</v>
          </cell>
          <cell r="C5139" t="str">
            <v>荣亿精密</v>
          </cell>
          <cell r="D5139">
            <v>3.88</v>
          </cell>
          <cell r="E5139">
            <v>2.11</v>
          </cell>
          <cell r="F5139">
            <v>311035350</v>
          </cell>
        </row>
        <row r="5140">
          <cell r="B5140" t="str">
            <v>833873</v>
          </cell>
          <cell r="C5140" t="str">
            <v>中设咨询</v>
          </cell>
          <cell r="D5140">
            <v>2.84</v>
          </cell>
          <cell r="E5140">
            <v>-1.05</v>
          </cell>
          <cell r="F5140">
            <v>310072630</v>
          </cell>
        </row>
        <row r="5141">
          <cell r="B5141" t="str">
            <v>837046</v>
          </cell>
          <cell r="C5141" t="str">
            <v>亿能电力</v>
          </cell>
          <cell r="D5141">
            <v>6.79</v>
          </cell>
          <cell r="E5141">
            <v>0.15</v>
          </cell>
          <cell r="F5141">
            <v>309759710</v>
          </cell>
        </row>
        <row r="5142">
          <cell r="B5142" t="str">
            <v>833943</v>
          </cell>
          <cell r="C5142" t="str">
            <v>优机股份</v>
          </cell>
          <cell r="D5142">
            <v>7.5</v>
          </cell>
          <cell r="E5142">
            <v>-2.85</v>
          </cell>
          <cell r="F5142">
            <v>309015810</v>
          </cell>
        </row>
        <row r="5143">
          <cell r="B5143" t="str">
            <v>836826</v>
          </cell>
          <cell r="C5143" t="str">
            <v>盖世食品</v>
          </cell>
          <cell r="D5143">
            <v>4.93</v>
          </cell>
          <cell r="E5143">
            <v>-0.61</v>
          </cell>
          <cell r="F5143">
            <v>307470720</v>
          </cell>
        </row>
        <row r="5144">
          <cell r="B5144" t="str">
            <v>839792</v>
          </cell>
          <cell r="C5144" t="str">
            <v>东和新材</v>
          </cell>
          <cell r="D5144">
            <v>5.66</v>
          </cell>
          <cell r="E5144">
            <v>4.24</v>
          </cell>
          <cell r="F5144">
            <v>306852890</v>
          </cell>
        </row>
        <row r="5145">
          <cell r="B5145" t="str">
            <v>871634</v>
          </cell>
          <cell r="C5145" t="str">
            <v>新威凌</v>
          </cell>
          <cell r="D5145">
            <v>9.33</v>
          </cell>
          <cell r="E5145">
            <v>-3.62</v>
          </cell>
          <cell r="F5145">
            <v>306786540</v>
          </cell>
        </row>
        <row r="5146">
          <cell r="B5146" t="str">
            <v>430556</v>
          </cell>
          <cell r="C5146" t="str">
            <v>雅达股份</v>
          </cell>
          <cell r="D5146">
            <v>3.82</v>
          </cell>
          <cell r="E5146">
            <v>-1.55</v>
          </cell>
          <cell r="F5146">
            <v>304936290</v>
          </cell>
        </row>
        <row r="5147">
          <cell r="B5147" t="str">
            <v>873169</v>
          </cell>
          <cell r="C5147" t="str">
            <v>七丰精工</v>
          </cell>
          <cell r="D5147">
            <v>5.98</v>
          </cell>
          <cell r="E5147">
            <v>-1.81</v>
          </cell>
          <cell r="F5147">
            <v>301895760</v>
          </cell>
        </row>
        <row r="5148">
          <cell r="B5148" t="str">
            <v>870436</v>
          </cell>
          <cell r="C5148" t="str">
            <v>大地电气</v>
          </cell>
          <cell r="D5148">
            <v>6.72</v>
          </cell>
          <cell r="E5148">
            <v>-1.75</v>
          </cell>
          <cell r="F5148">
            <v>300247920</v>
          </cell>
        </row>
        <row r="5149">
          <cell r="B5149" t="str">
            <v>831768</v>
          </cell>
          <cell r="C5149" t="str">
            <v>拾比佰</v>
          </cell>
          <cell r="D5149">
            <v>3.91</v>
          </cell>
          <cell r="E5149">
            <v>-0.51</v>
          </cell>
          <cell r="F5149">
            <v>299735250</v>
          </cell>
        </row>
        <row r="5150">
          <cell r="B5150" t="str">
            <v>833580</v>
          </cell>
          <cell r="C5150" t="str">
            <v>科创新材</v>
          </cell>
          <cell r="D5150">
            <v>5.35</v>
          </cell>
          <cell r="E5150">
            <v>1.52</v>
          </cell>
          <cell r="F5150">
            <v>299084050</v>
          </cell>
        </row>
        <row r="5151">
          <cell r="B5151" t="str">
            <v>833230</v>
          </cell>
          <cell r="C5151" t="str">
            <v>欧康医药</v>
          </cell>
          <cell r="D5151">
            <v>8.92</v>
          </cell>
          <cell r="E5151">
            <v>-0.89</v>
          </cell>
          <cell r="F5151">
            <v>298668960</v>
          </cell>
        </row>
        <row r="5152">
          <cell r="B5152" t="str">
            <v>832000</v>
          </cell>
          <cell r="C5152" t="str">
            <v>安徽凤凰</v>
          </cell>
          <cell r="D5152">
            <v>6.15</v>
          </cell>
          <cell r="E5152">
            <v>-1.6</v>
          </cell>
          <cell r="F5152">
            <v>297083750</v>
          </cell>
        </row>
        <row r="5153">
          <cell r="B5153" t="str">
            <v>836149</v>
          </cell>
          <cell r="C5153" t="str">
            <v>旭杰科技</v>
          </cell>
          <cell r="D5153">
            <v>6.17</v>
          </cell>
          <cell r="E5153">
            <v>-8.19</v>
          </cell>
          <cell r="F5153">
            <v>295388390</v>
          </cell>
        </row>
        <row r="5154">
          <cell r="B5154" t="str">
            <v>837663</v>
          </cell>
          <cell r="C5154" t="str">
            <v>明阳科技</v>
          </cell>
          <cell r="D5154">
            <v>9.64</v>
          </cell>
          <cell r="E5154">
            <v>-2.4300000000000002</v>
          </cell>
          <cell r="F5154">
            <v>292899640</v>
          </cell>
        </row>
        <row r="5155">
          <cell r="B5155" t="str">
            <v>873570</v>
          </cell>
          <cell r="C5155" t="str">
            <v>坤博精工</v>
          </cell>
          <cell r="D5155">
            <v>20.87</v>
          </cell>
          <cell r="E5155">
            <v>8.8699999999999992</v>
          </cell>
          <cell r="F5155">
            <v>291860000</v>
          </cell>
        </row>
        <row r="5156">
          <cell r="B5156" t="str">
            <v>430564</v>
          </cell>
          <cell r="C5156" t="str">
            <v>天润科技</v>
          </cell>
          <cell r="D5156">
            <v>8.6300000000000008</v>
          </cell>
          <cell r="E5156">
            <v>-1.48</v>
          </cell>
          <cell r="F5156">
            <v>291542600</v>
          </cell>
        </row>
        <row r="5157">
          <cell r="B5157" t="str">
            <v>833346</v>
          </cell>
          <cell r="C5157" t="str">
            <v>威贸电子</v>
          </cell>
          <cell r="D5157">
            <v>10.74</v>
          </cell>
          <cell r="E5157">
            <v>-0.83</v>
          </cell>
          <cell r="F5157">
            <v>291334350</v>
          </cell>
        </row>
        <row r="5158">
          <cell r="B5158" t="str">
            <v>836547</v>
          </cell>
          <cell r="C5158" t="str">
            <v>无锡晶海</v>
          </cell>
          <cell r="D5158">
            <v>12.13</v>
          </cell>
          <cell r="E5158">
            <v>-0.17</v>
          </cell>
          <cell r="F5158">
            <v>290248100</v>
          </cell>
        </row>
        <row r="5159">
          <cell r="B5159" t="str">
            <v>870508</v>
          </cell>
          <cell r="C5159" t="str">
            <v>丰安股份</v>
          </cell>
          <cell r="D5159">
            <v>7.08</v>
          </cell>
          <cell r="E5159">
            <v>-0.56000000000000005</v>
          </cell>
          <cell r="F5159">
            <v>289568800</v>
          </cell>
        </row>
        <row r="5160">
          <cell r="B5160" t="str">
            <v>834475</v>
          </cell>
          <cell r="C5160" t="str">
            <v>三友科技</v>
          </cell>
          <cell r="D5160">
            <v>6.36</v>
          </cell>
          <cell r="E5160">
            <v>-0.16</v>
          </cell>
          <cell r="F5160">
            <v>289513550</v>
          </cell>
        </row>
        <row r="5161">
          <cell r="B5161" t="str">
            <v>831641</v>
          </cell>
          <cell r="C5161" t="str">
            <v>格利尔</v>
          </cell>
          <cell r="D5161">
            <v>6.59</v>
          </cell>
          <cell r="E5161">
            <v>-1.05</v>
          </cell>
          <cell r="F5161">
            <v>289494050</v>
          </cell>
        </row>
        <row r="5162">
          <cell r="B5162" t="str">
            <v>831627</v>
          </cell>
          <cell r="C5162" t="str">
            <v>力王股份</v>
          </cell>
          <cell r="D5162">
            <v>10.73</v>
          </cell>
          <cell r="E5162">
            <v>-3.25</v>
          </cell>
          <cell r="F5162">
            <v>287764650</v>
          </cell>
        </row>
        <row r="5163">
          <cell r="B5163" t="str">
            <v>837006</v>
          </cell>
          <cell r="C5163" t="str">
            <v>晟楠科技</v>
          </cell>
          <cell r="D5163">
            <v>8.8699999999999992</v>
          </cell>
          <cell r="E5163">
            <v>-1.66</v>
          </cell>
          <cell r="F5163">
            <v>284967610</v>
          </cell>
        </row>
        <row r="5164">
          <cell r="B5164" t="str">
            <v>831167</v>
          </cell>
          <cell r="C5164" t="str">
            <v>鑫汇科</v>
          </cell>
          <cell r="D5164">
            <v>11.24</v>
          </cell>
          <cell r="E5164">
            <v>-1.49</v>
          </cell>
          <cell r="F5164">
            <v>282760850</v>
          </cell>
        </row>
        <row r="5165">
          <cell r="B5165" t="str">
            <v>920016</v>
          </cell>
          <cell r="C5165" t="str">
            <v>中草香料</v>
          </cell>
          <cell r="D5165">
            <v>17.920000000000002</v>
          </cell>
          <cell r="E5165">
            <v>-30</v>
          </cell>
          <cell r="F5165">
            <v>280074400</v>
          </cell>
        </row>
        <row r="5166">
          <cell r="B5166" t="str">
            <v>837023</v>
          </cell>
          <cell r="C5166" t="str">
            <v>芭薇股份</v>
          </cell>
          <cell r="D5166">
            <v>8.5299999999999994</v>
          </cell>
          <cell r="E5166">
            <v>-6.67</v>
          </cell>
          <cell r="F5166">
            <v>278644480</v>
          </cell>
        </row>
        <row r="5167">
          <cell r="B5167" t="str">
            <v>836422</v>
          </cell>
          <cell r="C5167" t="str">
            <v>润普食品</v>
          </cell>
          <cell r="D5167">
            <v>4.96</v>
          </cell>
          <cell r="E5167">
            <v>-0.8</v>
          </cell>
          <cell r="F5167">
            <v>276350740</v>
          </cell>
        </row>
        <row r="5168">
          <cell r="B5168" t="str">
            <v>873665</v>
          </cell>
          <cell r="C5168" t="str">
            <v>科强股份</v>
          </cell>
          <cell r="D5168">
            <v>7.01</v>
          </cell>
          <cell r="E5168">
            <v>-0.99</v>
          </cell>
          <cell r="F5168">
            <v>273172690</v>
          </cell>
        </row>
        <row r="5169">
          <cell r="B5169" t="str">
            <v>872392</v>
          </cell>
          <cell r="C5169" t="str">
            <v>佳合科技</v>
          </cell>
          <cell r="D5169">
            <v>9.67</v>
          </cell>
          <cell r="E5169">
            <v>-2.81</v>
          </cell>
          <cell r="F5169">
            <v>271465910</v>
          </cell>
        </row>
        <row r="5170">
          <cell r="B5170" t="str">
            <v>688701</v>
          </cell>
          <cell r="C5170" t="str">
            <v>卓锦股份</v>
          </cell>
          <cell r="D5170">
            <v>4.03</v>
          </cell>
          <cell r="E5170">
            <v>-2.42</v>
          </cell>
          <cell r="F5170">
            <v>271250250</v>
          </cell>
        </row>
        <row r="5171">
          <cell r="B5171" t="str">
            <v>831834</v>
          </cell>
          <cell r="C5171" t="str">
            <v>三维股份</v>
          </cell>
          <cell r="D5171">
            <v>4.28</v>
          </cell>
          <cell r="E5171">
            <v>-1.84</v>
          </cell>
          <cell r="F5171">
            <v>267290210</v>
          </cell>
        </row>
        <row r="5172">
          <cell r="B5172" t="str">
            <v>833075</v>
          </cell>
          <cell r="C5172" t="str">
            <v>柏星龙</v>
          </cell>
          <cell r="D5172">
            <v>10.81</v>
          </cell>
          <cell r="E5172">
            <v>-0.74</v>
          </cell>
          <cell r="F5172">
            <v>266182740</v>
          </cell>
        </row>
        <row r="5173">
          <cell r="B5173" t="str">
            <v>836419</v>
          </cell>
          <cell r="C5173" t="str">
            <v>万德股份</v>
          </cell>
          <cell r="D5173">
            <v>6.73</v>
          </cell>
          <cell r="E5173">
            <v>-0.88</v>
          </cell>
          <cell r="F5173">
            <v>263775300</v>
          </cell>
        </row>
        <row r="5174">
          <cell r="B5174" t="str">
            <v>832471</v>
          </cell>
          <cell r="C5174" t="str">
            <v>美邦科技</v>
          </cell>
          <cell r="D5174">
            <v>9.19</v>
          </cell>
          <cell r="E5174">
            <v>-1.92</v>
          </cell>
          <cell r="F5174">
            <v>262688270</v>
          </cell>
        </row>
        <row r="5175">
          <cell r="B5175" t="str">
            <v>834765</v>
          </cell>
          <cell r="C5175" t="str">
            <v>美之高</v>
          </cell>
          <cell r="D5175">
            <v>5.93</v>
          </cell>
          <cell r="E5175">
            <v>0</v>
          </cell>
          <cell r="F5175">
            <v>260903960</v>
          </cell>
        </row>
        <row r="5176">
          <cell r="B5176" t="str">
            <v>833030</v>
          </cell>
          <cell r="C5176" t="str">
            <v>立方控股</v>
          </cell>
          <cell r="D5176">
            <v>10.15</v>
          </cell>
          <cell r="E5176">
            <v>-2.4</v>
          </cell>
          <cell r="F5176">
            <v>256822680</v>
          </cell>
        </row>
        <row r="5177">
          <cell r="B5177" t="str">
            <v>838275</v>
          </cell>
          <cell r="C5177" t="str">
            <v>驱动力</v>
          </cell>
          <cell r="D5177">
            <v>2.85</v>
          </cell>
          <cell r="E5177">
            <v>-1.72</v>
          </cell>
          <cell r="F5177">
            <v>256607500</v>
          </cell>
        </row>
        <row r="5178">
          <cell r="B5178" t="str">
            <v>836942</v>
          </cell>
          <cell r="C5178" t="str">
            <v>恒立钻具</v>
          </cell>
          <cell r="D5178">
            <v>7.69</v>
          </cell>
          <cell r="E5178">
            <v>-1.91</v>
          </cell>
          <cell r="F5178">
            <v>256245950</v>
          </cell>
        </row>
        <row r="5179">
          <cell r="B5179" t="str">
            <v>873726</v>
          </cell>
          <cell r="C5179" t="str">
            <v>卓兆点胶</v>
          </cell>
          <cell r="D5179">
            <v>14.61</v>
          </cell>
          <cell r="E5179">
            <v>0.41</v>
          </cell>
          <cell r="F5179">
            <v>254819090</v>
          </cell>
        </row>
        <row r="5180">
          <cell r="B5180" t="str">
            <v>839273</v>
          </cell>
          <cell r="C5180" t="str">
            <v>一致魔芋</v>
          </cell>
          <cell r="D5180">
            <v>9.44</v>
          </cell>
          <cell r="E5180">
            <v>-1.05</v>
          </cell>
          <cell r="F5180">
            <v>253612680</v>
          </cell>
        </row>
        <row r="5181">
          <cell r="B5181" t="str">
            <v>871694</v>
          </cell>
          <cell r="C5181" t="str">
            <v>中裕科技</v>
          </cell>
          <cell r="D5181">
            <v>10.07</v>
          </cell>
          <cell r="E5181">
            <v>-0.49</v>
          </cell>
          <cell r="F5181">
            <v>253010170</v>
          </cell>
        </row>
        <row r="5182">
          <cell r="B5182" t="str">
            <v>830779</v>
          </cell>
          <cell r="C5182" t="str">
            <v>武汉蓝电</v>
          </cell>
          <cell r="D5182">
            <v>17.07</v>
          </cell>
          <cell r="E5182">
            <v>-1.33</v>
          </cell>
          <cell r="F5182">
            <v>244326340</v>
          </cell>
        </row>
        <row r="5183">
          <cell r="B5183" t="str">
            <v>920118</v>
          </cell>
          <cell r="C5183" t="str">
            <v>太湖远大</v>
          </cell>
          <cell r="D5183">
            <v>17</v>
          </cell>
          <cell r="E5183">
            <v>-5.03</v>
          </cell>
          <cell r="F5183">
            <v>244283200</v>
          </cell>
        </row>
        <row r="5184">
          <cell r="B5184" t="str">
            <v>871263</v>
          </cell>
          <cell r="C5184" t="str">
            <v>莱赛激光</v>
          </cell>
          <cell r="D5184">
            <v>8.92</v>
          </cell>
          <cell r="E5184">
            <v>-0.56000000000000005</v>
          </cell>
          <cell r="F5184">
            <v>243676980</v>
          </cell>
        </row>
        <row r="5185">
          <cell r="B5185" t="str">
            <v>873527</v>
          </cell>
          <cell r="C5185" t="str">
            <v>夜光明</v>
          </cell>
          <cell r="D5185">
            <v>6.66</v>
          </cell>
          <cell r="E5185">
            <v>-1.04</v>
          </cell>
          <cell r="F5185">
            <v>241195140</v>
          </cell>
        </row>
        <row r="5186">
          <cell r="B5186" t="str">
            <v>837403</v>
          </cell>
          <cell r="C5186" t="str">
            <v>康农种业</v>
          </cell>
          <cell r="D5186">
            <v>8.0299999999999994</v>
          </cell>
          <cell r="E5186">
            <v>-1.47</v>
          </cell>
          <cell r="F5186">
            <v>239512420</v>
          </cell>
        </row>
        <row r="5187">
          <cell r="B5187" t="str">
            <v>873833</v>
          </cell>
          <cell r="C5187" t="str">
            <v>美心翼申</v>
          </cell>
          <cell r="D5187">
            <v>7.44</v>
          </cell>
          <cell r="E5187">
            <v>-0.8</v>
          </cell>
          <cell r="F5187">
            <v>236051360</v>
          </cell>
        </row>
        <row r="5188">
          <cell r="B5188" t="str">
            <v>873690</v>
          </cell>
          <cell r="C5188" t="str">
            <v>捷众科技</v>
          </cell>
          <cell r="D5188">
            <v>10.39</v>
          </cell>
          <cell r="E5188">
            <v>-0.19</v>
          </cell>
          <cell r="F5188">
            <v>235319990</v>
          </cell>
        </row>
        <row r="5189">
          <cell r="B5189" t="str">
            <v>838810</v>
          </cell>
          <cell r="C5189" t="str">
            <v>春光药装</v>
          </cell>
          <cell r="D5189">
            <v>5.24</v>
          </cell>
          <cell r="E5189">
            <v>-2.6</v>
          </cell>
          <cell r="F5189">
            <v>233582530</v>
          </cell>
        </row>
        <row r="5190">
          <cell r="B5190" t="str">
            <v>836871</v>
          </cell>
          <cell r="C5190" t="str">
            <v>派特尔</v>
          </cell>
          <cell r="D5190">
            <v>5.89</v>
          </cell>
          <cell r="E5190">
            <v>-0.51</v>
          </cell>
          <cell r="F5190">
            <v>233126550</v>
          </cell>
        </row>
        <row r="5191">
          <cell r="B5191" t="str">
            <v>871970</v>
          </cell>
          <cell r="C5191" t="str">
            <v>大禹生物</v>
          </cell>
          <cell r="D5191">
            <v>3.35</v>
          </cell>
          <cell r="E5191">
            <v>-2.62</v>
          </cell>
          <cell r="F5191">
            <v>232643770</v>
          </cell>
        </row>
        <row r="5192">
          <cell r="B5192" t="str">
            <v>871245</v>
          </cell>
          <cell r="C5192" t="str">
            <v>威博液压</v>
          </cell>
          <cell r="D5192">
            <v>9.48</v>
          </cell>
          <cell r="E5192">
            <v>-1.04</v>
          </cell>
          <cell r="F5192">
            <v>230885650</v>
          </cell>
        </row>
        <row r="5193">
          <cell r="B5193" t="str">
            <v>871478</v>
          </cell>
          <cell r="C5193" t="str">
            <v>巨能股份</v>
          </cell>
          <cell r="D5193">
            <v>10</v>
          </cell>
          <cell r="E5193">
            <v>-3.66</v>
          </cell>
          <cell r="F5193">
            <v>230000000</v>
          </cell>
        </row>
        <row r="5194">
          <cell r="B5194" t="str">
            <v>833284</v>
          </cell>
          <cell r="C5194" t="str">
            <v>灵鸽科技</v>
          </cell>
          <cell r="D5194">
            <v>5.08</v>
          </cell>
          <cell r="E5194">
            <v>-2.12</v>
          </cell>
          <cell r="F5194">
            <v>229605180</v>
          </cell>
        </row>
        <row r="5195">
          <cell r="B5195" t="str">
            <v>836699</v>
          </cell>
          <cell r="C5195" t="str">
            <v>海达尔</v>
          </cell>
          <cell r="D5195">
            <v>17.78</v>
          </cell>
          <cell r="E5195">
            <v>-2.25</v>
          </cell>
          <cell r="F5195">
            <v>224477830</v>
          </cell>
        </row>
        <row r="5196">
          <cell r="B5196" t="str">
            <v>838262</v>
          </cell>
          <cell r="C5196" t="str">
            <v>太湖雪</v>
          </cell>
          <cell r="D5196">
            <v>8.7799999999999994</v>
          </cell>
          <cell r="E5196">
            <v>0.23</v>
          </cell>
          <cell r="F5196">
            <v>223386340</v>
          </cell>
        </row>
        <row r="5197">
          <cell r="B5197" t="str">
            <v>836260</v>
          </cell>
          <cell r="C5197" t="str">
            <v>中寰股份</v>
          </cell>
          <cell r="D5197">
            <v>5.38</v>
          </cell>
          <cell r="E5197">
            <v>-0.74</v>
          </cell>
          <cell r="F5197">
            <v>223110170</v>
          </cell>
        </row>
        <row r="5198">
          <cell r="B5198" t="str">
            <v>835892</v>
          </cell>
          <cell r="C5198" t="str">
            <v>中科美菱</v>
          </cell>
          <cell r="D5198">
            <v>7.98</v>
          </cell>
          <cell r="E5198">
            <v>-3.16</v>
          </cell>
          <cell r="F5198">
            <v>222627450</v>
          </cell>
        </row>
        <row r="5199">
          <cell r="B5199" t="str">
            <v>870976</v>
          </cell>
          <cell r="C5199" t="str">
            <v>视声智能</v>
          </cell>
          <cell r="D5199">
            <v>8.51</v>
          </cell>
          <cell r="E5199">
            <v>-1.96</v>
          </cell>
          <cell r="F5199">
            <v>219384400</v>
          </cell>
        </row>
        <row r="5200">
          <cell r="B5200" t="str">
            <v>834058</v>
          </cell>
          <cell r="C5200" t="str">
            <v>华洋赛车</v>
          </cell>
          <cell r="D5200">
            <v>15.48</v>
          </cell>
          <cell r="E5200">
            <v>-7.0000000000000007E-2</v>
          </cell>
          <cell r="F5200">
            <v>217376230</v>
          </cell>
        </row>
        <row r="5201">
          <cell r="B5201" t="str">
            <v>839371</v>
          </cell>
          <cell r="C5201" t="str">
            <v>欧福蛋业</v>
          </cell>
          <cell r="D5201">
            <v>4</v>
          </cell>
          <cell r="E5201">
            <v>-0.74</v>
          </cell>
          <cell r="F5201">
            <v>217279980</v>
          </cell>
        </row>
        <row r="5202">
          <cell r="B5202" t="str">
            <v>834407</v>
          </cell>
          <cell r="C5202" t="str">
            <v>驰诚股份</v>
          </cell>
          <cell r="D5202">
            <v>8.34</v>
          </cell>
          <cell r="E5202">
            <v>1.34</v>
          </cell>
          <cell r="F5202">
            <v>215598590</v>
          </cell>
        </row>
        <row r="5203">
          <cell r="B5203" t="str">
            <v>831856</v>
          </cell>
          <cell r="C5203" t="str">
            <v>浩淼科技</v>
          </cell>
          <cell r="D5203">
            <v>4.4000000000000004</v>
          </cell>
          <cell r="E5203">
            <v>-1.1200000000000001</v>
          </cell>
          <cell r="F5203">
            <v>210843280</v>
          </cell>
        </row>
        <row r="5204">
          <cell r="B5204" t="str">
            <v>832662</v>
          </cell>
          <cell r="C5204" t="str">
            <v>方盛股份</v>
          </cell>
          <cell r="D5204">
            <v>8.44</v>
          </cell>
          <cell r="E5204">
            <v>-0.82</v>
          </cell>
          <cell r="F5204">
            <v>207461000</v>
          </cell>
        </row>
        <row r="5205">
          <cell r="B5205" t="str">
            <v>832145</v>
          </cell>
          <cell r="C5205" t="str">
            <v>恒合股份</v>
          </cell>
          <cell r="D5205">
            <v>4.54</v>
          </cell>
          <cell r="E5205">
            <v>-1.0900000000000001</v>
          </cell>
          <cell r="F5205">
            <v>203515720</v>
          </cell>
        </row>
        <row r="5206">
          <cell r="B5206" t="str">
            <v>836961</v>
          </cell>
          <cell r="C5206" t="str">
            <v>西磁科技</v>
          </cell>
          <cell r="D5206">
            <v>9.75</v>
          </cell>
          <cell r="E5206">
            <v>-1.62</v>
          </cell>
          <cell r="F5206">
            <v>201104480</v>
          </cell>
        </row>
        <row r="5207">
          <cell r="B5207" t="str">
            <v>872351</v>
          </cell>
          <cell r="C5207" t="str">
            <v>华光源海</v>
          </cell>
          <cell r="D5207">
            <v>5.42</v>
          </cell>
          <cell r="E5207">
            <v>-0.18</v>
          </cell>
          <cell r="F5207">
            <v>191111580</v>
          </cell>
        </row>
        <row r="5208">
          <cell r="B5208" t="str">
            <v>831855</v>
          </cell>
          <cell r="C5208" t="str">
            <v>浙江大农</v>
          </cell>
          <cell r="D5208">
            <v>7.17</v>
          </cell>
          <cell r="E5208">
            <v>-0.56000000000000005</v>
          </cell>
          <cell r="F5208">
            <v>189749460</v>
          </cell>
        </row>
        <row r="5209">
          <cell r="B5209" t="str">
            <v>833455</v>
          </cell>
          <cell r="C5209" t="str">
            <v>汇隆活塞</v>
          </cell>
          <cell r="D5209">
            <v>3.71</v>
          </cell>
          <cell r="E5209">
            <v>-1.33</v>
          </cell>
          <cell r="F5209">
            <v>188687110</v>
          </cell>
        </row>
        <row r="5210">
          <cell r="B5210" t="str">
            <v>870656</v>
          </cell>
          <cell r="C5210" t="str">
            <v>海昇药业</v>
          </cell>
          <cell r="D5210">
            <v>11.79</v>
          </cell>
          <cell r="E5210">
            <v>-0.09</v>
          </cell>
          <cell r="F5210">
            <v>188641180</v>
          </cell>
        </row>
        <row r="5211">
          <cell r="B5211" t="str">
            <v>920002</v>
          </cell>
          <cell r="C5211" t="str">
            <v>万达轴承</v>
          </cell>
          <cell r="D5211">
            <v>38.4</v>
          </cell>
          <cell r="E5211">
            <v>-3.83</v>
          </cell>
          <cell r="F5211">
            <v>182400000</v>
          </cell>
        </row>
        <row r="5212">
          <cell r="B5212" t="str">
            <v>873167</v>
          </cell>
          <cell r="C5212" t="str">
            <v>新赣江</v>
          </cell>
          <cell r="D5212">
            <v>9.23</v>
          </cell>
          <cell r="E5212">
            <v>-3.65</v>
          </cell>
          <cell r="F5212">
            <v>181345960</v>
          </cell>
        </row>
        <row r="5213">
          <cell r="B5213" t="str">
            <v>870299</v>
          </cell>
          <cell r="C5213" t="str">
            <v>灿能电力</v>
          </cell>
          <cell r="D5213">
            <v>6.07</v>
          </cell>
          <cell r="E5213">
            <v>-0.49</v>
          </cell>
          <cell r="F5213">
            <v>178838310</v>
          </cell>
        </row>
        <row r="5214">
          <cell r="B5214" t="str">
            <v>832110</v>
          </cell>
          <cell r="C5214" t="str">
            <v>雷特科技</v>
          </cell>
          <cell r="D5214">
            <v>14.78</v>
          </cell>
          <cell r="E5214">
            <v>-1.1399999999999999</v>
          </cell>
          <cell r="F5214">
            <v>177759060</v>
          </cell>
        </row>
        <row r="5215">
          <cell r="B5215" t="str">
            <v>837748</v>
          </cell>
          <cell r="C5215" t="str">
            <v>路桥信息</v>
          </cell>
          <cell r="D5215">
            <v>13.2</v>
          </cell>
          <cell r="E5215">
            <v>1.07</v>
          </cell>
          <cell r="F5215">
            <v>177355650</v>
          </cell>
        </row>
        <row r="5216">
          <cell r="B5216" t="str">
            <v>830896</v>
          </cell>
          <cell r="C5216" t="str">
            <v>旺成科技</v>
          </cell>
          <cell r="D5216">
            <v>6.91</v>
          </cell>
          <cell r="E5216">
            <v>1.32</v>
          </cell>
          <cell r="F5216">
            <v>175935520</v>
          </cell>
        </row>
        <row r="5217">
          <cell r="B5217" t="str">
            <v>832651</v>
          </cell>
          <cell r="C5217" t="str">
            <v>天罡股份</v>
          </cell>
          <cell r="D5217">
            <v>11.21</v>
          </cell>
          <cell r="E5217">
            <v>3.8</v>
          </cell>
          <cell r="F5217">
            <v>171231300</v>
          </cell>
        </row>
        <row r="5218">
          <cell r="B5218" t="str">
            <v>873706</v>
          </cell>
          <cell r="C5218" t="str">
            <v>铁拓机械</v>
          </cell>
          <cell r="D5218">
            <v>8</v>
          </cell>
          <cell r="E5218">
            <v>-1.84</v>
          </cell>
          <cell r="F5218">
            <v>169659880</v>
          </cell>
        </row>
        <row r="5219">
          <cell r="B5219" t="str">
            <v>837174</v>
          </cell>
          <cell r="C5219" t="str">
            <v>宏裕包材</v>
          </cell>
          <cell r="D5219">
            <v>8.19</v>
          </cell>
          <cell r="E5219">
            <v>-3.08</v>
          </cell>
          <cell r="F5219">
            <v>166531640</v>
          </cell>
        </row>
        <row r="5220">
          <cell r="B5220" t="str">
            <v>836957</v>
          </cell>
          <cell r="C5220" t="str">
            <v>汉维科技</v>
          </cell>
          <cell r="D5220">
            <v>6.18</v>
          </cell>
          <cell r="E5220">
            <v>0</v>
          </cell>
          <cell r="F5220">
            <v>165780560</v>
          </cell>
        </row>
        <row r="5221">
          <cell r="B5221" t="str">
            <v>873679</v>
          </cell>
          <cell r="C5221" t="str">
            <v>前进科技</v>
          </cell>
          <cell r="D5221">
            <v>10.11</v>
          </cell>
          <cell r="E5221">
            <v>-1.46</v>
          </cell>
          <cell r="F5221">
            <v>164681790</v>
          </cell>
        </row>
        <row r="5222">
          <cell r="B5222" t="str">
            <v>873132</v>
          </cell>
          <cell r="C5222" t="str">
            <v>泰鹏智能</v>
          </cell>
          <cell r="D5222">
            <v>6.89</v>
          </cell>
          <cell r="E5222">
            <v>-0.57999999999999996</v>
          </cell>
          <cell r="F5222">
            <v>162090620</v>
          </cell>
        </row>
        <row r="5223">
          <cell r="B5223" t="str">
            <v>870726</v>
          </cell>
          <cell r="C5223" t="str">
            <v>鸿智科技</v>
          </cell>
          <cell r="D5223">
            <v>9.98</v>
          </cell>
          <cell r="E5223">
            <v>0.1</v>
          </cell>
          <cell r="F5223">
            <v>161160710</v>
          </cell>
        </row>
        <row r="5224">
          <cell r="B5224" t="str">
            <v>836717</v>
          </cell>
          <cell r="C5224" t="str">
            <v>瑞星股份</v>
          </cell>
          <cell r="D5224">
            <v>4.67</v>
          </cell>
          <cell r="E5224">
            <v>-0.43</v>
          </cell>
          <cell r="F5224">
            <v>158219600</v>
          </cell>
        </row>
        <row r="5225">
          <cell r="B5225" t="str">
            <v>872931</v>
          </cell>
          <cell r="C5225" t="str">
            <v>无锡鼎邦</v>
          </cell>
          <cell r="D5225">
            <v>6.46</v>
          </cell>
          <cell r="E5225">
            <v>-1.67</v>
          </cell>
          <cell r="F5225">
            <v>153591670</v>
          </cell>
        </row>
        <row r="5226">
          <cell r="B5226" t="str">
            <v>836504</v>
          </cell>
          <cell r="C5226" t="str">
            <v>博迅生物</v>
          </cell>
          <cell r="D5226">
            <v>10.36</v>
          </cell>
          <cell r="E5226">
            <v>0.49</v>
          </cell>
          <cell r="F5226">
            <v>129165403</v>
          </cell>
        </row>
        <row r="5227">
          <cell r="B5227" t="str">
            <v>872895</v>
          </cell>
          <cell r="C5227" t="str">
            <v>花溪科技</v>
          </cell>
          <cell r="D5227">
            <v>6.85</v>
          </cell>
          <cell r="E5227">
            <v>-0.87</v>
          </cell>
          <cell r="F5227">
            <v>127251765</v>
          </cell>
        </row>
        <row r="5228">
          <cell r="B5228" t="str">
            <v>832802</v>
          </cell>
          <cell r="C5228" t="str">
            <v>保丽洁</v>
          </cell>
          <cell r="D5228">
            <v>7.76</v>
          </cell>
          <cell r="E5228">
            <v>-1.52</v>
          </cell>
          <cell r="F5228">
            <v>123181604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J478"/>
  <sheetViews>
    <sheetView tabSelected="1" workbookViewId="0">
      <pane ySplit="1" topLeftCell="A2" activePane="bottomLeft" state="frozen"/>
      <selection pane="bottomLeft" activeCell="E1" sqref="E1"/>
    </sheetView>
  </sheetViews>
  <sheetFormatPr defaultRowHeight="16.5" customHeight="1" x14ac:dyDescent="0.25"/>
  <cols>
    <col min="1" max="2" width="12.25" style="1" bestFit="1" customWidth="1"/>
    <col min="3" max="3" width="40.5" style="1" bestFit="1" customWidth="1"/>
    <col min="4" max="4" width="9.5" style="1" hidden="1" customWidth="1"/>
    <col min="5" max="5" width="12.75" style="1" bestFit="1" customWidth="1"/>
    <col min="6" max="6" width="15" style="1" bestFit="1" customWidth="1"/>
    <col min="7" max="7" width="19.75" style="2" bestFit="1" customWidth="1"/>
    <col min="8" max="8" width="14.875" style="1" bestFit="1" customWidth="1"/>
    <col min="9" max="9" width="12.5" style="1" bestFit="1" customWidth="1"/>
    <col min="10" max="10" width="48.25" style="1" bestFit="1" customWidth="1"/>
    <col min="11" max="16384" width="9" style="1"/>
  </cols>
  <sheetData>
    <row r="1" spans="1:10" ht="16.5" customHeight="1" x14ac:dyDescent="0.25">
      <c r="A1" s="17" t="s">
        <v>962</v>
      </c>
      <c r="B1" s="15" t="s">
        <v>961</v>
      </c>
      <c r="C1" s="15" t="s">
        <v>956</v>
      </c>
      <c r="D1" s="15"/>
      <c r="E1" s="15" t="s">
        <v>955</v>
      </c>
      <c r="F1" s="15" t="s">
        <v>960</v>
      </c>
      <c r="G1" s="16" t="s">
        <v>959</v>
      </c>
      <c r="H1" s="15" t="s">
        <v>958</v>
      </c>
      <c r="I1" s="15" t="s">
        <v>957</v>
      </c>
      <c r="J1" s="14" t="s">
        <v>954</v>
      </c>
    </row>
    <row r="2" spans="1:10" ht="16.5" customHeight="1" x14ac:dyDescent="0.25">
      <c r="A2" s="13" t="s">
        <v>963</v>
      </c>
      <c r="B2" s="10" t="s">
        <v>953</v>
      </c>
      <c r="C2" s="10" t="s">
        <v>1085</v>
      </c>
      <c r="D2" s="10" t="e">
        <f>VLOOKUP(B2,'19年结果'!B:C,2,FALSE)</f>
        <v>#N/A</v>
      </c>
      <c r="E2" s="9" t="s">
        <v>965</v>
      </c>
      <c r="F2" s="10">
        <f>VLOOKUP(B2,[1]当前走势!$B:$F,3,)</f>
        <v>51.39</v>
      </c>
      <c r="G2" s="11">
        <f>VLOOKUP(B2,[1]当前走势!$B:$F,5,FALSE)/100000000</f>
        <v>248.71279999999999</v>
      </c>
      <c r="H2" s="10">
        <f>VLOOKUP(B2,'[1]China Index ROIC'!$B:$D,2,FALSE)</f>
        <v>20.64</v>
      </c>
      <c r="I2" s="10">
        <f>VLOOKUP(B2,'[1]China Index ROIC'!$B:$D,3,FALSE)</f>
        <v>138.1721</v>
      </c>
      <c r="J2" s="8" t="str">
        <f>CONCATENATE("https://gushitong.baidu.com/stock/ab-", B2)</f>
        <v>https://gushitong.baidu.com/stock/ab-600132</v>
      </c>
    </row>
    <row r="3" spans="1:10" ht="16.5" customHeight="1" x14ac:dyDescent="0.25">
      <c r="A3" s="13" t="s">
        <v>952</v>
      </c>
      <c r="B3" s="10" t="s">
        <v>951</v>
      </c>
      <c r="C3" s="10" t="s">
        <v>1086</v>
      </c>
      <c r="D3" s="10" t="e">
        <f>VLOOKUP(B3,'19年结果'!B:C,2,FALSE)</f>
        <v>#N/A</v>
      </c>
      <c r="E3" s="9" t="s">
        <v>965</v>
      </c>
      <c r="F3" s="10">
        <f>VLOOKUP(B3,[1]当前走势!B:F,3,)</f>
        <v>147.79</v>
      </c>
      <c r="G3" s="11">
        <f>VLOOKUP(B3,[1]当前走势!$B:$F,5,FALSE)/100000000</f>
        <v>1802.9851000000001</v>
      </c>
      <c r="H3" s="10">
        <f>VLOOKUP(B3,'[1]China Index ROIC'!$B:$D,2,FALSE)</f>
        <v>9.6199999999999992</v>
      </c>
      <c r="I3" s="10">
        <f>VLOOKUP(B3,'[1]China Index ROIC'!$B:$D,3,FALSE)</f>
        <v>36.295900000000003</v>
      </c>
      <c r="J3" s="8" t="str">
        <f>CONCATENATE("https://gushitong.baidu.com/stock/ab-", B3)</f>
        <v>https://gushitong.baidu.com/stock/ab-600809</v>
      </c>
    </row>
    <row r="4" spans="1:10" ht="16.5" customHeight="1" x14ac:dyDescent="0.25">
      <c r="A4" s="13" t="s">
        <v>950</v>
      </c>
      <c r="B4" s="10" t="s">
        <v>949</v>
      </c>
      <c r="C4" s="10" t="s">
        <v>1087</v>
      </c>
      <c r="D4" s="10" t="e">
        <f>VLOOKUP(B4,'19年结果'!B:C,2,FALSE)</f>
        <v>#N/A</v>
      </c>
      <c r="E4" s="9" t="s">
        <v>968</v>
      </c>
      <c r="F4" s="10">
        <f>VLOOKUP(B4,[1]当前走势!B:F,3,)</f>
        <v>68.61</v>
      </c>
      <c r="G4" s="11">
        <f>VLOOKUP(B4,[1]当前走势!$B:$F,5,FALSE)/100000000</f>
        <v>868.00073999999995</v>
      </c>
      <c r="H4" s="10">
        <f>VLOOKUP(B4,'[1]China Index ROIC'!$B:$D,2,FALSE)</f>
        <v>9.16</v>
      </c>
      <c r="I4" s="10">
        <f>VLOOKUP(B4,'[1]China Index ROIC'!$B:$D,3,FALSE)</f>
        <v>48.524500000000003</v>
      </c>
      <c r="J4" s="8" t="str">
        <f>CONCATENATE("https://gushitong.baidu.com/stock/ab-", B4)</f>
        <v>https://gushitong.baidu.com/stock/ab-603392</v>
      </c>
    </row>
    <row r="5" spans="1:10" ht="16.5" customHeight="1" x14ac:dyDescent="0.25">
      <c r="A5" s="13" t="s">
        <v>948</v>
      </c>
      <c r="B5" s="10" t="s">
        <v>947</v>
      </c>
      <c r="C5" s="10" t="s">
        <v>1088</v>
      </c>
      <c r="D5" s="10" t="e">
        <f>VLOOKUP(B5,'19年结果'!B:C,2,FALSE)</f>
        <v>#N/A</v>
      </c>
      <c r="E5" s="9" t="s">
        <v>968</v>
      </c>
      <c r="F5" s="10">
        <f>VLOOKUP(B5,[1]当前走势!B:F,3,)</f>
        <v>228.07</v>
      </c>
      <c r="G5" s="11">
        <f>VLOOKUP(B5,[1]当前走势!$B:$F,5,FALSE)/100000000</f>
        <v>2765.2129</v>
      </c>
      <c r="H5" s="10">
        <f>VLOOKUP(B5,'[1]China Index ROIC'!$B:$D,2,FALSE)</f>
        <v>9.0399999999999991</v>
      </c>
      <c r="I5" s="10">
        <f>VLOOKUP(B5,'[1]China Index ROIC'!$B:$D,3,FALSE)</f>
        <v>4.9760999999999997</v>
      </c>
      <c r="J5" s="8" t="str">
        <f>CONCATENATE("https://gushitong.baidu.com/stock/ab-", B5)</f>
        <v>https://gushitong.baidu.com/stock/ab-300760</v>
      </c>
    </row>
    <row r="6" spans="1:10" ht="16.5" customHeight="1" x14ac:dyDescent="0.25">
      <c r="A6" s="13" t="s">
        <v>946</v>
      </c>
      <c r="B6" s="10" t="s">
        <v>945</v>
      </c>
      <c r="C6" s="10" t="s">
        <v>1086</v>
      </c>
      <c r="D6" s="10" t="e">
        <f>VLOOKUP(B6,'19年结果'!B:C,2,FALSE)</f>
        <v>#N/A</v>
      </c>
      <c r="E6" s="9" t="s">
        <v>965</v>
      </c>
      <c r="F6" s="10">
        <f>VLOOKUP(B6,[1]当前走势!B:F,3,)</f>
        <v>31.01</v>
      </c>
      <c r="G6" s="11">
        <f>VLOOKUP(B6,[1]当前走势!$B:$F,5,FALSE)/100000000</f>
        <v>151.44086999999999</v>
      </c>
      <c r="H6" s="10">
        <f>VLOOKUP(B6,'[1]China Index ROIC'!$B:$D,2,FALSE)</f>
        <v>7.8</v>
      </c>
      <c r="I6" s="10">
        <f>VLOOKUP(B6,'[1]China Index ROIC'!$B:$D,3,FALSE)</f>
        <v>85.207800000000006</v>
      </c>
      <c r="J6" s="8" t="str">
        <f>CONCATENATE("https://gushitong.baidu.com/stock/ab-", B6)</f>
        <v>https://gushitong.baidu.com/stock/ab-600779</v>
      </c>
    </row>
    <row r="7" spans="1:10" ht="16.5" customHeight="1" x14ac:dyDescent="0.25">
      <c r="A7" s="13" t="s">
        <v>944</v>
      </c>
      <c r="B7" s="10" t="s">
        <v>943</v>
      </c>
      <c r="C7" s="10" t="s">
        <v>1087</v>
      </c>
      <c r="D7" s="10" t="e">
        <f>VLOOKUP(B7,'19年结果'!B:C,2,FALSE)</f>
        <v>#N/A</v>
      </c>
      <c r="E7" s="9" t="s">
        <v>968</v>
      </c>
      <c r="F7" s="10">
        <f>VLOOKUP(B7,[1]当前走势!B:F,3,)</f>
        <v>20.65</v>
      </c>
      <c r="G7" s="11">
        <f>VLOOKUP(B7,[1]当前走势!$B:$F,5,FALSE)/100000000</f>
        <v>292.05464000000001</v>
      </c>
      <c r="H7" s="10">
        <f>VLOOKUP(B7,'[1]China Index ROIC'!$B:$D,2,FALSE)</f>
        <v>7.66</v>
      </c>
      <c r="I7" s="10">
        <f>VLOOKUP(B7,'[1]China Index ROIC'!$B:$D,3,FALSE)</f>
        <v>38.8521</v>
      </c>
      <c r="J7" s="8" t="str">
        <f>CONCATENATE("https://gushitong.baidu.com/stock/ab-", B7)</f>
        <v>https://gushitong.baidu.com/stock/ab-300122</v>
      </c>
    </row>
    <row r="8" spans="1:10" ht="16.5" customHeight="1" x14ac:dyDescent="0.25">
      <c r="A8" s="13" t="s">
        <v>942</v>
      </c>
      <c r="B8" s="10" t="s">
        <v>941</v>
      </c>
      <c r="C8" s="10" t="s">
        <v>1089</v>
      </c>
      <c r="D8" s="10" t="e">
        <f>VLOOKUP(B8,'19年结果'!B:C,2,FALSE)</f>
        <v>#N/A</v>
      </c>
      <c r="E8" s="9" t="s">
        <v>970</v>
      </c>
      <c r="F8" s="10">
        <f>VLOOKUP(B8,[1]当前走势!B:F,3,)</f>
        <v>19.28</v>
      </c>
      <c r="G8" s="11">
        <f>VLOOKUP(B8,[1]当前走势!$B:$F,5,FALSE)/100000000</f>
        <v>106.509991</v>
      </c>
      <c r="H8" s="10">
        <f>VLOOKUP(B8,'[1]China Index ROIC'!$B:$D,2,FALSE)</f>
        <v>7.62</v>
      </c>
      <c r="I8" s="10">
        <f>VLOOKUP(B8,'[1]China Index ROIC'!$B:$D,3,FALSE)</f>
        <v>54.325299999999999</v>
      </c>
      <c r="J8" s="8" t="str">
        <f>CONCATENATE("https://gushitong.baidu.com/stock/ab-", B8)</f>
        <v>https://gushitong.baidu.com/stock/ab-688303</v>
      </c>
    </row>
    <row r="9" spans="1:10" ht="16.5" customHeight="1" x14ac:dyDescent="0.25">
      <c r="A9" s="13" t="s">
        <v>940</v>
      </c>
      <c r="B9" s="10" t="s">
        <v>939</v>
      </c>
      <c r="C9" s="10" t="s">
        <v>1086</v>
      </c>
      <c r="D9" s="10" t="e">
        <f>VLOOKUP(B9,'19年结果'!B:C,2,FALSE)</f>
        <v>#N/A</v>
      </c>
      <c r="E9" s="9" t="s">
        <v>965</v>
      </c>
      <c r="F9" s="10">
        <f>VLOOKUP(B9,[1]当前走势!B:F,3,)</f>
        <v>1266.9000000000001</v>
      </c>
      <c r="G9" s="11">
        <f>VLOOKUP(B9,[1]当前走势!$B:$F,5,FALSE)/100000000</f>
        <v>15914.77</v>
      </c>
      <c r="H9" s="10">
        <f>VLOOKUP(B9,'[1]China Index ROIC'!$B:$D,2,FALSE)</f>
        <v>7.6</v>
      </c>
      <c r="I9" s="10">
        <f>VLOOKUP(B9,'[1]China Index ROIC'!$B:$D,3,FALSE)</f>
        <v>1.3796999999999999</v>
      </c>
      <c r="J9" s="8" t="str">
        <f>CONCATENATE("https://gushitong.baidu.com/stock/ab-", B9)</f>
        <v>https://gushitong.baidu.com/stock/ab-600519</v>
      </c>
    </row>
    <row r="10" spans="1:10" ht="16.5" customHeight="1" x14ac:dyDescent="0.25">
      <c r="A10" s="13" t="s">
        <v>938</v>
      </c>
      <c r="B10" s="10" t="s">
        <v>937</v>
      </c>
      <c r="C10" s="10" t="s">
        <v>1090</v>
      </c>
      <c r="D10" s="10" t="e">
        <f>VLOOKUP(B10,'19年结果'!B:C,2,FALSE)</f>
        <v>#N/A</v>
      </c>
      <c r="E10" s="9" t="s">
        <v>968</v>
      </c>
      <c r="F10" s="10">
        <f>VLOOKUP(B10,[1]当前走势!B:F,3,)</f>
        <v>24.9</v>
      </c>
      <c r="G10" s="11">
        <f>VLOOKUP(B10,[1]当前走势!$B:$F,5,FALSE)/100000000</f>
        <v>127.609562</v>
      </c>
      <c r="H10" s="10">
        <f>VLOOKUP(B10,'[1]China Index ROIC'!$B:$D,2,FALSE)</f>
        <v>7.43</v>
      </c>
      <c r="I10" s="10">
        <f>VLOOKUP(B10,'[1]China Index ROIC'!$B:$D,3,FALSE)</f>
        <v>10.218999999999999</v>
      </c>
      <c r="J10" s="8" t="str">
        <f>CONCATENATE("https://gushitong.baidu.com/stock/ab-", B10)</f>
        <v>https://gushitong.baidu.com/stock/ab-300529</v>
      </c>
    </row>
    <row r="11" spans="1:10" ht="16.5" customHeight="1" x14ac:dyDescent="0.25">
      <c r="A11" s="13" t="s">
        <v>936</v>
      </c>
      <c r="B11" s="10" t="s">
        <v>935</v>
      </c>
      <c r="C11" s="10" t="s">
        <v>1091</v>
      </c>
      <c r="D11" s="10" t="e">
        <f>VLOOKUP(B11,'19年结果'!B:C,2,FALSE)</f>
        <v>#N/A</v>
      </c>
      <c r="E11" s="9" t="s">
        <v>977</v>
      </c>
      <c r="F11" s="10">
        <f>VLOOKUP(B11,[1]当前走势!B:F,3,)</f>
        <v>34.979999999999997</v>
      </c>
      <c r="G11" s="11">
        <f>VLOOKUP(B11,[1]当前走势!$B:$F,5,FALSE)/100000000</f>
        <v>252.92760999999999</v>
      </c>
      <c r="H11" s="10">
        <f>VLOOKUP(B11,'[1]China Index ROIC'!$B:$D,2,FALSE)</f>
        <v>7.29</v>
      </c>
      <c r="I11" s="10">
        <f>VLOOKUP(B11,'[1]China Index ROIC'!$B:$D,3,FALSE)</f>
        <v>1.8425</v>
      </c>
      <c r="J11" s="8" t="str">
        <f>CONCATENATE("https://gushitong.baidu.com/stock/ab-", B11)</f>
        <v>https://gushitong.baidu.com/stock/ab-300628</v>
      </c>
    </row>
    <row r="12" spans="1:10" ht="16.5" customHeight="1" x14ac:dyDescent="0.25">
      <c r="A12" s="13" t="s">
        <v>934</v>
      </c>
      <c r="B12" s="10" t="s">
        <v>933</v>
      </c>
      <c r="C12" s="10" t="s">
        <v>1092</v>
      </c>
      <c r="D12" s="10" t="e">
        <f>VLOOKUP(B12,'19年结果'!B:C,2,FALSE)</f>
        <v>#N/A</v>
      </c>
      <c r="E12" s="9" t="s">
        <v>1002</v>
      </c>
      <c r="F12" s="10">
        <f>VLOOKUP(B12,[1]当前走势!B:F,3,)</f>
        <v>10.59</v>
      </c>
      <c r="G12" s="11">
        <f>VLOOKUP(B12,[1]当前走势!$B:$F,5,FALSE)/100000000</f>
        <v>155.76387</v>
      </c>
      <c r="H12" s="10">
        <f>VLOOKUP(B12,'[1]China Index ROIC'!$B:$D,2,FALSE)</f>
        <v>7.28</v>
      </c>
      <c r="I12" s="10">
        <f>VLOOKUP(B12,'[1]China Index ROIC'!$B:$D,3,FALSE)</f>
        <v>9.3327000000000009</v>
      </c>
      <c r="J12" s="8" t="str">
        <f>CONCATENATE("https://gushitong.baidu.com/stock/ab-", B12)</f>
        <v>https://gushitong.baidu.com/stock/ab-002372</v>
      </c>
    </row>
    <row r="13" spans="1:10" ht="16.5" customHeight="1" x14ac:dyDescent="0.25">
      <c r="A13" s="13" t="s">
        <v>932</v>
      </c>
      <c r="B13" s="10" t="s">
        <v>931</v>
      </c>
      <c r="C13" s="10" t="s">
        <v>1093</v>
      </c>
      <c r="D13" s="10" t="e">
        <f>VLOOKUP(B13,'19年结果'!B:C,2,FALSE)</f>
        <v>#N/A</v>
      </c>
      <c r="E13" s="9" t="s">
        <v>965</v>
      </c>
      <c r="F13" s="10">
        <f>VLOOKUP(B13,[1]当前走势!B:F,3,)</f>
        <v>64.56</v>
      </c>
      <c r="G13" s="11">
        <f>VLOOKUP(B13,[1]当前走势!$B:$F,5,FALSE)/100000000</f>
        <v>830.53962999999999</v>
      </c>
      <c r="H13" s="10">
        <f>VLOOKUP(B13,'[1]China Index ROIC'!$B:$D,2,FALSE)</f>
        <v>7.05</v>
      </c>
      <c r="I13" s="10">
        <f>VLOOKUP(B13,'[1]China Index ROIC'!$B:$D,3,FALSE)</f>
        <v>2.9083999999999999</v>
      </c>
      <c r="J13" s="8" t="str">
        <f>CONCATENATE("https://gushitong.baidu.com/stock/ab-", B13)</f>
        <v>https://gushitong.baidu.com/stock/ab-603195</v>
      </c>
    </row>
    <row r="14" spans="1:10" ht="16.5" customHeight="1" x14ac:dyDescent="0.25">
      <c r="A14" s="13" t="s">
        <v>930</v>
      </c>
      <c r="B14" s="10" t="s">
        <v>929</v>
      </c>
      <c r="C14" s="10" t="s">
        <v>1086</v>
      </c>
      <c r="D14" s="10" t="e">
        <f>VLOOKUP(B14,'19年结果'!B:C,2,FALSE)</f>
        <v>#N/A</v>
      </c>
      <c r="E14" s="9" t="s">
        <v>965</v>
      </c>
      <c r="F14" s="10">
        <f>VLOOKUP(B14,[1]当前走势!B:F,3,)</f>
        <v>49</v>
      </c>
      <c r="G14" s="11">
        <f>VLOOKUP(B14,[1]当前走势!$B:$F,5,FALSE)/100000000</f>
        <v>392</v>
      </c>
      <c r="H14" s="10">
        <f>VLOOKUP(B14,'[1]China Index ROIC'!$B:$D,2,FALSE)</f>
        <v>6.98</v>
      </c>
      <c r="I14" s="10">
        <f>VLOOKUP(B14,'[1]China Index ROIC'!$B:$D,3,FALSE)</f>
        <v>4.5373999999999999</v>
      </c>
      <c r="J14" s="8" t="str">
        <f>CONCATENATE("https://gushitong.baidu.com/stock/ab-", B14)</f>
        <v>https://gushitong.baidu.com/stock/ab-603198</v>
      </c>
    </row>
    <row r="15" spans="1:10" ht="16.5" customHeight="1" x14ac:dyDescent="0.25">
      <c r="A15" s="13" t="s">
        <v>928</v>
      </c>
      <c r="B15" s="10" t="s">
        <v>927</v>
      </c>
      <c r="C15" s="10" t="s">
        <v>1086</v>
      </c>
      <c r="D15" s="10" t="e">
        <f>VLOOKUP(B15,'19年结果'!B:C,2,FALSE)</f>
        <v>#N/A</v>
      </c>
      <c r="E15" s="9" t="s">
        <v>965</v>
      </c>
      <c r="F15" s="10">
        <f>VLOOKUP(B15,[1]当前走势!B:F,3,)</f>
        <v>100.02</v>
      </c>
      <c r="G15" s="11">
        <f>VLOOKUP(B15,[1]当前走势!$B:$F,5,FALSE)/100000000</f>
        <v>1467.4342999999999</v>
      </c>
      <c r="H15" s="10">
        <f>VLOOKUP(B15,'[1]China Index ROIC'!$B:$D,2,FALSE)</f>
        <v>6.96</v>
      </c>
      <c r="I15" s="10">
        <f>VLOOKUP(B15,'[1]China Index ROIC'!$B:$D,3,FALSE)</f>
        <v>1.6021000000000001</v>
      </c>
      <c r="J15" s="8" t="str">
        <f>CONCATENATE("https://gushitong.baidu.com/stock/ab-", B15)</f>
        <v>https://gushitong.baidu.com/stock/ab-000568</v>
      </c>
    </row>
    <row r="16" spans="1:10" ht="16.5" customHeight="1" x14ac:dyDescent="0.25">
      <c r="A16" s="13" t="s">
        <v>926</v>
      </c>
      <c r="B16" s="10" t="s">
        <v>925</v>
      </c>
      <c r="C16" s="10" t="s">
        <v>1094</v>
      </c>
      <c r="D16" s="10" t="e">
        <f>VLOOKUP(B16,'19年结果'!B:C,2,FALSE)</f>
        <v>#N/A</v>
      </c>
      <c r="E16" s="9" t="s">
        <v>974</v>
      </c>
      <c r="F16" s="10">
        <f>VLOOKUP(B16,[1]当前走势!B:F,3,)</f>
        <v>52.66</v>
      </c>
      <c r="G16" s="11">
        <f>VLOOKUP(B16,[1]当前走势!$B:$F,5,FALSE)/100000000</f>
        <v>420.95737000000003</v>
      </c>
      <c r="H16" s="10">
        <f>VLOOKUP(B16,'[1]China Index ROIC'!$B:$D,2,FALSE)</f>
        <v>6.75</v>
      </c>
      <c r="I16" s="10">
        <f>VLOOKUP(B16,'[1]China Index ROIC'!$B:$D,3,FALSE)</f>
        <v>5.5810000000000004</v>
      </c>
      <c r="J16" s="8" t="str">
        <f>CONCATENATE("https://gushitong.baidu.com/stock/ab-", B16)</f>
        <v>https://gushitong.baidu.com/stock/ab-002032</v>
      </c>
    </row>
    <row r="17" spans="1:10" ht="16.5" customHeight="1" x14ac:dyDescent="0.25">
      <c r="A17" s="13" t="s">
        <v>924</v>
      </c>
      <c r="B17" s="10" t="s">
        <v>923</v>
      </c>
      <c r="C17" s="10" t="s">
        <v>1095</v>
      </c>
      <c r="D17" s="10" t="e">
        <f>VLOOKUP(B17,'19年结果'!B:C,2,FALSE)</f>
        <v>#N/A</v>
      </c>
      <c r="E17" s="9" t="s">
        <v>977</v>
      </c>
      <c r="F17" s="10">
        <f>VLOOKUP(B17,[1]当前走势!B:F,3,)</f>
        <v>79.5</v>
      </c>
      <c r="G17" s="11">
        <f>VLOOKUP(B17,[1]当前走势!$B:$F,5,FALSE)/100000000</f>
        <v>897.70707000000004</v>
      </c>
      <c r="H17" s="10">
        <f>VLOOKUP(B17,'[1]China Index ROIC'!$B:$D,2,FALSE)</f>
        <v>6.61</v>
      </c>
      <c r="I17" s="10">
        <f>VLOOKUP(B17,'[1]China Index ROIC'!$B:$D,3,FALSE)</f>
        <v>4.2165999999999997</v>
      </c>
      <c r="J17" s="8" t="str">
        <f>CONCATENATE("https://gushitong.baidu.com/stock/ab-", B17)</f>
        <v>https://gushitong.baidu.com/stock/ab-688036</v>
      </c>
    </row>
    <row r="18" spans="1:10" ht="16.5" customHeight="1" x14ac:dyDescent="0.25">
      <c r="A18" s="13" t="s">
        <v>922</v>
      </c>
      <c r="B18" s="10" t="s">
        <v>921</v>
      </c>
      <c r="C18" s="10" t="s">
        <v>1096</v>
      </c>
      <c r="D18" s="10" t="e">
        <f>VLOOKUP(B18,'19年结果'!B:C,2,FALSE)</f>
        <v>#N/A</v>
      </c>
      <c r="E18" s="9" t="s">
        <v>968</v>
      </c>
      <c r="F18" s="10">
        <f>VLOOKUP(B18,[1]当前走势!B:F,3,)</f>
        <v>78.97</v>
      </c>
      <c r="G18" s="11">
        <f>VLOOKUP(B18,[1]当前走势!$B:$F,5,FALSE)/100000000</f>
        <v>314.64244000000002</v>
      </c>
      <c r="H18" s="10">
        <f>VLOOKUP(B18,'[1]China Index ROIC'!$B:$D,2,FALSE)</f>
        <v>6.53</v>
      </c>
      <c r="I18" s="10">
        <f>VLOOKUP(B18,'[1]China Index ROIC'!$B:$D,3,FALSE)</f>
        <v>2.7103999999999999</v>
      </c>
      <c r="J18" s="8" t="str">
        <f>CONCATENATE("https://gushitong.baidu.com/stock/ab-", B18)</f>
        <v>https://gushitong.baidu.com/stock/ab-000661</v>
      </c>
    </row>
    <row r="19" spans="1:10" ht="16.5" customHeight="1" x14ac:dyDescent="0.25">
      <c r="A19" s="13" t="s">
        <v>920</v>
      </c>
      <c r="B19" s="10" t="s">
        <v>919</v>
      </c>
      <c r="C19" s="10" t="s">
        <v>1097</v>
      </c>
      <c r="D19" s="10" t="e">
        <f>VLOOKUP(B19,'19年结果'!B:C,2,FALSE)</f>
        <v>#N/A</v>
      </c>
      <c r="E19" s="9" t="s">
        <v>965</v>
      </c>
      <c r="F19" s="10">
        <f>VLOOKUP(B19,[1]当前走势!B:F,3,)</f>
        <v>36.14</v>
      </c>
      <c r="G19" s="11">
        <f>VLOOKUP(B19,[1]当前走势!$B:$F,5,FALSE)/100000000</f>
        <v>2009.6010000000001</v>
      </c>
      <c r="H19" s="10">
        <f>VLOOKUP(B19,'[1]China Index ROIC'!$B:$D,2,FALSE)</f>
        <v>6.47</v>
      </c>
      <c r="I19" s="10">
        <f>VLOOKUP(B19,'[1]China Index ROIC'!$B:$D,3,FALSE)</f>
        <v>3.0190999999999999</v>
      </c>
      <c r="J19" s="8" t="str">
        <f>CONCATENATE("https://gushitong.baidu.com/stock/ab-", B19)</f>
        <v>https://gushitong.baidu.com/stock/ab-603288</v>
      </c>
    </row>
    <row r="20" spans="1:10" ht="16.5" customHeight="1" x14ac:dyDescent="0.25">
      <c r="A20" s="13" t="s">
        <v>918</v>
      </c>
      <c r="B20" s="10" t="s">
        <v>917</v>
      </c>
      <c r="C20" s="10" t="s">
        <v>1098</v>
      </c>
      <c r="D20" s="10" t="e">
        <f>VLOOKUP(B20,'19年结果'!B:C,2,FALSE)</f>
        <v>#N/A</v>
      </c>
      <c r="E20" s="9" t="s">
        <v>981</v>
      </c>
      <c r="F20" s="10">
        <f>VLOOKUP(B20,[1]当前走势!B:F,3,)</f>
        <v>99.59</v>
      </c>
      <c r="G20" s="11">
        <f>VLOOKUP(B20,[1]当前走势!$B:$F,5,FALSE)/100000000</f>
        <v>272.36827</v>
      </c>
      <c r="H20" s="10">
        <f>VLOOKUP(B20,'[1]China Index ROIC'!$B:$D,2,FALSE)</f>
        <v>6.41</v>
      </c>
      <c r="I20" s="10">
        <f>VLOOKUP(B20,'[1]China Index ROIC'!$B:$D,3,FALSE)</f>
        <v>21.881499999999999</v>
      </c>
      <c r="J20" s="8" t="str">
        <f>CONCATENATE("https://gushitong.baidu.com/stock/ab-", B20)</f>
        <v>https://gushitong.baidu.com/stock/ab-300033</v>
      </c>
    </row>
    <row r="21" spans="1:10" ht="16.5" customHeight="1" x14ac:dyDescent="0.25">
      <c r="A21" s="13" t="s">
        <v>916</v>
      </c>
      <c r="B21" s="10" t="s">
        <v>915</v>
      </c>
      <c r="C21" s="10" t="s">
        <v>1099</v>
      </c>
      <c r="D21" s="10" t="e">
        <f>VLOOKUP(B21,'19年结果'!B:C,2,FALSE)</f>
        <v>#N/A</v>
      </c>
      <c r="E21" s="9" t="s">
        <v>970</v>
      </c>
      <c r="F21" s="10">
        <f>VLOOKUP(B21,[1]当前走势!B:F,3,)</f>
        <v>21.92</v>
      </c>
      <c r="G21" s="11">
        <f>VLOOKUP(B21,[1]当前走势!$B:$F,5,FALSE)/100000000</f>
        <v>269.95695000000001</v>
      </c>
      <c r="H21" s="10">
        <f>VLOOKUP(B21,'[1]China Index ROIC'!$B:$D,2,FALSE)</f>
        <v>6.41</v>
      </c>
      <c r="I21" s="10">
        <f>VLOOKUP(B21,'[1]China Index ROIC'!$B:$D,3,FALSE)</f>
        <v>4.6821000000000002</v>
      </c>
      <c r="J21" s="8" t="str">
        <f>CONCATENATE("https://gushitong.baidu.com/stock/ab-", B21)</f>
        <v>https://gushitong.baidu.com/stock/ab-300316</v>
      </c>
    </row>
    <row r="22" spans="1:10" ht="16.5" customHeight="1" x14ac:dyDescent="0.25">
      <c r="A22" s="13" t="s">
        <v>914</v>
      </c>
      <c r="B22" s="10" t="s">
        <v>913</v>
      </c>
      <c r="C22" s="10" t="s">
        <v>1100</v>
      </c>
      <c r="D22" s="10" t="e">
        <f>VLOOKUP(B22,'19年结果'!B:C,2,FALSE)</f>
        <v>#N/A</v>
      </c>
      <c r="E22" s="9" t="s">
        <v>974</v>
      </c>
      <c r="F22" s="10">
        <f>VLOOKUP(B22,[1]当前走势!B:F,3,)</f>
        <v>13.38</v>
      </c>
      <c r="G22" s="11">
        <f>VLOOKUP(B22,[1]当前走势!$B:$F,5,FALSE)/100000000</f>
        <v>214.69466</v>
      </c>
      <c r="H22" s="10">
        <f>VLOOKUP(B22,'[1]China Index ROIC'!$B:$D,2,FALSE)</f>
        <v>6.29</v>
      </c>
      <c r="I22" s="10">
        <f>VLOOKUP(B22,'[1]China Index ROIC'!$B:$D,3,FALSE)</f>
        <v>6.3311000000000002</v>
      </c>
      <c r="J22" s="8" t="str">
        <f>CONCATENATE("https://gushitong.baidu.com/stock/ab-", B22)</f>
        <v>https://gushitong.baidu.com/stock/ab-002555</v>
      </c>
    </row>
    <row r="23" spans="1:10" ht="16.5" customHeight="1" x14ac:dyDescent="0.25">
      <c r="A23" s="13" t="s">
        <v>912</v>
      </c>
      <c r="B23" s="10" t="s">
        <v>911</v>
      </c>
      <c r="C23" s="10" t="s">
        <v>1100</v>
      </c>
      <c r="D23" s="10" t="e">
        <f>VLOOKUP(B23,'19年结果'!B:C,2,FALSE)</f>
        <v>#N/A</v>
      </c>
      <c r="E23" s="9" t="s">
        <v>974</v>
      </c>
      <c r="F23" s="10">
        <f>VLOOKUP(B23,[1]当前走势!B:F,3,)</f>
        <v>9.35</v>
      </c>
      <c r="G23" s="11">
        <f>VLOOKUP(B23,[1]当前走势!$B:$F,5,FALSE)/100000000</f>
        <v>178.98310000000001</v>
      </c>
      <c r="H23" s="10">
        <f>VLOOKUP(B23,'[1]China Index ROIC'!$B:$D,2,FALSE)</f>
        <v>6.21</v>
      </c>
      <c r="I23" s="10">
        <f>VLOOKUP(B23,'[1]China Index ROIC'!$B:$D,3,FALSE)</f>
        <v>160.5421</v>
      </c>
      <c r="J23" s="8" t="str">
        <f>CONCATENATE("https://gushitong.baidu.com/stock/ab-", B23)</f>
        <v>https://gushitong.baidu.com/stock/ab-002517</v>
      </c>
    </row>
    <row r="24" spans="1:10" ht="16.5" customHeight="1" x14ac:dyDescent="0.25">
      <c r="A24" s="13" t="s">
        <v>910</v>
      </c>
      <c r="B24" s="10" t="s">
        <v>909</v>
      </c>
      <c r="C24" s="10" t="s">
        <v>1101</v>
      </c>
      <c r="D24" s="10" t="e">
        <f>VLOOKUP(B24,'19年结果'!B:C,2,FALSE)</f>
        <v>#N/A</v>
      </c>
      <c r="E24" s="9" t="s">
        <v>974</v>
      </c>
      <c r="F24" s="10">
        <f>VLOOKUP(B24,[1]当前走势!B:F,3,)</f>
        <v>134.05000000000001</v>
      </c>
      <c r="G24" s="11">
        <f>VLOOKUP(B24,[1]当前走势!$B:$F,5,FALSE)/100000000</f>
        <v>279.44635</v>
      </c>
      <c r="H24" s="10">
        <f>VLOOKUP(B24,'[1]China Index ROIC'!$B:$D,2,FALSE)</f>
        <v>6.085</v>
      </c>
      <c r="I24" s="10">
        <f>VLOOKUP(B24,'[1]China Index ROIC'!$B:$D,3,FALSE)</f>
        <v>4.7179000000000002</v>
      </c>
      <c r="J24" s="8" t="str">
        <f>CONCATENATE("https://gushitong.baidu.com/stock/ab-", B24)</f>
        <v>https://gushitong.baidu.com/stock/ab-300896</v>
      </c>
    </row>
    <row r="25" spans="1:10" ht="16.5" customHeight="1" x14ac:dyDescent="0.25">
      <c r="A25" s="13" t="s">
        <v>908</v>
      </c>
      <c r="B25" s="10" t="s">
        <v>907</v>
      </c>
      <c r="C25" s="10" t="s">
        <v>1102</v>
      </c>
      <c r="D25" s="10" t="e">
        <f>VLOOKUP(B25,'19年结果'!B:C,2,FALSE)</f>
        <v>#N/A</v>
      </c>
      <c r="E25" s="9" t="s">
        <v>974</v>
      </c>
      <c r="F25" s="10">
        <f>VLOOKUP(B25,[1]当前走势!B:F,3,)</f>
        <v>5.36</v>
      </c>
      <c r="G25" s="11">
        <f>VLOOKUP(B25,[1]当前走势!$B:$F,5,FALSE)/100000000</f>
        <v>774.10190999999998</v>
      </c>
      <c r="H25" s="10">
        <f>VLOOKUP(B25,'[1]China Index ROIC'!$B:$D,2,FALSE)</f>
        <v>6.02</v>
      </c>
      <c r="I25" s="10">
        <f>VLOOKUP(B25,'[1]China Index ROIC'!$B:$D,3,FALSE)</f>
        <v>6.2621000000000002</v>
      </c>
      <c r="J25" s="8" t="str">
        <f>CONCATENATE("https://gushitong.baidu.com/stock/ab-", B25)</f>
        <v>https://gushitong.baidu.com/stock/ab-002027</v>
      </c>
    </row>
    <row r="26" spans="1:10" ht="16.5" customHeight="1" x14ac:dyDescent="0.25">
      <c r="A26" s="13" t="s">
        <v>906</v>
      </c>
      <c r="B26" s="10" t="s">
        <v>905</v>
      </c>
      <c r="C26" s="10" t="s">
        <v>1103</v>
      </c>
      <c r="D26" s="10" t="e">
        <f>VLOOKUP(B26,'19年结果'!B:C,2,FALSE)</f>
        <v>#N/A</v>
      </c>
      <c r="E26" s="9" t="s">
        <v>970</v>
      </c>
      <c r="F26" s="10">
        <f>VLOOKUP(B26,[1]当前走势!B:F,3,)</f>
        <v>14.68</v>
      </c>
      <c r="G26" s="11">
        <f>VLOOKUP(B26,[1]当前走势!$B:$F,5,FALSE)/100000000</f>
        <v>797.53348000000005</v>
      </c>
      <c r="H26" s="10">
        <f>VLOOKUP(B26,'[1]China Index ROIC'!$B:$D,2,FALSE)</f>
        <v>5.97</v>
      </c>
      <c r="I26" s="10">
        <f>VLOOKUP(B26,'[1]China Index ROIC'!$B:$D,3,FALSE)</f>
        <v>1167.3196</v>
      </c>
      <c r="J26" s="8" t="str">
        <f>CONCATENATE("https://gushitong.baidu.com/stock/ab-", B26)</f>
        <v>https://gushitong.baidu.com/stock/ab-000792</v>
      </c>
    </row>
    <row r="27" spans="1:10" ht="16.5" customHeight="1" x14ac:dyDescent="0.25">
      <c r="A27" s="13" t="s">
        <v>904</v>
      </c>
      <c r="B27" s="10" t="s">
        <v>903</v>
      </c>
      <c r="C27" s="10" t="s">
        <v>1104</v>
      </c>
      <c r="D27" s="10" t="e">
        <f>VLOOKUP(B27,'19年结果'!B:C,2,FALSE)</f>
        <v>#N/A</v>
      </c>
      <c r="E27" s="9" t="s">
        <v>977</v>
      </c>
      <c r="F27" s="10">
        <f>VLOOKUP(B27,[1]当前走势!B:F,3,)</f>
        <v>84.37</v>
      </c>
      <c r="G27" s="11">
        <f>VLOOKUP(B27,[1]当前走势!$B:$F,5,FALSE)/100000000</f>
        <v>189.83250000000001</v>
      </c>
      <c r="H27" s="10">
        <f>VLOOKUP(B27,'[1]China Index ROIC'!$B:$D,2,FALSE)</f>
        <v>5.92</v>
      </c>
      <c r="I27" s="10">
        <f>VLOOKUP(B27,'[1]China Index ROIC'!$B:$D,3,FALSE)</f>
        <v>1.2579</v>
      </c>
      <c r="J27" s="8" t="str">
        <f>CONCATENATE("https://gushitong.baidu.com/stock/ab-", B27)</f>
        <v>https://gushitong.baidu.com/stock/ab-600563</v>
      </c>
    </row>
    <row r="28" spans="1:10" ht="16.5" customHeight="1" x14ac:dyDescent="0.25">
      <c r="A28" s="13" t="s">
        <v>902</v>
      </c>
      <c r="B28" s="10" t="s">
        <v>901</v>
      </c>
      <c r="C28" s="10" t="s">
        <v>1086</v>
      </c>
      <c r="D28" s="10" t="e">
        <f>VLOOKUP(B28,'19年结果'!B:C,2,FALSE)</f>
        <v>#N/A</v>
      </c>
      <c r="E28" s="9" t="s">
        <v>965</v>
      </c>
      <c r="F28" s="10">
        <f>VLOOKUP(B28,[1]当前走势!B:F,3,)</f>
        <v>40.18</v>
      </c>
      <c r="G28" s="11">
        <f>VLOOKUP(B28,[1]当前走势!$B:$F,5,FALSE)/100000000</f>
        <v>133.50590199999999</v>
      </c>
      <c r="H28" s="10">
        <f>VLOOKUP(B28,'[1]China Index ROIC'!$B:$D,2,FALSE)</f>
        <v>5.88</v>
      </c>
      <c r="I28" s="10">
        <f>VLOOKUP(B28,'[1]China Index ROIC'!$B:$D,3,FALSE)</f>
        <v>6.5728999999999997</v>
      </c>
      <c r="J28" s="8" t="str">
        <f>CONCATENATE("https://gushitong.baidu.com/stock/ab-", B28)</f>
        <v>https://gushitong.baidu.com/stock/ab-600702</v>
      </c>
    </row>
    <row r="29" spans="1:10" ht="16.5" customHeight="1" x14ac:dyDescent="0.25">
      <c r="A29" s="13" t="s">
        <v>900</v>
      </c>
      <c r="B29" s="10" t="s">
        <v>899</v>
      </c>
      <c r="C29" s="10" t="s">
        <v>1086</v>
      </c>
      <c r="D29" s="10" t="str">
        <f>VLOOKUP(B29,'19年结果'!B:C,2,FALSE)</f>
        <v>必选消费</v>
      </c>
      <c r="E29" s="9" t="s">
        <v>965</v>
      </c>
      <c r="F29" s="10">
        <f>VLOOKUP(B29,[1]当前走势!B:F,3,)</f>
        <v>107.69</v>
      </c>
      <c r="G29" s="11">
        <f>VLOOKUP(B29,[1]当前走势!$B:$F,5,FALSE)/100000000</f>
        <v>4180.0151999999998</v>
      </c>
      <c r="H29" s="10">
        <f>VLOOKUP(B29,'[1]China Index ROIC'!$B:$D,2,FALSE)</f>
        <v>5.86</v>
      </c>
      <c r="I29" s="10">
        <f>VLOOKUP(B29,'[1]China Index ROIC'!$B:$D,3,FALSE)</f>
        <v>6.1573000000000002</v>
      </c>
      <c r="J29" s="8" t="str">
        <f>CONCATENATE("https://gushitong.baidu.com/stock/ab-", B29)</f>
        <v>https://gushitong.baidu.com/stock/ab-000858</v>
      </c>
    </row>
    <row r="30" spans="1:10" ht="16.5" customHeight="1" x14ac:dyDescent="0.25">
      <c r="A30" s="13" t="s">
        <v>898</v>
      </c>
      <c r="B30" s="10" t="s">
        <v>897</v>
      </c>
      <c r="C30" s="10" t="s">
        <v>1105</v>
      </c>
      <c r="D30" s="10" t="e">
        <f>VLOOKUP(B30,'19年结果'!B:C,2,FALSE)</f>
        <v>#N/A</v>
      </c>
      <c r="E30" s="9" t="s">
        <v>968</v>
      </c>
      <c r="F30" s="10">
        <f>VLOOKUP(B30,[1]当前走势!B:F,3,)</f>
        <v>193.5</v>
      </c>
      <c r="G30" s="11">
        <f>VLOOKUP(B30,[1]当前走势!$B:$F,5,FALSE)/100000000</f>
        <v>1167.4187999999999</v>
      </c>
      <c r="H30" s="10">
        <f>VLOOKUP(B30,'[1]China Index ROIC'!$B:$D,2,FALSE)</f>
        <v>5.86</v>
      </c>
      <c r="I30" s="10">
        <f>VLOOKUP(B30,'[1]China Index ROIC'!$B:$D,3,FALSE)</f>
        <v>2.0427</v>
      </c>
      <c r="J30" s="8" t="str">
        <f>CONCATENATE("https://gushitong.baidu.com/stock/ab-", B30)</f>
        <v>https://gushitong.baidu.com/stock/ab-600436</v>
      </c>
    </row>
    <row r="31" spans="1:10" ht="16.5" customHeight="1" x14ac:dyDescent="0.25">
      <c r="A31" s="13" t="s">
        <v>896</v>
      </c>
      <c r="B31" s="10" t="s">
        <v>895</v>
      </c>
      <c r="C31" s="10" t="s">
        <v>1106</v>
      </c>
      <c r="D31" s="10" t="e">
        <f>VLOOKUP(B31,'19年结果'!B:C,2,FALSE)</f>
        <v>#N/A</v>
      </c>
      <c r="E31" s="9" t="s">
        <v>977</v>
      </c>
      <c r="F31" s="10">
        <f>VLOOKUP(B31,[1]当前走势!B:F,3,)</f>
        <v>59.1</v>
      </c>
      <c r="G31" s="11">
        <f>VLOOKUP(B31,[1]当前走势!$B:$F,5,FALSE)/100000000</f>
        <v>264.51418999999999</v>
      </c>
      <c r="H31" s="10">
        <f>VLOOKUP(B31,'[1]China Index ROIC'!$B:$D,2,FALSE)</f>
        <v>5.83</v>
      </c>
      <c r="I31" s="10">
        <f>VLOOKUP(B31,'[1]China Index ROIC'!$B:$D,3,FALSE)</f>
        <v>20.8566</v>
      </c>
      <c r="J31" s="8" t="str">
        <f>CONCATENATE("https://gushitong.baidu.com/stock/ab-", B31)</f>
        <v>https://gushitong.baidu.com/stock/ab-300782</v>
      </c>
    </row>
    <row r="32" spans="1:10" ht="16.5" customHeight="1" x14ac:dyDescent="0.25">
      <c r="A32" s="13" t="s">
        <v>894</v>
      </c>
      <c r="B32" s="10" t="s">
        <v>893</v>
      </c>
      <c r="C32" s="10" t="s">
        <v>1086</v>
      </c>
      <c r="D32" s="10" t="str">
        <f>VLOOKUP(B32,'19年结果'!B:C,2,FALSE)</f>
        <v>必选消费</v>
      </c>
      <c r="E32" s="9" t="s">
        <v>965</v>
      </c>
      <c r="F32" s="10">
        <f>VLOOKUP(B32,[1]当前走势!B:F,3,)</f>
        <v>36.06</v>
      </c>
      <c r="G32" s="11">
        <f>VLOOKUP(B32,[1]当前走势!$B:$F,5,FALSE)/100000000</f>
        <v>452.37270000000001</v>
      </c>
      <c r="H32" s="10">
        <f>VLOOKUP(B32,'[1]China Index ROIC'!$B:$D,2,FALSE)</f>
        <v>5.61</v>
      </c>
      <c r="I32" s="10">
        <f>VLOOKUP(B32,'[1]China Index ROIC'!$B:$D,3,FALSE)</f>
        <v>6.2853000000000003</v>
      </c>
      <c r="J32" s="8" t="str">
        <f>CONCATENATE("https://gushitong.baidu.com/stock/ab-", B32)</f>
        <v>https://gushitong.baidu.com/stock/ab-603369</v>
      </c>
    </row>
    <row r="33" spans="1:10" ht="16.5" customHeight="1" x14ac:dyDescent="0.25">
      <c r="A33" s="13" t="s">
        <v>892</v>
      </c>
      <c r="B33" s="10" t="s">
        <v>891</v>
      </c>
      <c r="C33" s="10" t="s">
        <v>1086</v>
      </c>
      <c r="D33" s="10" t="e">
        <f>VLOOKUP(B33,'19年结果'!B:C,2,FALSE)</f>
        <v>#N/A</v>
      </c>
      <c r="E33" s="9" t="s">
        <v>965</v>
      </c>
      <c r="F33" s="10">
        <f>VLOOKUP(B33,[1]当前走势!B:F,3,)</f>
        <v>34.799999999999997</v>
      </c>
      <c r="G33" s="11">
        <f>VLOOKUP(B33,[1]当前走势!$B:$F,5,FALSE)/100000000</f>
        <v>208.14558</v>
      </c>
      <c r="H33" s="10">
        <f>VLOOKUP(B33,'[1]China Index ROIC'!$B:$D,2,FALSE)</f>
        <v>5.55</v>
      </c>
      <c r="I33" s="10">
        <f>VLOOKUP(B33,'[1]China Index ROIC'!$B:$D,3,FALSE)</f>
        <v>1.5513999999999999</v>
      </c>
      <c r="J33" s="8" t="str">
        <f>CONCATENATE("https://gushitong.baidu.com/stock/ab-", B33)</f>
        <v>https://gushitong.baidu.com/stock/ab-603589</v>
      </c>
    </row>
    <row r="34" spans="1:10" ht="16.5" customHeight="1" x14ac:dyDescent="0.25">
      <c r="A34" s="13" t="s">
        <v>890</v>
      </c>
      <c r="B34" s="10" t="s">
        <v>889</v>
      </c>
      <c r="C34" s="10" t="s">
        <v>1090</v>
      </c>
      <c r="D34" s="10" t="e">
        <f>VLOOKUP(B34,'19年结果'!B:C,2,FALSE)</f>
        <v>#N/A</v>
      </c>
      <c r="E34" s="9" t="s">
        <v>968</v>
      </c>
      <c r="F34" s="10">
        <f>VLOOKUP(B34,[1]当前走势!B:F,3,)</f>
        <v>331.46</v>
      </c>
      <c r="G34" s="11">
        <f>VLOOKUP(B34,[1]当前走势!$B:$F,5,FALSE)/100000000</f>
        <v>322.60575999999998</v>
      </c>
      <c r="H34" s="10">
        <f>VLOOKUP(B34,'[1]China Index ROIC'!$B:$D,2,FALSE)</f>
        <v>5.5350000000000001</v>
      </c>
      <c r="I34" s="10">
        <f>VLOOKUP(B34,'[1]China Index ROIC'!$B:$D,3,FALSE)</f>
        <v>3.7637</v>
      </c>
      <c r="J34" s="8" t="str">
        <f>CONCATENATE("https://gushitong.baidu.com/stock/ab-", B34)</f>
        <v>https://gushitong.baidu.com/stock/ab-688617</v>
      </c>
    </row>
    <row r="35" spans="1:10" ht="16.5" customHeight="1" x14ac:dyDescent="0.25">
      <c r="A35" s="13" t="s">
        <v>888</v>
      </c>
      <c r="B35" s="10" t="s">
        <v>887</v>
      </c>
      <c r="C35" s="10" t="s">
        <v>1107</v>
      </c>
      <c r="D35" s="10" t="e">
        <f>VLOOKUP(B35,'19年结果'!B:C,2,FALSE)</f>
        <v>#N/A</v>
      </c>
      <c r="E35" s="9" t="s">
        <v>968</v>
      </c>
      <c r="F35" s="10">
        <f>VLOOKUP(B35,[1]当前走势!B:F,3,)</f>
        <v>69.86</v>
      </c>
      <c r="G35" s="11">
        <f>VLOOKUP(B35,[1]当前走势!$B:$F,5,FALSE)/100000000</f>
        <v>475.19297999999998</v>
      </c>
      <c r="H35" s="10">
        <f>VLOOKUP(B35,'[1]China Index ROIC'!$B:$D,2,FALSE)</f>
        <v>5.4450000000000003</v>
      </c>
      <c r="I35" s="10">
        <f>VLOOKUP(B35,'[1]China Index ROIC'!$B:$D,3,FALSE)</f>
        <v>1.5008999999999999</v>
      </c>
      <c r="J35" s="8" t="str">
        <f>CONCATENATE("https://gushitong.baidu.com/stock/ab-", B35)</f>
        <v>https://gushitong.baidu.com/stock/ab-300832</v>
      </c>
    </row>
    <row r="36" spans="1:10" ht="16.5" customHeight="1" x14ac:dyDescent="0.25">
      <c r="A36" s="13" t="s">
        <v>886</v>
      </c>
      <c r="B36" s="10" t="s">
        <v>885</v>
      </c>
      <c r="C36" s="10" t="s">
        <v>1106</v>
      </c>
      <c r="D36" s="10" t="e">
        <f>VLOOKUP(B36,'19年结果'!B:C,2,FALSE)</f>
        <v>#N/A</v>
      </c>
      <c r="E36" s="9" t="s">
        <v>977</v>
      </c>
      <c r="F36" s="10">
        <f>VLOOKUP(B36,[1]当前走势!B:F,3,)</f>
        <v>68.099999999999994</v>
      </c>
      <c r="G36" s="11">
        <f>VLOOKUP(B36,[1]当前走势!$B:$F,5,FALSE)/100000000</f>
        <v>308.12698999999998</v>
      </c>
      <c r="H36" s="10">
        <f>VLOOKUP(B36,'[1]China Index ROIC'!$B:$D,2,FALSE)</f>
        <v>5.3</v>
      </c>
      <c r="I36" s="10">
        <f>VLOOKUP(B36,'[1]China Index ROIC'!$B:$D,3,FALSE)</f>
        <v>11.218</v>
      </c>
      <c r="J36" s="8" t="str">
        <f>CONCATENATE("https://gushitong.baidu.com/stock/ab-", B36)</f>
        <v>https://gushitong.baidu.com/stock/ab-300661</v>
      </c>
    </row>
    <row r="37" spans="1:10" ht="16.5" customHeight="1" x14ac:dyDescent="0.25">
      <c r="A37" s="13" t="s">
        <v>884</v>
      </c>
      <c r="B37" s="10" t="s">
        <v>883</v>
      </c>
      <c r="C37" s="10" t="s">
        <v>1108</v>
      </c>
      <c r="D37" s="10" t="e">
        <f>VLOOKUP(B37,'19年结果'!B:C,2,FALSE)</f>
        <v>#N/A</v>
      </c>
      <c r="E37" s="9" t="s">
        <v>970</v>
      </c>
      <c r="F37" s="10">
        <f>VLOOKUP(B37,[1]当前走势!B:F,3,)</f>
        <v>52.57</v>
      </c>
      <c r="G37" s="11">
        <f>VLOOKUP(B37,[1]当前走势!$B:$F,5,FALSE)/100000000</f>
        <v>704.86959999999999</v>
      </c>
      <c r="H37" s="10">
        <f>VLOOKUP(B37,'[1]China Index ROIC'!$B:$D,2,FALSE)</f>
        <v>5.29</v>
      </c>
      <c r="I37" s="10">
        <f>VLOOKUP(B37,'[1]China Index ROIC'!$B:$D,3,FALSE)</f>
        <v>2.9487999999999999</v>
      </c>
      <c r="J37" s="8" t="str">
        <f>CONCATENATE("https://gushitong.baidu.com/stock/ab-", B37)</f>
        <v>https://gushitong.baidu.com/stock/ab-601100</v>
      </c>
    </row>
    <row r="38" spans="1:10" ht="16.5" customHeight="1" x14ac:dyDescent="0.25">
      <c r="A38" s="13" t="s">
        <v>882</v>
      </c>
      <c r="B38" s="10" t="s">
        <v>881</v>
      </c>
      <c r="C38" s="10" t="s">
        <v>1109</v>
      </c>
      <c r="D38" s="10" t="str">
        <f>VLOOKUP(B38,'19年结果'!B:C,2,FALSE)</f>
        <v>信息技术</v>
      </c>
      <c r="E38" s="9" t="s">
        <v>977</v>
      </c>
      <c r="F38" s="10">
        <f>VLOOKUP(B38,[1]当前走势!B:F,3,)</f>
        <v>29.37</v>
      </c>
      <c r="G38" s="11">
        <f>VLOOKUP(B38,[1]当前走势!$B:$F,5,FALSE)/100000000</f>
        <v>622.98299999999995</v>
      </c>
      <c r="H38" s="10">
        <f>VLOOKUP(B38,'[1]China Index ROIC'!$B:$D,2,FALSE)</f>
        <v>5.25</v>
      </c>
      <c r="I38" s="10">
        <f>VLOOKUP(B38,'[1]China Index ROIC'!$B:$D,3,FALSE)</f>
        <v>0.68810000000000004</v>
      </c>
      <c r="J38" s="8" t="str">
        <f>CONCATENATE("https://gushitong.baidu.com/stock/ab-", B38)</f>
        <v>https://gushitong.baidu.com/stock/ab-600845</v>
      </c>
    </row>
    <row r="39" spans="1:10" ht="16.5" customHeight="1" x14ac:dyDescent="0.25">
      <c r="A39" s="13" t="s">
        <v>880</v>
      </c>
      <c r="B39" s="10" t="s">
        <v>879</v>
      </c>
      <c r="C39" s="10" t="s">
        <v>1085</v>
      </c>
      <c r="D39" s="10" t="str">
        <f>VLOOKUP(B39,'19年结果'!B:C,2,FALSE)</f>
        <v>必选消费</v>
      </c>
      <c r="E39" s="9" t="s">
        <v>965</v>
      </c>
      <c r="F39" s="10">
        <f>VLOOKUP(B39,[1]当前走势!B:F,3,)</f>
        <v>54.46</v>
      </c>
      <c r="G39" s="11">
        <f>VLOOKUP(B39,[1]当前走势!$B:$F,5,FALSE)/100000000</f>
        <v>386.13825000000003</v>
      </c>
      <c r="H39" s="10">
        <f>VLOOKUP(B39,'[1]China Index ROIC'!$B:$D,2,FALSE)</f>
        <v>5.25</v>
      </c>
      <c r="I39" s="10">
        <f>VLOOKUP(B39,'[1]China Index ROIC'!$B:$D,3,FALSE)</f>
        <v>14.231199999999999</v>
      </c>
      <c r="J39" s="8" t="str">
        <f>CONCATENATE("https://gushitong.baidu.com/stock/ab-", B39)</f>
        <v>https://gushitong.baidu.com/stock/ab-600600</v>
      </c>
    </row>
    <row r="40" spans="1:10" ht="16.5" customHeight="1" x14ac:dyDescent="0.25">
      <c r="A40" s="13" t="s">
        <v>878</v>
      </c>
      <c r="B40" s="10" t="s">
        <v>877</v>
      </c>
      <c r="C40" s="10" t="s">
        <v>1110</v>
      </c>
      <c r="D40" s="10" t="str">
        <f>VLOOKUP(B40,'19年结果'!B:C,2,FALSE)</f>
        <v>必选消费</v>
      </c>
      <c r="E40" s="9" t="s">
        <v>965</v>
      </c>
      <c r="F40" s="10">
        <f>VLOOKUP(B40,[1]当前走势!B:F,3,)</f>
        <v>12.86</v>
      </c>
      <c r="G40" s="11">
        <f>VLOOKUP(B40,[1]当前走势!$B:$F,5,FALSE)/100000000</f>
        <v>228.60964000000001</v>
      </c>
      <c r="H40" s="10">
        <f>VLOOKUP(B40,'[1]China Index ROIC'!$B:$D,2,FALSE)</f>
        <v>5.25</v>
      </c>
      <c r="I40" s="10">
        <f>VLOOKUP(B40,'[1]China Index ROIC'!$B:$D,3,FALSE)</f>
        <v>12.9275</v>
      </c>
      <c r="J40" s="8" t="str">
        <f>CONCATENATE("https://gushitong.baidu.com/stock/ab-", B40)</f>
        <v>https://gushitong.baidu.com/stock/ab-600598</v>
      </c>
    </row>
    <row r="41" spans="1:10" ht="16.5" customHeight="1" x14ac:dyDescent="0.25">
      <c r="A41" s="13" t="s">
        <v>876</v>
      </c>
      <c r="B41" s="10" t="s">
        <v>875</v>
      </c>
      <c r="C41" s="10" t="s">
        <v>1111</v>
      </c>
      <c r="D41" s="10" t="e">
        <f>VLOOKUP(B41,'19年结果'!B:C,2,FALSE)</f>
        <v>#N/A</v>
      </c>
      <c r="E41" s="9" t="s">
        <v>974</v>
      </c>
      <c r="F41" s="10">
        <f>VLOOKUP(B41,[1]当前走势!B:F,3,)</f>
        <v>25.28</v>
      </c>
      <c r="G41" s="11">
        <f>VLOOKUP(B41,[1]当前走势!$B:$F,5,FALSE)/100000000</f>
        <v>233.54382000000001</v>
      </c>
      <c r="H41" s="10">
        <f>VLOOKUP(B41,'[1]China Index ROIC'!$B:$D,2,FALSE)</f>
        <v>5.24</v>
      </c>
      <c r="I41" s="10">
        <f>VLOOKUP(B41,'[1]China Index ROIC'!$B:$D,3,FALSE)</f>
        <v>2.1006999999999998</v>
      </c>
      <c r="J41" s="8" t="str">
        <f>CONCATENATE("https://gushitong.baidu.com/stock/ab-", B41)</f>
        <v>https://gushitong.baidu.com/stock/ab-603899</v>
      </c>
    </row>
    <row r="42" spans="1:10" ht="16.5" customHeight="1" x14ac:dyDescent="0.25">
      <c r="A42" s="13" t="s">
        <v>874</v>
      </c>
      <c r="B42" s="10" t="s">
        <v>873</v>
      </c>
      <c r="C42" s="10" t="s">
        <v>1112</v>
      </c>
      <c r="D42" s="10" t="e">
        <f>VLOOKUP(B42,'19年结果'!B:C,2,FALSE)</f>
        <v>#N/A</v>
      </c>
      <c r="E42" s="9" t="s">
        <v>977</v>
      </c>
      <c r="F42" s="10">
        <f>VLOOKUP(B42,[1]当前走势!B:F,3,)</f>
        <v>99.57</v>
      </c>
      <c r="G42" s="11">
        <f>VLOOKUP(B42,[1]当前走势!$B:$F,5,FALSE)/100000000</f>
        <v>623.70870000000002</v>
      </c>
      <c r="H42" s="10">
        <f>VLOOKUP(B42,'[1]China Index ROIC'!$B:$D,2,FALSE)</f>
        <v>5.08</v>
      </c>
      <c r="I42" s="10">
        <f>VLOOKUP(B42,'[1]China Index ROIC'!$B:$D,3,FALSE)</f>
        <v>4.7102000000000004</v>
      </c>
      <c r="J42" s="8" t="str">
        <f>CONCATENATE("https://gushitong.baidu.com/stock/ab-", B42)</f>
        <v>https://gushitong.baidu.com/stock/ab-300502</v>
      </c>
    </row>
    <row r="43" spans="1:10" ht="16.5" customHeight="1" x14ac:dyDescent="0.25">
      <c r="A43" s="13" t="s">
        <v>872</v>
      </c>
      <c r="B43" s="10" t="s">
        <v>871</v>
      </c>
      <c r="C43" s="10" t="s">
        <v>1113</v>
      </c>
      <c r="D43" s="10" t="e">
        <f>VLOOKUP(B43,'19年结果'!B:C,2,FALSE)</f>
        <v>#N/A</v>
      </c>
      <c r="E43" s="9" t="s">
        <v>970</v>
      </c>
      <c r="F43" s="10">
        <f>VLOOKUP(B43,[1]当前走势!B:F,3,)</f>
        <v>13.24</v>
      </c>
      <c r="G43" s="11">
        <f>VLOOKUP(B43,[1]当前走势!$B:$F,5,FALSE)/100000000</f>
        <v>183.37607</v>
      </c>
      <c r="H43" s="10">
        <f>VLOOKUP(B43,'[1]China Index ROIC'!$B:$D,2,FALSE)</f>
        <v>5.07</v>
      </c>
      <c r="I43" s="10">
        <f>VLOOKUP(B43,'[1]China Index ROIC'!$B:$D,3,FALSE)</f>
        <v>25.529299999999999</v>
      </c>
      <c r="J43" s="8" t="str">
        <f>CONCATENATE("https://gushitong.baidu.com/stock/ab-", B43)</f>
        <v>https://gushitong.baidu.com/stock/ab-002709</v>
      </c>
    </row>
    <row r="44" spans="1:10" ht="16.5" customHeight="1" x14ac:dyDescent="0.25">
      <c r="A44" s="13" t="s">
        <v>850</v>
      </c>
      <c r="B44" s="10" t="s">
        <v>849</v>
      </c>
      <c r="C44" s="10" t="s">
        <v>1086</v>
      </c>
      <c r="D44" s="10" t="str">
        <f>VLOOKUP(B44,'19年结果'!B:C,2,FALSE)</f>
        <v>必选消费</v>
      </c>
      <c r="E44" s="9" t="s">
        <v>965</v>
      </c>
      <c r="F44" s="10">
        <f>VLOOKUP(B44,[1]当前走势!B:F,3,)</f>
        <v>140.6</v>
      </c>
      <c r="G44" s="11">
        <f>VLOOKUP(B44,[1]当前走势!$B:$F,5,FALSE)/100000000</f>
        <v>574.49159999999995</v>
      </c>
      <c r="H44" s="10">
        <f>VLOOKUP(B44,'[1]China Index ROIC'!$B:$D,2,FALSE)</f>
        <v>4.6399999999999997</v>
      </c>
      <c r="I44" s="10">
        <f>VLOOKUP(B44,'[1]China Index ROIC'!$B:$D,3,FALSE)</f>
        <v>3.3496000000000001</v>
      </c>
      <c r="J44" s="8" t="str">
        <f>CONCATENATE("https://gushitong.baidu.com/stock/ab-", B44)</f>
        <v>https://gushitong.baidu.com/stock/ab-000596</v>
      </c>
    </row>
    <row r="45" spans="1:10" ht="16.5" customHeight="1" x14ac:dyDescent="0.25">
      <c r="A45" s="13" t="s">
        <v>868</v>
      </c>
      <c r="B45" s="10" t="s">
        <v>867</v>
      </c>
      <c r="C45" s="10" t="s">
        <v>1114</v>
      </c>
      <c r="D45" s="10" t="e">
        <f>VLOOKUP(B45,'19年结果'!B:C,2,FALSE)</f>
        <v>#N/A</v>
      </c>
      <c r="E45" s="9" t="s">
        <v>970</v>
      </c>
      <c r="F45" s="10">
        <f>VLOOKUP(B45,[1]当前走势!B:F,3,)</f>
        <v>78.77</v>
      </c>
      <c r="G45" s="11">
        <f>VLOOKUP(B45,[1]当前走势!$B:$F,5,FALSE)/100000000</f>
        <v>1252.44391</v>
      </c>
      <c r="H45" s="10">
        <f>VLOOKUP(B45,'[1]China Index ROIC'!$B:$D,2,FALSE)</f>
        <v>5.0199999999999996</v>
      </c>
      <c r="I45" s="10">
        <f>VLOOKUP(B45,'[1]China Index ROIC'!$B:$D,3,FALSE)</f>
        <v>5.2958999999999996</v>
      </c>
      <c r="J45" s="8" t="str">
        <f>CONCATENATE("https://gushitong.baidu.com/stock/ab-", B45)</f>
        <v>https://gushitong.baidu.com/stock/ab-300274</v>
      </c>
    </row>
    <row r="46" spans="1:10" ht="16.5" customHeight="1" x14ac:dyDescent="0.25">
      <c r="A46" s="13" t="s">
        <v>866</v>
      </c>
      <c r="B46" s="10" t="s">
        <v>865</v>
      </c>
      <c r="C46" s="10" t="s">
        <v>1115</v>
      </c>
      <c r="D46" s="10" t="e">
        <f>VLOOKUP(B46,'19年结果'!B:C,2,FALSE)</f>
        <v>#N/A</v>
      </c>
      <c r="E46" s="9" t="s">
        <v>977</v>
      </c>
      <c r="F46" s="10">
        <f>VLOOKUP(B46,[1]当前走势!B:F,3,)</f>
        <v>45.19</v>
      </c>
      <c r="G46" s="11">
        <f>VLOOKUP(B46,[1]当前走势!$B:$F,5,FALSE)/100000000</f>
        <v>383.87635999999998</v>
      </c>
      <c r="H46" s="10">
        <f>VLOOKUP(B46,'[1]China Index ROIC'!$B:$D,2,FALSE)</f>
        <v>5.01</v>
      </c>
      <c r="I46" s="10">
        <f>VLOOKUP(B46,'[1]China Index ROIC'!$B:$D,3,FALSE)</f>
        <v>3.6558000000000002</v>
      </c>
      <c r="J46" s="8" t="str">
        <f>CONCATENATE("https://gushitong.baidu.com/stock/ab-", B46)</f>
        <v>https://gushitong.baidu.com/stock/ab-002049</v>
      </c>
    </row>
    <row r="47" spans="1:10" ht="16.5" customHeight="1" x14ac:dyDescent="0.25">
      <c r="A47" s="13" t="s">
        <v>864</v>
      </c>
      <c r="B47" s="10" t="s">
        <v>863</v>
      </c>
      <c r="C47" s="10" t="s">
        <v>1116</v>
      </c>
      <c r="D47" s="10" t="e">
        <f>VLOOKUP(B47,'19年结果'!B:C,2,FALSE)</f>
        <v>#N/A</v>
      </c>
      <c r="E47" s="9" t="s">
        <v>970</v>
      </c>
      <c r="F47" s="10">
        <f>VLOOKUP(B47,[1]当前走势!B:F,3,)</f>
        <v>43.86</v>
      </c>
      <c r="G47" s="11">
        <f>VLOOKUP(B47,[1]当前走势!$B:$F,5,FALSE)/100000000</f>
        <v>994.35176000000001</v>
      </c>
      <c r="H47" s="10">
        <f>VLOOKUP(B47,'[1]China Index ROIC'!$B:$D,2,FALSE)</f>
        <v>4.96</v>
      </c>
      <c r="I47" s="10">
        <f>VLOOKUP(B47,'[1]China Index ROIC'!$B:$D,3,FALSE)</f>
        <v>1.6424000000000001</v>
      </c>
      <c r="J47" s="8" t="str">
        <f>CONCATENATE("https://gushitong.baidu.com/stock/ab-", B47)</f>
        <v>https://gushitong.baidu.com/stock/ab-300124</v>
      </c>
    </row>
    <row r="48" spans="1:10" ht="16.5" customHeight="1" x14ac:dyDescent="0.25">
      <c r="A48" s="13" t="s">
        <v>862</v>
      </c>
      <c r="B48" s="10" t="s">
        <v>861</v>
      </c>
      <c r="C48" s="10" t="s">
        <v>1117</v>
      </c>
      <c r="D48" s="10" t="e">
        <f>VLOOKUP(B48,'19年结果'!B:C,2,FALSE)</f>
        <v>#N/A</v>
      </c>
      <c r="E48" s="9" t="s">
        <v>970</v>
      </c>
      <c r="F48" s="10">
        <f>VLOOKUP(B48,[1]当前走势!B:F,3,)</f>
        <v>12.96</v>
      </c>
      <c r="G48" s="11">
        <f>VLOOKUP(B48,[1]当前走势!$B:$F,5,FALSE)/100000000</f>
        <v>982.11361999999997</v>
      </c>
      <c r="H48" s="10">
        <f>VLOOKUP(B48,'[1]China Index ROIC'!$B:$D,2,FALSE)</f>
        <v>4.8899999999999997</v>
      </c>
      <c r="I48" s="10">
        <f>VLOOKUP(B48,'[1]China Index ROIC'!$B:$D,3,FALSE)</f>
        <v>8.2791999999999994</v>
      </c>
      <c r="J48" s="8" t="str">
        <f>CONCATENATE("https://gushitong.baidu.com/stock/ab-", B48)</f>
        <v>https://gushitong.baidu.com/stock/ab-601012</v>
      </c>
    </row>
    <row r="49" spans="1:10" ht="16.5" customHeight="1" x14ac:dyDescent="0.25">
      <c r="A49" s="13" t="s">
        <v>860</v>
      </c>
      <c r="B49" s="10" t="s">
        <v>859</v>
      </c>
      <c r="C49" s="10" t="s">
        <v>1105</v>
      </c>
      <c r="D49" s="10" t="e">
        <f>VLOOKUP(B49,'19年结果'!B:C,2,FALSE)</f>
        <v>#N/A</v>
      </c>
      <c r="E49" s="9" t="s">
        <v>968</v>
      </c>
      <c r="F49" s="10">
        <f>VLOOKUP(B49,[1]当前走势!B:F,3,)</f>
        <v>24.46</v>
      </c>
      <c r="G49" s="11">
        <f>VLOOKUP(B49,[1]当前走势!$B:$F,5,FALSE)/100000000</f>
        <v>223.99199999999999</v>
      </c>
      <c r="H49" s="10">
        <f>VLOOKUP(B49,'[1]China Index ROIC'!$B:$D,2,FALSE)</f>
        <v>4.8600000000000003</v>
      </c>
      <c r="I49" s="10">
        <f>VLOOKUP(B49,'[1]China Index ROIC'!$B:$D,3,FALSE)</f>
        <v>0.85499999999999998</v>
      </c>
      <c r="J49" s="8" t="str">
        <f>CONCATENATE("https://gushitong.baidu.com/stock/ab-", B49)</f>
        <v>https://gushitong.baidu.com/stock/ab-600566</v>
      </c>
    </row>
    <row r="50" spans="1:10" ht="16.5" customHeight="1" x14ac:dyDescent="0.25">
      <c r="A50" s="13" t="s">
        <v>858</v>
      </c>
      <c r="B50" s="10" t="s">
        <v>857</v>
      </c>
      <c r="C50" s="10" t="s">
        <v>1118</v>
      </c>
      <c r="D50" s="10" t="e">
        <f>VLOOKUP(B50,'19年结果'!B:C,2,FALSE)</f>
        <v>#N/A</v>
      </c>
      <c r="E50" s="9" t="s">
        <v>970</v>
      </c>
      <c r="F50" s="10">
        <f>VLOOKUP(B50,[1]当前走势!B:F,3,)</f>
        <v>47.83</v>
      </c>
      <c r="G50" s="11">
        <f>VLOOKUP(B50,[1]当前走势!$B:$F,5,FALSE)/100000000</f>
        <v>328.93425999999999</v>
      </c>
      <c r="H50" s="10">
        <f>VLOOKUP(B50,'[1]China Index ROIC'!$B:$D,2,FALSE)</f>
        <v>4.8099999999999996</v>
      </c>
      <c r="I50" s="10">
        <f>VLOOKUP(B50,'[1]China Index ROIC'!$B:$D,3,FALSE)</f>
        <v>5.1045999999999996</v>
      </c>
      <c r="J50" s="8" t="str">
        <f>CONCATENATE("https://gushitong.baidu.com/stock/ab-", B50)</f>
        <v>https://gushitong.baidu.com/stock/ab-603606</v>
      </c>
    </row>
    <row r="51" spans="1:10" ht="16.5" customHeight="1" x14ac:dyDescent="0.25">
      <c r="A51" s="13" t="s">
        <v>856</v>
      </c>
      <c r="B51" s="10" t="s">
        <v>855</v>
      </c>
      <c r="C51" s="10" t="s">
        <v>1119</v>
      </c>
      <c r="D51" s="10" t="e">
        <f>VLOOKUP(B51,'19年结果'!B:C,2,FALSE)</f>
        <v>#N/A</v>
      </c>
      <c r="E51" s="9" t="s">
        <v>965</v>
      </c>
      <c r="F51" s="10">
        <f>VLOOKUP(B51,[1]当前走势!B:F,3,)</f>
        <v>22.93</v>
      </c>
      <c r="G51" s="11">
        <f>VLOOKUP(B51,[1]当前走势!$B:$F,5,FALSE)/100000000</f>
        <v>794.32357000000002</v>
      </c>
      <c r="H51" s="10">
        <f>VLOOKUP(B51,'[1]China Index ROIC'!$B:$D,2,FALSE)</f>
        <v>4.78</v>
      </c>
      <c r="I51" s="10">
        <f>VLOOKUP(B51,'[1]China Index ROIC'!$B:$D,3,FALSE)</f>
        <v>1.8169</v>
      </c>
      <c r="J51" s="8" t="str">
        <f>CONCATENATE("https://gushitong.baidu.com/stock/ab-", B51)</f>
        <v>https://gushitong.baidu.com/stock/ab-000895</v>
      </c>
    </row>
    <row r="52" spans="1:10" ht="16.5" customHeight="1" x14ac:dyDescent="0.25">
      <c r="A52" s="13" t="s">
        <v>810</v>
      </c>
      <c r="B52" s="10" t="s">
        <v>809</v>
      </c>
      <c r="C52" s="10" t="s">
        <v>1086</v>
      </c>
      <c r="D52" s="10" t="str">
        <f>VLOOKUP(B52,'19年结果'!B:C,2,FALSE)</f>
        <v>必选消费</v>
      </c>
      <c r="E52" s="9" t="s">
        <v>965</v>
      </c>
      <c r="F52" s="10">
        <f>VLOOKUP(B52,[1]当前走势!B:F,3,)</f>
        <v>72.16</v>
      </c>
      <c r="G52" s="11">
        <f>VLOOKUP(B52,[1]当前走势!$B:$F,5,FALSE)/100000000</f>
        <v>1084.3532</v>
      </c>
      <c r="H52" s="10">
        <f>VLOOKUP(B52,'[1]China Index ROIC'!$B:$D,2,FALSE)</f>
        <v>4.1100000000000003</v>
      </c>
      <c r="I52" s="10">
        <f>VLOOKUP(B52,'[1]China Index ROIC'!$B:$D,3,FALSE)</f>
        <v>14.409599999999999</v>
      </c>
      <c r="J52" s="8" t="str">
        <f>CONCATENATE("https://gushitong.baidu.com/stock/ab-", B52)</f>
        <v>https://gushitong.baidu.com/stock/ab-002304</v>
      </c>
    </row>
    <row r="53" spans="1:10" ht="16.5" customHeight="1" x14ac:dyDescent="0.25">
      <c r="A53" s="13" t="s">
        <v>852</v>
      </c>
      <c r="B53" s="10" t="s">
        <v>851</v>
      </c>
      <c r="C53" s="10" t="s">
        <v>1120</v>
      </c>
      <c r="D53" s="10" t="e">
        <f>VLOOKUP(B53,'19年结果'!B:C,2,FALSE)</f>
        <v>#N/A</v>
      </c>
      <c r="E53" s="9" t="s">
        <v>977</v>
      </c>
      <c r="F53" s="10">
        <f>VLOOKUP(B53,[1]当前走势!B:F,3,)</f>
        <v>25.13</v>
      </c>
      <c r="G53" s="11">
        <f>VLOOKUP(B53,[1]当前走势!$B:$F,5,FALSE)/100000000</f>
        <v>2288.3375000000001</v>
      </c>
      <c r="H53" s="10">
        <f>VLOOKUP(B53,'[1]China Index ROIC'!$B:$D,2,FALSE)</f>
        <v>4.6900000000000004</v>
      </c>
      <c r="I53" s="10">
        <f>VLOOKUP(B53,'[1]China Index ROIC'!$B:$D,3,FALSE)</f>
        <v>4.2785000000000002</v>
      </c>
      <c r="J53" s="8" t="str">
        <f>CONCATENATE("https://gushitong.baidu.com/stock/ab-", B53)</f>
        <v>https://gushitong.baidu.com/stock/ab-002415</v>
      </c>
    </row>
    <row r="54" spans="1:10" ht="16.5" customHeight="1" x14ac:dyDescent="0.25">
      <c r="A54" s="13" t="s">
        <v>800</v>
      </c>
      <c r="B54" s="10" t="s">
        <v>799</v>
      </c>
      <c r="C54" s="10" t="s">
        <v>1089</v>
      </c>
      <c r="D54" s="10" t="str">
        <f>VLOOKUP(B54,'19年结果'!B:C,2,FALSE)</f>
        <v>必选消费</v>
      </c>
      <c r="E54" s="9" t="s">
        <v>965</v>
      </c>
      <c r="F54" s="10">
        <f>VLOOKUP(B54,[1]当前走势!B:F,3,)</f>
        <v>18.309999999999999</v>
      </c>
      <c r="G54" s="11">
        <f>VLOOKUP(B54,[1]当前走势!$B:$F,5,FALSE)/100000000</f>
        <v>824.31218999999999</v>
      </c>
      <c r="H54" s="10">
        <f>VLOOKUP(B54,'[1]China Index ROIC'!$B:$D,2,FALSE)</f>
        <v>3.99</v>
      </c>
      <c r="I54" s="10">
        <f>VLOOKUP(B54,'[1]China Index ROIC'!$B:$D,3,FALSE)</f>
        <v>14.161799999999999</v>
      </c>
      <c r="J54" s="8" t="str">
        <f>CONCATENATE("https://gushitong.baidu.com/stock/ab-", B54)</f>
        <v>https://gushitong.baidu.com/stock/ab-600438</v>
      </c>
    </row>
    <row r="55" spans="1:10" ht="16.5" customHeight="1" x14ac:dyDescent="0.25">
      <c r="A55" s="13" t="s">
        <v>848</v>
      </c>
      <c r="B55" s="10" t="s">
        <v>847</v>
      </c>
      <c r="C55" s="10" t="s">
        <v>1094</v>
      </c>
      <c r="D55" s="10" t="e">
        <f>VLOOKUP(B55,'19年结果'!B:C,2,FALSE)</f>
        <v>#N/A</v>
      </c>
      <c r="E55" s="9" t="s">
        <v>974</v>
      </c>
      <c r="F55" s="10">
        <f>VLOOKUP(B55,[1]当前走势!B:F,3,)</f>
        <v>245.17</v>
      </c>
      <c r="G55" s="11">
        <f>VLOOKUP(B55,[1]当前走势!$B:$F,5,FALSE)/100000000</f>
        <v>452.23468000000003</v>
      </c>
      <c r="H55" s="10">
        <f>VLOOKUP(B55,'[1]China Index ROIC'!$B:$D,2,FALSE)</f>
        <v>4.5999999999999996</v>
      </c>
      <c r="I55" s="10">
        <f>VLOOKUP(B55,'[1]China Index ROIC'!$B:$D,3,FALSE)</f>
        <v>6.7187000000000001</v>
      </c>
      <c r="J55" s="8" t="str">
        <f>CONCATENATE("https://gushitong.baidu.com/stock/ab-", B55)</f>
        <v>https://gushitong.baidu.com/stock/ab-688169</v>
      </c>
    </row>
    <row r="56" spans="1:10" ht="16.5" customHeight="1" x14ac:dyDescent="0.25">
      <c r="A56" s="13" t="s">
        <v>846</v>
      </c>
      <c r="B56" s="10" t="s">
        <v>845</v>
      </c>
      <c r="C56" s="10" t="s">
        <v>1088</v>
      </c>
      <c r="D56" s="10" t="e">
        <f>VLOOKUP(B56,'19年结果'!B:C,2,FALSE)</f>
        <v>#N/A</v>
      </c>
      <c r="E56" s="9" t="s">
        <v>968</v>
      </c>
      <c r="F56" s="10">
        <f>VLOOKUP(B56,[1]当前走势!B:F,3,)</f>
        <v>31.67</v>
      </c>
      <c r="G56" s="11">
        <f>VLOOKUP(B56,[1]当前走势!$B:$F,5,FALSE)/100000000</f>
        <v>297.27794</v>
      </c>
      <c r="H56" s="10">
        <f>VLOOKUP(B56,'[1]China Index ROIC'!$B:$D,2,FALSE)</f>
        <v>4.59</v>
      </c>
      <c r="I56" s="10">
        <f>VLOOKUP(B56,'[1]China Index ROIC'!$B:$D,3,FALSE)</f>
        <v>4.6868999999999996</v>
      </c>
      <c r="J56" s="8" t="str">
        <f>CONCATENATE("https://gushitong.baidu.com/stock/ab-", B56)</f>
        <v>https://gushitong.baidu.com/stock/ab-002223</v>
      </c>
    </row>
    <row r="57" spans="1:10" ht="16.5" customHeight="1" x14ac:dyDescent="0.25">
      <c r="A57" s="13" t="s">
        <v>844</v>
      </c>
      <c r="B57" s="10" t="s">
        <v>843</v>
      </c>
      <c r="C57" s="10" t="s">
        <v>1108</v>
      </c>
      <c r="D57" s="10" t="e">
        <f>VLOOKUP(B57,'19年结果'!B:C,2,FALSE)</f>
        <v>#N/A</v>
      </c>
      <c r="E57" s="9" t="s">
        <v>970</v>
      </c>
      <c r="F57" s="10">
        <f>VLOOKUP(B57,[1]当前走势!B:F,3,)</f>
        <v>50.6</v>
      </c>
      <c r="G57" s="11">
        <f>VLOOKUP(B57,[1]当前走势!$B:$F,5,FALSE)/100000000</f>
        <v>256.21203000000003</v>
      </c>
      <c r="H57" s="10">
        <f>VLOOKUP(B57,'[1]China Index ROIC'!$B:$D,2,FALSE)</f>
        <v>4.5599999999999996</v>
      </c>
      <c r="I57" s="10">
        <f>VLOOKUP(B57,'[1]China Index ROIC'!$B:$D,3,FALSE)</f>
        <v>2.6926000000000001</v>
      </c>
      <c r="J57" s="8" t="str">
        <f>CONCATENATE("https://gushitong.baidu.com/stock/ab-", B57)</f>
        <v>https://gushitong.baidu.com/stock/ab-603338</v>
      </c>
    </row>
    <row r="58" spans="1:10" ht="16.5" customHeight="1" x14ac:dyDescent="0.25">
      <c r="A58" s="13" t="s">
        <v>842</v>
      </c>
      <c r="B58" s="10" t="s">
        <v>841</v>
      </c>
      <c r="C58" s="10" t="s">
        <v>1121</v>
      </c>
      <c r="D58" s="10" t="e">
        <f>VLOOKUP(B58,'19年结果'!B:C,2,FALSE)</f>
        <v>#N/A</v>
      </c>
      <c r="E58" s="9" t="s">
        <v>990</v>
      </c>
      <c r="F58" s="10">
        <f>VLOOKUP(B58,[1]当前走势!B:F,3,)</f>
        <v>23.25</v>
      </c>
      <c r="G58" s="11">
        <f>VLOOKUP(B58,[1]当前走势!$B:$F,5,FALSE)/100000000</f>
        <v>2254.0875000000001</v>
      </c>
      <c r="H58" s="10">
        <f>VLOOKUP(B58,'[1]China Index ROIC'!$B:$D,2,FALSE)</f>
        <v>4.53</v>
      </c>
      <c r="I58" s="10">
        <f>VLOOKUP(B58,'[1]China Index ROIC'!$B:$D,3,FALSE)</f>
        <v>10.6363</v>
      </c>
      <c r="J58" s="8" t="str">
        <f>CONCATENATE("https://gushitong.baidu.com/stock/ab-", B58)</f>
        <v>https://gushitong.baidu.com/stock/ab-601225</v>
      </c>
    </row>
    <row r="59" spans="1:10" ht="16.5" customHeight="1" x14ac:dyDescent="0.25">
      <c r="A59" s="13" t="s">
        <v>840</v>
      </c>
      <c r="B59" s="10" t="s">
        <v>839</v>
      </c>
      <c r="C59" s="10" t="s">
        <v>1122</v>
      </c>
      <c r="D59" s="10" t="e">
        <f>VLOOKUP(B59,'19年结果'!B:C,2,FALSE)</f>
        <v>#N/A</v>
      </c>
      <c r="E59" s="9" t="s">
        <v>970</v>
      </c>
      <c r="F59" s="10">
        <f>VLOOKUP(B59,[1]当前走势!B:F,3,)</f>
        <v>43.2</v>
      </c>
      <c r="G59" s="11">
        <f>VLOOKUP(B59,[1]当前走势!$B:$F,5,FALSE)/100000000</f>
        <v>343.33848</v>
      </c>
      <c r="H59" s="10">
        <f>VLOOKUP(B59,'[1]China Index ROIC'!$B:$D,2,FALSE)</f>
        <v>4.51</v>
      </c>
      <c r="I59" s="10">
        <f>VLOOKUP(B59,'[1]China Index ROIC'!$B:$D,3,FALSE)</f>
        <v>0.75790000000000002</v>
      </c>
      <c r="J59" s="8" t="str">
        <f>CONCATENATE("https://gushitong.baidu.com/stock/ab-", B59)</f>
        <v>https://gushitong.baidu.com/stock/ab-002595</v>
      </c>
    </row>
    <row r="60" spans="1:10" ht="16.5" customHeight="1" x14ac:dyDescent="0.25">
      <c r="A60" s="13" t="s">
        <v>838</v>
      </c>
      <c r="B60" s="10" t="s">
        <v>837</v>
      </c>
      <c r="C60" s="10" t="s">
        <v>1123</v>
      </c>
      <c r="D60" s="10" t="e">
        <f>VLOOKUP(B60,'19年结果'!B:C,2,FALSE)</f>
        <v>#N/A</v>
      </c>
      <c r="E60" s="9" t="s">
        <v>970</v>
      </c>
      <c r="F60" s="10">
        <f>VLOOKUP(B60,[1]当前走势!B:F,3,)</f>
        <v>13.24</v>
      </c>
      <c r="G60" s="11">
        <f>VLOOKUP(B60,[1]当前走势!$B:$F,5,FALSE)/100000000</f>
        <v>206.45876000000001</v>
      </c>
      <c r="H60" s="10">
        <f>VLOOKUP(B60,'[1]China Index ROIC'!$B:$D,2,FALSE)</f>
        <v>4.51</v>
      </c>
      <c r="I60" s="10">
        <f>VLOOKUP(B60,'[1]China Index ROIC'!$B:$D,3,FALSE)</f>
        <v>9.0828000000000007</v>
      </c>
      <c r="J60" s="8" t="str">
        <f>CONCATENATE("https://gushitong.baidu.com/stock/ab-", B60)</f>
        <v>https://gushitong.baidu.com/stock/ab-300450</v>
      </c>
    </row>
    <row r="61" spans="1:10" ht="16.5" customHeight="1" x14ac:dyDescent="0.25">
      <c r="A61" s="13" t="s">
        <v>836</v>
      </c>
      <c r="B61" s="10" t="s">
        <v>835</v>
      </c>
      <c r="C61" s="10" t="s">
        <v>1124</v>
      </c>
      <c r="D61" s="10" t="e">
        <f>VLOOKUP(B61,'19年结果'!B:C,2,FALSE)</f>
        <v>#N/A</v>
      </c>
      <c r="E61" s="9" t="s">
        <v>975</v>
      </c>
      <c r="F61" s="10">
        <f>VLOOKUP(B61,[1]当前走势!B:F,3,)</f>
        <v>10.31</v>
      </c>
      <c r="G61" s="11">
        <f>VLOOKUP(B61,[1]当前走势!$B:$F,5,FALSE)/100000000</f>
        <v>147.61545000000001</v>
      </c>
      <c r="H61" s="10">
        <f>VLOOKUP(B61,'[1]China Index ROIC'!$B:$D,2,FALSE)</f>
        <v>4.51</v>
      </c>
      <c r="I61" s="10">
        <f>VLOOKUP(B61,'[1]China Index ROIC'!$B:$D,3,FALSE)</f>
        <v>2.0041000000000002</v>
      </c>
      <c r="J61" s="8" t="str">
        <f>CONCATENATE("https://gushitong.baidu.com/stock/ab-", B61)</f>
        <v>https://gushitong.baidu.com/stock/ab-300012</v>
      </c>
    </row>
    <row r="62" spans="1:10" ht="16.5" customHeight="1" x14ac:dyDescent="0.25">
      <c r="A62" s="13" t="s">
        <v>834</v>
      </c>
      <c r="B62" s="10" t="s">
        <v>833</v>
      </c>
      <c r="C62" s="10" t="s">
        <v>1125</v>
      </c>
      <c r="D62" s="10" t="e">
        <f>VLOOKUP(B62,'19年结果'!B:C,2,FALSE)</f>
        <v>#N/A</v>
      </c>
      <c r="E62" s="9" t="s">
        <v>971</v>
      </c>
      <c r="F62" s="10">
        <f>VLOOKUP(B62,[1]当前走势!B:F,3,)</f>
        <v>42.03</v>
      </c>
      <c r="G62" s="11">
        <f>VLOOKUP(B62,[1]当前走势!$B:$F,5,FALSE)/100000000</f>
        <v>127.825096</v>
      </c>
      <c r="H62" s="10">
        <f>VLOOKUP(B62,'[1]China Index ROIC'!$B:$D,2,FALSE)</f>
        <v>4.4400000000000004</v>
      </c>
      <c r="I62" s="10">
        <f>VLOOKUP(B62,'[1]China Index ROIC'!$B:$D,3,FALSE)</f>
        <v>2.8847</v>
      </c>
      <c r="J62" s="8" t="str">
        <f>CONCATENATE("https://gushitong.baidu.com/stock/ab-", B62)</f>
        <v>https://gushitong.baidu.com/stock/ab-300487</v>
      </c>
    </row>
    <row r="63" spans="1:10" ht="16.5" customHeight="1" x14ac:dyDescent="0.25">
      <c r="A63" s="13" t="s">
        <v>832</v>
      </c>
      <c r="B63" s="10" t="s">
        <v>831</v>
      </c>
      <c r="C63" s="10" t="s">
        <v>1103</v>
      </c>
      <c r="D63" s="10" t="e">
        <f>VLOOKUP(B63,'19年结果'!B:C,2,FALSE)</f>
        <v>#N/A</v>
      </c>
      <c r="E63" s="9" t="s">
        <v>971</v>
      </c>
      <c r="F63" s="10">
        <f>VLOOKUP(B63,[1]当前走势!B:F,3,)</f>
        <v>24.11</v>
      </c>
      <c r="G63" s="11">
        <f>VLOOKUP(B63,[1]当前走势!$B:$F,5,FALSE)/100000000</f>
        <v>381.03892000000002</v>
      </c>
      <c r="H63" s="10">
        <f>VLOOKUP(B63,'[1]China Index ROIC'!$B:$D,2,FALSE)</f>
        <v>4.43</v>
      </c>
      <c r="I63" s="10">
        <f>VLOOKUP(B63,'[1]China Index ROIC'!$B:$D,3,FALSE)</f>
        <v>22.795200000000001</v>
      </c>
      <c r="J63" s="8" t="str">
        <f>CONCATENATE("https://gushitong.baidu.com/stock/ab-", B63)</f>
        <v>https://gushitong.baidu.com/stock/ab-000408</v>
      </c>
    </row>
    <row r="64" spans="1:10" ht="16.5" customHeight="1" x14ac:dyDescent="0.25">
      <c r="A64" s="12" t="s">
        <v>650</v>
      </c>
      <c r="B64" s="9" t="s">
        <v>649</v>
      </c>
      <c r="C64" s="9" t="s">
        <v>1126</v>
      </c>
      <c r="D64" s="10" t="str">
        <f>VLOOKUP(B64,'19年结果'!B:C,2,FALSE)</f>
        <v>必选消费</v>
      </c>
      <c r="E64" s="9" t="s">
        <v>965</v>
      </c>
      <c r="F64" s="10">
        <f>VLOOKUP(B64,[1]当前走势!B:F,3,)</f>
        <v>15.43</v>
      </c>
      <c r="G64" s="11">
        <f>VLOOKUP(B64,[1]当前走势!$B:$F,5,FALSE)/100000000</f>
        <v>531.60434999999995</v>
      </c>
      <c r="H64" s="10">
        <f>VLOOKUP(B64,'[1]China Index ROIC'!$B:$D,2,FALSE)</f>
        <v>2.89</v>
      </c>
      <c r="I64" s="10">
        <f>VLOOKUP(B64,'[1]China Index ROIC'!$B:$D,3,FALSE)</f>
        <v>0.8145</v>
      </c>
      <c r="J64" s="8" t="str">
        <f>CONCATENATE("https://gushitong.baidu.com/stock/ab-", B64)</f>
        <v>https://gushitong.baidu.com/stock/ab-600233</v>
      </c>
    </row>
    <row r="65" spans="1:10" ht="16.5" customHeight="1" x14ac:dyDescent="0.25">
      <c r="A65" s="13" t="s">
        <v>828</v>
      </c>
      <c r="B65" s="10" t="s">
        <v>827</v>
      </c>
      <c r="C65" s="10" t="s">
        <v>1099</v>
      </c>
      <c r="D65" s="10" t="e">
        <f>VLOOKUP(B65,'19年结果'!B:C,2,FALSE)</f>
        <v>#N/A</v>
      </c>
      <c r="E65" s="9" t="s">
        <v>970</v>
      </c>
      <c r="F65" s="10">
        <f>VLOOKUP(B65,[1]当前走势!B:F,3,)</f>
        <v>44.36</v>
      </c>
      <c r="G65" s="11">
        <f>VLOOKUP(B65,[1]当前走势!$B:$F,5,FALSE)/100000000</f>
        <v>121.607658</v>
      </c>
      <c r="H65" s="10">
        <f>VLOOKUP(B65,'[1]China Index ROIC'!$B:$D,2,FALSE)</f>
        <v>4.3899999999999997</v>
      </c>
      <c r="I65" s="10">
        <f>VLOOKUP(B65,'[1]China Index ROIC'!$B:$D,3,FALSE)</f>
        <v>2.5156000000000001</v>
      </c>
      <c r="J65" s="8" t="str">
        <f>CONCATENATE("https://gushitong.baidu.com/stock/ab-", B65)</f>
        <v>https://gushitong.baidu.com/stock/ab-300724</v>
      </c>
    </row>
    <row r="66" spans="1:10" ht="16.5" customHeight="1" x14ac:dyDescent="0.25">
      <c r="A66" s="13" t="s">
        <v>826</v>
      </c>
      <c r="B66" s="10" t="s">
        <v>825</v>
      </c>
      <c r="C66" s="10" t="s">
        <v>1095</v>
      </c>
      <c r="D66" s="10" t="e">
        <f>VLOOKUP(B66,'19年结果'!B:C,2,FALSE)</f>
        <v>#N/A</v>
      </c>
      <c r="E66" s="9" t="s">
        <v>977</v>
      </c>
      <c r="F66" s="10">
        <f>VLOOKUP(B66,[1]当前走势!B:F,3,)</f>
        <v>68.959999999999994</v>
      </c>
      <c r="G66" s="11">
        <f>VLOOKUP(B66,[1]当前走势!$B:$F,5,FALSE)/100000000</f>
        <v>204.39872</v>
      </c>
      <c r="H66" s="10">
        <f>VLOOKUP(B66,'[1]China Index ROIC'!$B:$D,2,FALSE)</f>
        <v>4.3600000000000003</v>
      </c>
      <c r="I66" s="10">
        <f>VLOOKUP(B66,'[1]China Index ROIC'!$B:$D,3,FALSE)</f>
        <v>1.3291999999999999</v>
      </c>
      <c r="J66" s="8" t="str">
        <f>CONCATENATE("https://gushitong.baidu.com/stock/ab-", B66)</f>
        <v>https://gushitong.baidu.com/stock/ab-300866</v>
      </c>
    </row>
    <row r="67" spans="1:10" ht="16.5" customHeight="1" x14ac:dyDescent="0.25">
      <c r="A67" s="13" t="s">
        <v>824</v>
      </c>
      <c r="B67" s="10" t="s">
        <v>823</v>
      </c>
      <c r="C67" s="10" t="s">
        <v>1127</v>
      </c>
      <c r="D67" s="10" t="e">
        <f>VLOOKUP(B67,'19年结果'!B:C,2,FALSE)</f>
        <v>#N/A</v>
      </c>
      <c r="E67" s="9" t="s">
        <v>965</v>
      </c>
      <c r="F67" s="10">
        <f>VLOOKUP(B67,[1]当前走势!B:F,3,)</f>
        <v>21.67</v>
      </c>
      <c r="G67" s="11">
        <f>VLOOKUP(B67,[1]当前走势!$B:$F,5,FALSE)/100000000</f>
        <v>178.10389000000001</v>
      </c>
      <c r="H67" s="10">
        <f>VLOOKUP(B67,'[1]China Index ROIC'!$B:$D,2,FALSE)</f>
        <v>4.34</v>
      </c>
      <c r="I67" s="10">
        <f>VLOOKUP(B67,'[1]China Index ROIC'!$B:$D,3,FALSE)</f>
        <v>2.5836000000000001</v>
      </c>
      <c r="J67" s="8" t="str">
        <f>CONCATENATE("https://gushitong.baidu.com/stock/ab-", B67)</f>
        <v>https://gushitong.baidu.com/stock/ab-603816</v>
      </c>
    </row>
    <row r="68" spans="1:10" ht="16.5" customHeight="1" x14ac:dyDescent="0.25">
      <c r="A68" s="13" t="s">
        <v>822</v>
      </c>
      <c r="B68" s="10" t="s">
        <v>821</v>
      </c>
      <c r="C68" s="10" t="s">
        <v>1128</v>
      </c>
      <c r="D68" s="10" t="e">
        <f>VLOOKUP(B68,'19年结果'!B:C,2,FALSE)</f>
        <v>#N/A</v>
      </c>
      <c r="E68" s="9" t="s">
        <v>974</v>
      </c>
      <c r="F68" s="10">
        <f>VLOOKUP(B68,[1]当前走势!B:F,3,)</f>
        <v>18.05</v>
      </c>
      <c r="G68" s="11">
        <f>VLOOKUP(B68,[1]当前走势!$B:$F,5,FALSE)/100000000</f>
        <v>168.19928999999999</v>
      </c>
      <c r="H68" s="10">
        <f>VLOOKUP(B68,'[1]China Index ROIC'!$B:$D,2,FALSE)</f>
        <v>4.32</v>
      </c>
      <c r="I68" s="10">
        <f>VLOOKUP(B68,'[1]China Index ROIC'!$B:$D,3,FALSE)</f>
        <v>2.9569000000000001</v>
      </c>
      <c r="J68" s="8" t="str">
        <f>CONCATENATE("https://gushitong.baidu.com/stock/ab-", B68)</f>
        <v>https://gushitong.baidu.com/stock/ab-002508</v>
      </c>
    </row>
    <row r="69" spans="1:10" ht="16.5" customHeight="1" x14ac:dyDescent="0.25">
      <c r="A69" s="13" t="s">
        <v>820</v>
      </c>
      <c r="B69" s="10" t="s">
        <v>819</v>
      </c>
      <c r="C69" s="10" t="s">
        <v>1112</v>
      </c>
      <c r="D69" s="10" t="e">
        <f>VLOOKUP(B69,'19年结果'!B:C,2,FALSE)</f>
        <v>#N/A</v>
      </c>
      <c r="E69" s="9" t="s">
        <v>977</v>
      </c>
      <c r="F69" s="10">
        <f>VLOOKUP(B69,[1]当前走势!B:F,3,)</f>
        <v>75.680000000000007</v>
      </c>
      <c r="G69" s="11">
        <f>VLOOKUP(B69,[1]当前走势!$B:$F,5,FALSE)/100000000</f>
        <v>418.31664999999998</v>
      </c>
      <c r="H69" s="10">
        <f>VLOOKUP(B69,'[1]China Index ROIC'!$B:$D,2,FALSE)</f>
        <v>4.2699999999999996</v>
      </c>
      <c r="I69" s="10">
        <f>VLOOKUP(B69,'[1]China Index ROIC'!$B:$D,3,FALSE)</f>
        <v>4.4090999999999996</v>
      </c>
      <c r="J69" s="8" t="str">
        <f>CONCATENATE("https://gushitong.baidu.com/stock/ab-", B69)</f>
        <v>https://gushitong.baidu.com/stock/ab-300394</v>
      </c>
    </row>
    <row r="70" spans="1:10" ht="16.5" customHeight="1" x14ac:dyDescent="0.25">
      <c r="A70" s="13" t="s">
        <v>818</v>
      </c>
      <c r="B70" s="10" t="s">
        <v>817</v>
      </c>
      <c r="C70" s="10" t="s">
        <v>1114</v>
      </c>
      <c r="D70" s="10" t="e">
        <f>VLOOKUP(B70,'19年结果'!B:C,2,FALSE)</f>
        <v>#N/A</v>
      </c>
      <c r="E70" s="9" t="s">
        <v>970</v>
      </c>
      <c r="F70" s="10">
        <f>VLOOKUP(B70,[1]当前走势!B:F,3,)</f>
        <v>63.2</v>
      </c>
      <c r="G70" s="11">
        <f>VLOOKUP(B70,[1]当前走势!$B:$F,5,FALSE)/100000000</f>
        <v>203.20987</v>
      </c>
      <c r="H70" s="10">
        <f>VLOOKUP(B70,'[1]China Index ROIC'!$B:$D,2,FALSE)</f>
        <v>4.2699999999999996</v>
      </c>
      <c r="I70" s="10">
        <f>VLOOKUP(B70,'[1]China Index ROIC'!$B:$D,3,FALSE)</f>
        <v>5.3228999999999997</v>
      </c>
      <c r="J70" s="8" t="str">
        <f>CONCATENATE("https://gushitong.baidu.com/stock/ab-", B70)</f>
        <v>https://gushitong.baidu.com/stock/ab-300763</v>
      </c>
    </row>
    <row r="71" spans="1:10" ht="16.5" customHeight="1" x14ac:dyDescent="0.25">
      <c r="A71" s="13" t="s">
        <v>816</v>
      </c>
      <c r="B71" s="10" t="s">
        <v>815</v>
      </c>
      <c r="C71" s="10" t="s">
        <v>1117</v>
      </c>
      <c r="D71" s="10" t="e">
        <f>VLOOKUP(B71,'19年结果'!B:C,2,FALSE)</f>
        <v>#N/A</v>
      </c>
      <c r="E71" s="9" t="s">
        <v>970</v>
      </c>
      <c r="F71" s="10">
        <f>VLOOKUP(B71,[1]当前走势!B:F,3,)</f>
        <v>11.39</v>
      </c>
      <c r="G71" s="11">
        <f>VLOOKUP(B71,[1]当前走势!$B:$F,5,FALSE)/100000000</f>
        <v>185.09411</v>
      </c>
      <c r="H71" s="10">
        <f>VLOOKUP(B71,'[1]China Index ROIC'!$B:$D,2,FALSE)</f>
        <v>4.1900000000000004</v>
      </c>
      <c r="I71" s="10">
        <f>VLOOKUP(B71,'[1]China Index ROIC'!$B:$D,3,FALSE)</f>
        <v>1.7261</v>
      </c>
      <c r="J71" s="8" t="str">
        <f>CONCATENATE("https://gushitong.baidu.com/stock/ab-", B71)</f>
        <v>https://gushitong.baidu.com/stock/ab-002056</v>
      </c>
    </row>
    <row r="72" spans="1:10" ht="16.5" customHeight="1" x14ac:dyDescent="0.25">
      <c r="A72" s="12" t="s">
        <v>582</v>
      </c>
      <c r="B72" s="9" t="s">
        <v>581</v>
      </c>
      <c r="C72" s="9" t="s">
        <v>1129</v>
      </c>
      <c r="D72" s="10" t="str">
        <f>VLOOKUP(B72,'19年结果'!B:C,2,FALSE)</f>
        <v>必选消费</v>
      </c>
      <c r="E72" s="9" t="s">
        <v>965</v>
      </c>
      <c r="F72" s="10">
        <f>VLOOKUP(B72,[1]当前走势!B:F,3,)</f>
        <v>34.56</v>
      </c>
      <c r="G72" s="11">
        <f>VLOOKUP(B72,[1]当前走势!$B:$F,5,FALSE)/100000000</f>
        <v>574.56736000000001</v>
      </c>
      <c r="H72" s="10">
        <f>VLOOKUP(B72,'[1]China Index ROIC'!$B:$D,2,FALSE)</f>
        <v>2.52</v>
      </c>
      <c r="I72" s="10">
        <f>VLOOKUP(B72,'[1]China Index ROIC'!$B:$D,3,FALSE)</f>
        <v>1.8741000000000001</v>
      </c>
      <c r="J72" s="8" t="str">
        <f>CONCATENATE("https://gushitong.baidu.com/stock/ab-", B72)</f>
        <v>https://gushitong.baidu.com/stock/ab-002311</v>
      </c>
    </row>
    <row r="73" spans="1:10" ht="16.5" customHeight="1" x14ac:dyDescent="0.25">
      <c r="A73" s="12" t="s">
        <v>449</v>
      </c>
      <c r="B73" s="9" t="s">
        <v>448</v>
      </c>
      <c r="C73" s="9" t="s">
        <v>1130</v>
      </c>
      <c r="D73" s="10" t="str">
        <f>VLOOKUP(B73,'19年结果'!B:C,2,FALSE)</f>
        <v>必选消费</v>
      </c>
      <c r="E73" s="9" t="s">
        <v>965</v>
      </c>
      <c r="F73" s="10">
        <f>VLOOKUP(B73,[1]当前走势!B:F,3,)</f>
        <v>11.9</v>
      </c>
      <c r="G73" s="11">
        <f>VLOOKUP(B73,[1]当前走势!$B:$F,5,FALSE)/100000000</f>
        <v>330.49004000000002</v>
      </c>
      <c r="H73" s="10">
        <f>VLOOKUP(B73,'[1]China Index ROIC'!$B:$D,2,FALSE)</f>
        <v>1.87</v>
      </c>
      <c r="I73" s="10">
        <f>VLOOKUP(B73,'[1]China Index ROIC'!$B:$D,3,FALSE)</f>
        <v>0.50829999999999997</v>
      </c>
      <c r="J73" s="8" t="str">
        <f>CONCATENATE("https://gushitong.baidu.com/stock/ab-", B73)</f>
        <v>https://gushitong.baidu.com/stock/ab-002078</v>
      </c>
    </row>
    <row r="74" spans="1:10" ht="16.5" customHeight="1" x14ac:dyDescent="0.25">
      <c r="A74" s="12" t="s">
        <v>399</v>
      </c>
      <c r="B74" s="9" t="s">
        <v>398</v>
      </c>
      <c r="C74" s="9" t="s">
        <v>1131</v>
      </c>
      <c r="D74" s="10" t="str">
        <f>VLOOKUP(B74,'19年结果'!B:C,2,FALSE)</f>
        <v>必选消费</v>
      </c>
      <c r="E74" s="9" t="s">
        <v>965</v>
      </c>
      <c r="F74" s="10">
        <f>VLOOKUP(B74,[1]当前走势!B:F,3,)</f>
        <v>21.59</v>
      </c>
      <c r="G74" s="11">
        <f>VLOOKUP(B74,[1]当前走势!$B:$F,5,FALSE)/100000000</f>
        <v>112.48244699999999</v>
      </c>
      <c r="H74" s="10">
        <f>VLOOKUP(B74,'[1]China Index ROIC'!$B:$D,2,FALSE)</f>
        <v>1.7</v>
      </c>
      <c r="I74" s="10">
        <f>VLOOKUP(B74,'[1]China Index ROIC'!$B:$D,3,FALSE)</f>
        <v>0.95030000000000003</v>
      </c>
      <c r="J74" s="8" t="str">
        <f>CONCATENATE("https://gushitong.baidu.com/stock/ab-", B74)</f>
        <v>https://gushitong.baidu.com/stock/ab-002831</v>
      </c>
    </row>
    <row r="75" spans="1:10" ht="16.5" customHeight="1" x14ac:dyDescent="0.25">
      <c r="A75" s="13" t="s">
        <v>808</v>
      </c>
      <c r="B75" s="10" t="s">
        <v>807</v>
      </c>
      <c r="C75" s="10" t="s">
        <v>1132</v>
      </c>
      <c r="D75" s="10" t="e">
        <f>VLOOKUP(B75,'19年结果'!B:C,2,FALSE)</f>
        <v>#N/A</v>
      </c>
      <c r="E75" s="9" t="s">
        <v>974</v>
      </c>
      <c r="F75" s="10">
        <f>VLOOKUP(B75,[1]当前走势!B:F,3,)</f>
        <v>10.84</v>
      </c>
      <c r="G75" s="11">
        <f>VLOOKUP(B75,[1]当前走势!$B:$F,5,FALSE)/100000000</f>
        <v>122.49059699999999</v>
      </c>
      <c r="H75" s="10">
        <f>VLOOKUP(B75,'[1]China Index ROIC'!$B:$D,2,FALSE)</f>
        <v>4.07</v>
      </c>
      <c r="I75" s="10">
        <f>VLOOKUP(B75,'[1]China Index ROIC'!$B:$D,3,FALSE)</f>
        <v>42.573300000000003</v>
      </c>
      <c r="J75" s="8" t="str">
        <f>CONCATENATE("https://gushitong.baidu.com/stock/ab-", B75)</f>
        <v>https://gushitong.baidu.com/stock/ab-300146</v>
      </c>
    </row>
    <row r="76" spans="1:10" ht="16.5" customHeight="1" x14ac:dyDescent="0.25">
      <c r="A76" s="13" t="s">
        <v>806</v>
      </c>
      <c r="B76" s="10" t="s">
        <v>805</v>
      </c>
      <c r="C76" s="10" t="s">
        <v>1099</v>
      </c>
      <c r="D76" s="10" t="e">
        <f>VLOOKUP(B76,'19年结果'!B:C,2,FALSE)</f>
        <v>#N/A</v>
      </c>
      <c r="E76" s="9" t="s">
        <v>970</v>
      </c>
      <c r="F76" s="10">
        <f>VLOOKUP(B76,[1]当前走势!B:F,3,)</f>
        <v>74.16</v>
      </c>
      <c r="G76" s="11">
        <f>VLOOKUP(B76,[1]当前走势!$B:$F,5,FALSE)/100000000</f>
        <v>143.35258999999999</v>
      </c>
      <c r="H76" s="10">
        <f>VLOOKUP(B76,'[1]China Index ROIC'!$B:$D,2,FALSE)</f>
        <v>4.05</v>
      </c>
      <c r="I76" s="10">
        <f>VLOOKUP(B76,'[1]China Index ROIC'!$B:$D,3,FALSE)</f>
        <v>2.5171000000000001</v>
      </c>
      <c r="J76" s="8" t="str">
        <f>CONCATENATE("https://gushitong.baidu.com/stock/ab-", B76)</f>
        <v>https://gushitong.baidu.com/stock/ab-300751</v>
      </c>
    </row>
    <row r="77" spans="1:10" ht="16.5" customHeight="1" x14ac:dyDescent="0.25">
      <c r="A77" s="13" t="s">
        <v>804</v>
      </c>
      <c r="B77" s="10" t="s">
        <v>803</v>
      </c>
      <c r="C77" s="10" t="s">
        <v>1133</v>
      </c>
      <c r="D77" s="10" t="e">
        <f>VLOOKUP(B77,'19年结果'!B:C,2,FALSE)</f>
        <v>#N/A</v>
      </c>
      <c r="E77" s="9" t="s">
        <v>970</v>
      </c>
      <c r="F77" s="10">
        <f>VLOOKUP(B77,[1]当前走势!B:F,3,)</f>
        <v>26.07</v>
      </c>
      <c r="G77" s="11">
        <f>VLOOKUP(B77,[1]当前走势!$B:$F,5,FALSE)/100000000</f>
        <v>2081.5551999999998</v>
      </c>
      <c r="H77" s="10">
        <f>VLOOKUP(B77,'[1]China Index ROIC'!$B:$D,2,FALSE)</f>
        <v>4.03</v>
      </c>
      <c r="I77" s="10">
        <f>VLOOKUP(B77,'[1]China Index ROIC'!$B:$D,3,FALSE)</f>
        <v>4.4686000000000003</v>
      </c>
      <c r="J77" s="8" t="str">
        <f>CONCATENATE("https://gushitong.baidu.com/stock/ab-", B77)</f>
        <v>https://gushitong.baidu.com/stock/ab-600406</v>
      </c>
    </row>
    <row r="78" spans="1:10" ht="16.5" customHeight="1" x14ac:dyDescent="0.25">
      <c r="A78" s="13" t="s">
        <v>802</v>
      </c>
      <c r="B78" s="10" t="s">
        <v>801</v>
      </c>
      <c r="C78" s="10" t="s">
        <v>1134</v>
      </c>
      <c r="D78" s="10" t="e">
        <f>VLOOKUP(B78,'19年结果'!B:C,2,FALSE)</f>
        <v>#N/A</v>
      </c>
      <c r="E78" s="9" t="s">
        <v>965</v>
      </c>
      <c r="F78" s="10">
        <f>VLOOKUP(B78,[1]当前走势!B:F,3,)</f>
        <v>41.96</v>
      </c>
      <c r="G78" s="11">
        <f>VLOOKUP(B78,[1]当前走势!$B:$F,5,FALSE)/100000000</f>
        <v>255.60037</v>
      </c>
      <c r="H78" s="10">
        <f>VLOOKUP(B78,'[1]China Index ROIC'!$B:$D,2,FALSE)</f>
        <v>4.03</v>
      </c>
      <c r="I78" s="10">
        <f>VLOOKUP(B78,'[1]China Index ROIC'!$B:$D,3,FALSE)</f>
        <v>3.8149000000000002</v>
      </c>
      <c r="J78" s="8" t="str">
        <f>CONCATENATE("https://gushitong.baidu.com/stock/ab-", B78)</f>
        <v>https://gushitong.baidu.com/stock/ab-603833</v>
      </c>
    </row>
    <row r="79" spans="1:10" ht="16.5" customHeight="1" x14ac:dyDescent="0.25">
      <c r="A79" s="12" t="s">
        <v>307</v>
      </c>
      <c r="B79" s="9" t="s">
        <v>306</v>
      </c>
      <c r="C79" s="9" t="s">
        <v>1126</v>
      </c>
      <c r="D79" s="10" t="str">
        <f>VLOOKUP(B79,'19年结果'!B:C,2,FALSE)</f>
        <v>必选消费</v>
      </c>
      <c r="E79" s="9" t="s">
        <v>965</v>
      </c>
      <c r="F79" s="10">
        <f>VLOOKUP(B79,[1]当前走势!B:F,3,)</f>
        <v>4.04</v>
      </c>
      <c r="G79" s="11">
        <f>VLOOKUP(B79,[1]当前走势!$B:$F,5,FALSE)/100000000</f>
        <v>208.20956000000001</v>
      </c>
      <c r="H79" s="10">
        <f>VLOOKUP(B79,'[1]China Index ROIC'!$B:$D,2,FALSE)</f>
        <v>1.36</v>
      </c>
      <c r="I79" s="10">
        <f>VLOOKUP(B79,'[1]China Index ROIC'!$B:$D,3,FALSE)</f>
        <v>0.1835</v>
      </c>
      <c r="J79" s="8" t="str">
        <f>CONCATENATE("https://gushitong.baidu.com/stock/ab-", B79)</f>
        <v>https://gushitong.baidu.com/stock/ab-600704</v>
      </c>
    </row>
    <row r="80" spans="1:10" ht="16.5" customHeight="1" x14ac:dyDescent="0.25">
      <c r="A80" s="13" t="s">
        <v>798</v>
      </c>
      <c r="B80" s="10" t="s">
        <v>797</v>
      </c>
      <c r="C80" s="10" t="s">
        <v>1135</v>
      </c>
      <c r="D80" s="10" t="e">
        <f>VLOOKUP(B80,'19年结果'!B:C,2,FALSE)</f>
        <v>#N/A</v>
      </c>
      <c r="E80" s="9" t="s">
        <v>968</v>
      </c>
      <c r="F80" s="10">
        <f>VLOOKUP(B80,[1]当前走势!B:F,3,)</f>
        <v>24.42</v>
      </c>
      <c r="G80" s="11">
        <f>VLOOKUP(B80,[1]当前走势!$B:$F,5,FALSE)/100000000</f>
        <v>215.33374000000001</v>
      </c>
      <c r="H80" s="10">
        <f>VLOOKUP(B80,'[1]China Index ROIC'!$B:$D,2,FALSE)</f>
        <v>3.99</v>
      </c>
      <c r="I80" s="10">
        <f>VLOOKUP(B80,'[1]China Index ROIC'!$B:$D,3,FALSE)</f>
        <v>1.137</v>
      </c>
      <c r="J80" s="8" t="str">
        <f>CONCATENATE("https://gushitong.baidu.com/stock/ab-", B80)</f>
        <v>https://gushitong.baidu.com/stock/ab-002262</v>
      </c>
    </row>
    <row r="81" spans="1:10" ht="16.5" customHeight="1" x14ac:dyDescent="0.25">
      <c r="A81" s="13" t="s">
        <v>796</v>
      </c>
      <c r="B81" s="10" t="s">
        <v>795</v>
      </c>
      <c r="C81" s="10" t="s">
        <v>1136</v>
      </c>
      <c r="D81" s="10" t="e">
        <f>VLOOKUP(B81,'19年结果'!B:C,2,FALSE)</f>
        <v>#N/A</v>
      </c>
      <c r="E81" s="9" t="s">
        <v>970</v>
      </c>
      <c r="F81" s="10">
        <f>VLOOKUP(B81,[1]当前走势!B:F,3,)</f>
        <v>69.22</v>
      </c>
      <c r="G81" s="11">
        <f>VLOOKUP(B81,[1]当前走势!$B:$F,5,FALSE)/100000000</f>
        <v>417.14512999999999</v>
      </c>
      <c r="H81" s="10">
        <f>VLOOKUP(B81,'[1]China Index ROIC'!$B:$D,2,FALSE)</f>
        <v>3.95</v>
      </c>
      <c r="I81" s="10">
        <f>VLOOKUP(B81,'[1]China Index ROIC'!$B:$D,3,FALSE)</f>
        <v>1.9923</v>
      </c>
      <c r="J81" s="8" t="str">
        <f>CONCATENATE("https://gushitong.baidu.com/stock/ab-", B81)</f>
        <v>https://gushitong.baidu.com/stock/ab-002028</v>
      </c>
    </row>
    <row r="82" spans="1:10" ht="16.5" customHeight="1" x14ac:dyDescent="0.25">
      <c r="A82" s="13" t="s">
        <v>794</v>
      </c>
      <c r="B82" s="10" t="s">
        <v>793</v>
      </c>
      <c r="C82" s="10" t="s">
        <v>1137</v>
      </c>
      <c r="D82" s="10" t="e">
        <f>VLOOKUP(B82,'19年结果'!B:C,2,FALSE)</f>
        <v>#N/A</v>
      </c>
      <c r="E82" s="9" t="s">
        <v>974</v>
      </c>
      <c r="F82" s="10">
        <f>VLOOKUP(B82,[1]当前走势!B:F,3,)</f>
        <v>18.84</v>
      </c>
      <c r="G82" s="11">
        <f>VLOOKUP(B82,[1]当前走势!$B:$F,5,FALSE)/100000000</f>
        <v>238.41899000000001</v>
      </c>
      <c r="H82" s="10">
        <f>VLOOKUP(B82,'[1]China Index ROIC'!$B:$D,2,FALSE)</f>
        <v>3.94</v>
      </c>
      <c r="I82" s="10">
        <f>VLOOKUP(B82,'[1]China Index ROIC'!$B:$D,3,FALSE)</f>
        <v>3.5623</v>
      </c>
      <c r="J82" s="8" t="str">
        <f>CONCATENATE("https://gushitong.baidu.com/stock/ab-", B82)</f>
        <v>https://gushitong.baidu.com/stock/ab-603156</v>
      </c>
    </row>
    <row r="83" spans="1:10" ht="16.5" customHeight="1" x14ac:dyDescent="0.25">
      <c r="A83" s="13" t="s">
        <v>792</v>
      </c>
      <c r="B83" s="10" t="s">
        <v>791</v>
      </c>
      <c r="C83" s="10" t="s">
        <v>1138</v>
      </c>
      <c r="D83" s="10" t="e">
        <f>VLOOKUP(B83,'19年结果'!B:C,2,FALSE)</f>
        <v>#N/A</v>
      </c>
      <c r="E83" s="9" t="s">
        <v>977</v>
      </c>
      <c r="F83" s="10">
        <f>VLOOKUP(B83,[1]当前走势!B:F,3,)</f>
        <v>33.42</v>
      </c>
      <c r="G83" s="11">
        <f>VLOOKUP(B83,[1]当前走势!$B:$F,5,FALSE)/100000000</f>
        <v>639.66444000000001</v>
      </c>
      <c r="H83" s="10">
        <f>VLOOKUP(B83,'[1]China Index ROIC'!$B:$D,2,FALSE)</f>
        <v>3.93</v>
      </c>
      <c r="I83" s="10">
        <f>VLOOKUP(B83,'[1]China Index ROIC'!$B:$D,3,FALSE)</f>
        <v>1.4067000000000001</v>
      </c>
      <c r="J83" s="8" t="str">
        <f>CONCATENATE("https://gushitong.baidu.com/stock/ab-", B83)</f>
        <v>https://gushitong.baidu.com/stock/ab-002463</v>
      </c>
    </row>
    <row r="84" spans="1:10" ht="16.5" customHeight="1" x14ac:dyDescent="0.25">
      <c r="A84" s="13" t="s">
        <v>790</v>
      </c>
      <c r="B84" s="10" t="s">
        <v>789</v>
      </c>
      <c r="C84" s="10" t="s">
        <v>1116</v>
      </c>
      <c r="D84" s="10" t="e">
        <f>VLOOKUP(B84,'19年结果'!B:C,2,FALSE)</f>
        <v>#N/A</v>
      </c>
      <c r="E84" s="9" t="s">
        <v>970</v>
      </c>
      <c r="F84" s="10">
        <f>VLOOKUP(B84,[1]当前走势!B:F,3,)</f>
        <v>38.479999999999997</v>
      </c>
      <c r="G84" s="11">
        <f>VLOOKUP(B84,[1]当前走势!$B:$F,5,FALSE)/100000000</f>
        <v>299.62527</v>
      </c>
      <c r="H84" s="10">
        <f>VLOOKUP(B84,'[1]China Index ROIC'!$B:$D,2,FALSE)</f>
        <v>3.92</v>
      </c>
      <c r="I84" s="10">
        <f>VLOOKUP(B84,'[1]China Index ROIC'!$B:$D,3,FALSE)</f>
        <v>4.8918999999999997</v>
      </c>
      <c r="J84" s="8" t="str">
        <f>CONCATENATE("https://gushitong.baidu.com/stock/ab-", B84)</f>
        <v>https://gushitong.baidu.com/stock/ab-688777</v>
      </c>
    </row>
    <row r="85" spans="1:10" ht="16.5" customHeight="1" x14ac:dyDescent="0.25">
      <c r="A85" s="13" t="s">
        <v>788</v>
      </c>
      <c r="B85" s="10" t="s">
        <v>787</v>
      </c>
      <c r="C85" s="10" t="s">
        <v>1139</v>
      </c>
      <c r="D85" s="10" t="e">
        <f>VLOOKUP(B85,'19年结果'!B:C,2,FALSE)</f>
        <v>#N/A</v>
      </c>
      <c r="E85" s="9" t="s">
        <v>974</v>
      </c>
      <c r="F85" s="10">
        <f>VLOOKUP(B85,[1]当前走势!B:F,3,)</f>
        <v>40.520000000000003</v>
      </c>
      <c r="G85" s="11">
        <f>VLOOKUP(B85,[1]当前走势!$B:$F,5,FALSE)/100000000</f>
        <v>2247.0147999999999</v>
      </c>
      <c r="H85" s="10">
        <f>VLOOKUP(B85,'[1]China Index ROIC'!$B:$D,2,FALSE)</f>
        <v>3.91</v>
      </c>
      <c r="I85" s="10">
        <f>VLOOKUP(B85,'[1]China Index ROIC'!$B:$D,3,FALSE)</f>
        <v>1.7498</v>
      </c>
      <c r="J85" s="8" t="str">
        <f>CONCATENATE("https://gushitong.baidu.com/stock/ab-", B85)</f>
        <v>https://gushitong.baidu.com/stock/ab-000651</v>
      </c>
    </row>
    <row r="86" spans="1:10" ht="16.5" customHeight="1" x14ac:dyDescent="0.25">
      <c r="A86" s="13" t="s">
        <v>786</v>
      </c>
      <c r="B86" s="10" t="s">
        <v>785</v>
      </c>
      <c r="C86" s="10" t="s">
        <v>1140</v>
      </c>
      <c r="D86" s="10" t="e">
        <f>VLOOKUP(B86,'19年结果'!B:C,2,FALSE)</f>
        <v>#N/A</v>
      </c>
      <c r="E86" s="9" t="s">
        <v>971</v>
      </c>
      <c r="F86" s="10">
        <f>VLOOKUP(B86,[1]当前走势!B:F,3,)</f>
        <v>31.53</v>
      </c>
      <c r="G86" s="11">
        <f>VLOOKUP(B86,[1]当前走势!$B:$F,5,FALSE)/100000000</f>
        <v>122.555243</v>
      </c>
      <c r="H86" s="10">
        <f>VLOOKUP(B86,'[1]China Index ROIC'!$B:$D,2,FALSE)</f>
        <v>3.89</v>
      </c>
      <c r="I86" s="10">
        <f>VLOOKUP(B86,'[1]China Index ROIC'!$B:$D,3,FALSE)</f>
        <v>49.251199999999997</v>
      </c>
      <c r="J86" s="8" t="str">
        <f>CONCATENATE("https://gushitong.baidu.com/stock/ab-", B86)</f>
        <v>https://gushitong.baidu.com/stock/ab-002756</v>
      </c>
    </row>
    <row r="87" spans="1:10" ht="16.5" customHeight="1" x14ac:dyDescent="0.25">
      <c r="A87" s="13" t="s">
        <v>784</v>
      </c>
      <c r="B87" s="10" t="s">
        <v>783</v>
      </c>
      <c r="C87" s="10" t="s">
        <v>1116</v>
      </c>
      <c r="D87" s="10" t="e">
        <f>VLOOKUP(B87,'19年结果'!B:C,2,FALSE)</f>
        <v>#N/A</v>
      </c>
      <c r="E87" s="9" t="s">
        <v>970</v>
      </c>
      <c r="F87" s="10">
        <f>VLOOKUP(B87,[1]当前走势!B:F,3,)</f>
        <v>171.1</v>
      </c>
      <c r="G87" s="11">
        <f>VLOOKUP(B87,[1]当前走势!$B:$F,5,FALSE)/100000000</f>
        <v>351.52958000000001</v>
      </c>
      <c r="H87" s="10">
        <f>VLOOKUP(B87,'[1]China Index ROIC'!$B:$D,2,FALSE)</f>
        <v>3.86</v>
      </c>
      <c r="I87" s="10">
        <f>VLOOKUP(B87,'[1]China Index ROIC'!$B:$D,3,FALSE)</f>
        <v>1.6571</v>
      </c>
      <c r="J87" s="8" t="str">
        <f>CONCATENATE("https://gushitong.baidu.com/stock/ab-", B87)</f>
        <v>https://gushitong.baidu.com/stock/ab-688188</v>
      </c>
    </row>
    <row r="88" spans="1:10" ht="16.5" customHeight="1" x14ac:dyDescent="0.25">
      <c r="A88" s="13" t="s">
        <v>782</v>
      </c>
      <c r="B88" s="10" t="s">
        <v>781</v>
      </c>
      <c r="C88" s="10" t="s">
        <v>1141</v>
      </c>
      <c r="D88" s="10" t="e">
        <f>VLOOKUP(B88,'19年结果'!B:C,2,FALSE)</f>
        <v>#N/A</v>
      </c>
      <c r="E88" s="9" t="s">
        <v>971</v>
      </c>
      <c r="F88" s="10">
        <f>VLOOKUP(B88,[1]当前走势!B:F,3,)</f>
        <v>8.93</v>
      </c>
      <c r="G88" s="11">
        <f>VLOOKUP(B88,[1]当前走势!$B:$F,5,FALSE)/100000000</f>
        <v>254.75404</v>
      </c>
      <c r="H88" s="10">
        <f>VLOOKUP(B88,'[1]China Index ROIC'!$B:$D,2,FALSE)</f>
        <v>3.86</v>
      </c>
      <c r="I88" s="10">
        <f>VLOOKUP(B88,'[1]China Index ROIC'!$B:$D,3,FALSE)</f>
        <v>4.0803000000000003</v>
      </c>
      <c r="J88" s="8" t="str">
        <f>CONCATENATE("https://gushitong.baidu.com/stock/ab-", B88)</f>
        <v>https://gushitong.baidu.com/stock/ab-600873</v>
      </c>
    </row>
    <row r="89" spans="1:10" ht="16.5" customHeight="1" x14ac:dyDescent="0.25">
      <c r="A89" s="13" t="s">
        <v>780</v>
      </c>
      <c r="B89" s="10" t="s">
        <v>779</v>
      </c>
      <c r="C89" s="10" t="s">
        <v>1140</v>
      </c>
      <c r="D89" s="10" t="e">
        <f>VLOOKUP(B89,'19年结果'!B:C,2,FALSE)</f>
        <v>#N/A</v>
      </c>
      <c r="E89" s="9" t="s">
        <v>971</v>
      </c>
      <c r="F89" s="10">
        <f>VLOOKUP(B89,[1]当前走势!B:F,3,)</f>
        <v>25.4</v>
      </c>
      <c r="G89" s="11">
        <f>VLOOKUP(B89,[1]当前走势!$B:$F,5,FALSE)/100000000</f>
        <v>307.01533999999998</v>
      </c>
      <c r="H89" s="10">
        <f>VLOOKUP(B89,'[1]China Index ROIC'!$B:$D,2,FALSE)</f>
        <v>3.83</v>
      </c>
      <c r="I89" s="10">
        <f>VLOOKUP(B89,'[1]China Index ROIC'!$B:$D,3,FALSE)</f>
        <v>23.708400000000001</v>
      </c>
      <c r="J89" s="8" t="str">
        <f>CONCATENATE("https://gushitong.baidu.com/stock/ab-", B89)</f>
        <v>https://gushitong.baidu.com/stock/ab-002460</v>
      </c>
    </row>
    <row r="90" spans="1:10" ht="16.5" customHeight="1" x14ac:dyDescent="0.25">
      <c r="A90" s="13" t="s">
        <v>778</v>
      </c>
      <c r="B90" s="10" t="s">
        <v>777</v>
      </c>
      <c r="C90" s="10" t="s">
        <v>1142</v>
      </c>
      <c r="D90" s="10" t="e">
        <f>VLOOKUP(B90,'19年结果'!B:C,2,FALSE)</f>
        <v>#N/A</v>
      </c>
      <c r="E90" s="9" t="s">
        <v>977</v>
      </c>
      <c r="F90" s="10">
        <f>VLOOKUP(B90,[1]当前走势!B:F,3,)</f>
        <v>32.74</v>
      </c>
      <c r="G90" s="11">
        <f>VLOOKUP(B90,[1]当前走势!$B:$F,5,FALSE)/100000000</f>
        <v>181.30568</v>
      </c>
      <c r="H90" s="10">
        <f>VLOOKUP(B90,'[1]China Index ROIC'!$B:$D,2,FALSE)</f>
        <v>3.83</v>
      </c>
      <c r="I90" s="10">
        <f>VLOOKUP(B90,'[1]China Index ROIC'!$B:$D,3,FALSE)</f>
        <v>4.7184999999999997</v>
      </c>
      <c r="J90" s="8" t="str">
        <f>CONCATENATE("https://gushitong.baidu.com/stock/ab-", B90)</f>
        <v>https://gushitong.baidu.com/stock/ab-000733</v>
      </c>
    </row>
    <row r="91" spans="1:10" ht="16.5" customHeight="1" x14ac:dyDescent="0.25">
      <c r="A91" s="13" t="s">
        <v>776</v>
      </c>
      <c r="B91" s="10" t="s">
        <v>775</v>
      </c>
      <c r="C91" s="10" t="s">
        <v>1143</v>
      </c>
      <c r="D91" s="10" t="e">
        <f>VLOOKUP(B91,'19年结果'!B:C,2,FALSE)</f>
        <v>#N/A</v>
      </c>
      <c r="E91" s="9" t="s">
        <v>968</v>
      </c>
      <c r="F91" s="10">
        <f>VLOOKUP(B91,[1]当前走势!B:F,3,)</f>
        <v>9.34</v>
      </c>
      <c r="G91" s="11">
        <f>VLOOKUP(B91,[1]当前走势!$B:$F,5,FALSE)/100000000</f>
        <v>738.32737999999995</v>
      </c>
      <c r="H91" s="10">
        <f>VLOOKUP(B91,'[1]China Index ROIC'!$B:$D,2,FALSE)</f>
        <v>3.82</v>
      </c>
      <c r="I91" s="10">
        <f>VLOOKUP(B91,'[1]China Index ROIC'!$B:$D,3,FALSE)</f>
        <v>3.7214</v>
      </c>
      <c r="J91" s="8" t="str">
        <f>CONCATENATE("https://gushitong.baidu.com/stock/ab-", B91)</f>
        <v>https://gushitong.baidu.com/stock/ab-300015</v>
      </c>
    </row>
    <row r="92" spans="1:10" ht="16.5" customHeight="1" x14ac:dyDescent="0.25">
      <c r="A92" s="13" t="s">
        <v>774</v>
      </c>
      <c r="B92" s="10" t="s">
        <v>773</v>
      </c>
      <c r="C92" s="10" t="s">
        <v>1094</v>
      </c>
      <c r="D92" s="10" t="e">
        <f>VLOOKUP(B92,'19年结果'!B:C,2,FALSE)</f>
        <v>#N/A</v>
      </c>
      <c r="E92" s="9" t="s">
        <v>974</v>
      </c>
      <c r="F92" s="10">
        <f>VLOOKUP(B92,[1]当前走势!B:F,3,)</f>
        <v>40.6</v>
      </c>
      <c r="G92" s="11">
        <f>VLOOKUP(B92,[1]当前走势!$B:$F,5,FALSE)/100000000</f>
        <v>231.09578999999999</v>
      </c>
      <c r="H92" s="10">
        <f>VLOOKUP(B92,'[1]China Index ROIC'!$B:$D,2,FALSE)</f>
        <v>3.81</v>
      </c>
      <c r="I92" s="10">
        <f>VLOOKUP(B92,'[1]China Index ROIC'!$B:$D,3,FALSE)</f>
        <v>20.021999999999998</v>
      </c>
      <c r="J92" s="8" t="str">
        <f>CONCATENATE("https://gushitong.baidu.com/stock/ab-", B92)</f>
        <v>https://gushitong.baidu.com/stock/ab-603486</v>
      </c>
    </row>
    <row r="93" spans="1:10" ht="16.5" customHeight="1" x14ac:dyDescent="0.25">
      <c r="A93" s="12" t="s">
        <v>295</v>
      </c>
      <c r="B93" s="9" t="s">
        <v>294</v>
      </c>
      <c r="C93" s="9" t="s">
        <v>1126</v>
      </c>
      <c r="D93" s="10" t="str">
        <f>VLOOKUP(B93,'19年结果'!B:C,2,FALSE)</f>
        <v>必选消费</v>
      </c>
      <c r="E93" s="9" t="s">
        <v>965</v>
      </c>
      <c r="F93" s="10">
        <f>VLOOKUP(B93,[1]当前走势!B:F,3,)</f>
        <v>36.590000000000003</v>
      </c>
      <c r="G93" s="11">
        <f>VLOOKUP(B93,[1]当前走势!$B:$F,5,FALSE)/100000000</f>
        <v>1752.1102000000001</v>
      </c>
      <c r="H93" s="10">
        <f>VLOOKUP(B93,'[1]China Index ROIC'!$B:$D,2,FALSE)</f>
        <v>1.32</v>
      </c>
      <c r="I93" s="10">
        <f>VLOOKUP(B93,'[1]China Index ROIC'!$B:$D,3,FALSE)</f>
        <v>0.93079999999999996</v>
      </c>
      <c r="J93" s="8" t="str">
        <f>CONCATENATE("https://gushitong.baidu.com/stock/ab-", B93)</f>
        <v>https://gushitong.baidu.com/stock/ab-002352</v>
      </c>
    </row>
    <row r="94" spans="1:10" ht="16.5" customHeight="1" x14ac:dyDescent="0.25">
      <c r="A94" s="13" t="s">
        <v>770</v>
      </c>
      <c r="B94" s="10" t="s">
        <v>769</v>
      </c>
      <c r="C94" s="10" t="s">
        <v>1139</v>
      </c>
      <c r="D94" s="10" t="e">
        <f>VLOOKUP(B94,'19年结果'!B:C,2,FALSE)</f>
        <v>#N/A</v>
      </c>
      <c r="E94" s="9" t="s">
        <v>974</v>
      </c>
      <c r="F94" s="10">
        <f>VLOOKUP(B94,[1]当前走势!B:F,3,)</f>
        <v>65.25</v>
      </c>
      <c r="G94" s="11">
        <f>VLOOKUP(B94,[1]当前走势!$B:$F,5,FALSE)/100000000</f>
        <v>4488.2655999999997</v>
      </c>
      <c r="H94" s="10">
        <f>VLOOKUP(B94,'[1]China Index ROIC'!$B:$D,2,FALSE)</f>
        <v>3.78</v>
      </c>
      <c r="I94" s="10">
        <f>VLOOKUP(B94,'[1]China Index ROIC'!$B:$D,3,FALSE)</f>
        <v>0.90859999999999996</v>
      </c>
      <c r="J94" s="8" t="str">
        <f>CONCATENATE("https://gushitong.baidu.com/stock/ab-", B94)</f>
        <v>https://gushitong.baidu.com/stock/ab-000333</v>
      </c>
    </row>
    <row r="95" spans="1:10" ht="16.5" customHeight="1" x14ac:dyDescent="0.25">
      <c r="A95" s="13" t="s">
        <v>768</v>
      </c>
      <c r="B95" s="10" t="s">
        <v>767</v>
      </c>
      <c r="C95" s="10" t="s">
        <v>1108</v>
      </c>
      <c r="D95" s="10" t="e">
        <f>VLOOKUP(B95,'19年结果'!B:C,2,FALSE)</f>
        <v>#N/A</v>
      </c>
      <c r="E95" s="9" t="s">
        <v>970</v>
      </c>
      <c r="F95" s="10">
        <f>VLOOKUP(B95,[1]当前走势!B:F,3,)</f>
        <v>18.55</v>
      </c>
      <c r="G95" s="11">
        <f>VLOOKUP(B95,[1]当前走势!$B:$F,5,FALSE)/100000000</f>
        <v>242.97013999999999</v>
      </c>
      <c r="H95" s="10">
        <f>VLOOKUP(B95,'[1]China Index ROIC'!$B:$D,2,FALSE)</f>
        <v>3.76</v>
      </c>
      <c r="I95" s="10">
        <f>VLOOKUP(B95,'[1]China Index ROIC'!$B:$D,3,FALSE)</f>
        <v>1.0954999999999999</v>
      </c>
      <c r="J95" s="8" t="str">
        <f>CONCATENATE("https://gushitong.baidu.com/stock/ab-", B95)</f>
        <v>https://gushitong.baidu.com/stock/ab-603298</v>
      </c>
    </row>
    <row r="96" spans="1:10" ht="16.5" customHeight="1" x14ac:dyDescent="0.25">
      <c r="A96" s="13" t="s">
        <v>766</v>
      </c>
      <c r="B96" s="10" t="s">
        <v>765</v>
      </c>
      <c r="C96" s="10" t="s">
        <v>1144</v>
      </c>
      <c r="D96" s="10" t="e">
        <f>VLOOKUP(B96,'19年结果'!B:C,2,FALSE)</f>
        <v>#N/A</v>
      </c>
      <c r="E96" s="9" t="s">
        <v>974</v>
      </c>
      <c r="F96" s="10">
        <f>VLOOKUP(B96,[1]当前走势!B:F,3,)</f>
        <v>53.76</v>
      </c>
      <c r="G96" s="11">
        <f>VLOOKUP(B96,[1]当前走势!$B:$F,5,FALSE)/100000000</f>
        <v>1049.65085</v>
      </c>
      <c r="H96" s="10">
        <f>VLOOKUP(B96,'[1]China Index ROIC'!$B:$D,2,FALSE)</f>
        <v>3.71</v>
      </c>
      <c r="I96" s="10">
        <f>VLOOKUP(B96,'[1]China Index ROIC'!$B:$D,3,FALSE)</f>
        <v>15.6754</v>
      </c>
      <c r="J96" s="8" t="str">
        <f>CONCATENATE("https://gushitong.baidu.com/stock/ab-", B96)</f>
        <v>https://gushitong.baidu.com/stock/ab-601888</v>
      </c>
    </row>
    <row r="97" spans="1:10" ht="16.5" customHeight="1" x14ac:dyDescent="0.25">
      <c r="A97" s="13" t="s">
        <v>764</v>
      </c>
      <c r="B97" s="10" t="s">
        <v>763</v>
      </c>
      <c r="C97" s="10" t="s">
        <v>1145</v>
      </c>
      <c r="D97" s="10" t="e">
        <f>VLOOKUP(B97,'19年结果'!B:C,2,FALSE)</f>
        <v>#N/A</v>
      </c>
      <c r="E97" s="9" t="s">
        <v>970</v>
      </c>
      <c r="F97" s="10">
        <f>VLOOKUP(B97,[1]当前走势!B:F,3,)</f>
        <v>39.770000000000003</v>
      </c>
      <c r="G97" s="11">
        <f>VLOOKUP(B97,[1]当前走势!$B:$F,5,FALSE)/100000000</f>
        <v>240.72913</v>
      </c>
      <c r="H97" s="10">
        <f>VLOOKUP(B97,'[1]China Index ROIC'!$B:$D,2,FALSE)</f>
        <v>3.7</v>
      </c>
      <c r="I97" s="10">
        <f>VLOOKUP(B97,'[1]China Index ROIC'!$B:$D,3,FALSE)</f>
        <v>0.76780000000000004</v>
      </c>
      <c r="J97" s="8" t="str">
        <f>CONCATENATE("https://gushitong.baidu.com/stock/ab-", B97)</f>
        <v>https://gushitong.baidu.com/stock/ab-603596</v>
      </c>
    </row>
    <row r="98" spans="1:10" ht="16.5" customHeight="1" x14ac:dyDescent="0.25">
      <c r="A98" s="13" t="s">
        <v>762</v>
      </c>
      <c r="B98" s="10" t="s">
        <v>761</v>
      </c>
      <c r="C98" s="10" t="s">
        <v>1146</v>
      </c>
      <c r="D98" s="10" t="e">
        <f>VLOOKUP(B98,'19年结果'!B:C,2,FALSE)</f>
        <v>#N/A</v>
      </c>
      <c r="E98" s="9" t="s">
        <v>977</v>
      </c>
      <c r="F98" s="10">
        <f>VLOOKUP(B98,[1]当前走势!B:F,3,)</f>
        <v>68.05</v>
      </c>
      <c r="G98" s="11">
        <f>VLOOKUP(B98,[1]当前走势!$B:$F,5,FALSE)/100000000</f>
        <v>162.89366000000001</v>
      </c>
      <c r="H98" s="10">
        <f>VLOOKUP(B98,'[1]China Index ROIC'!$B:$D,2,FALSE)</f>
        <v>3.68</v>
      </c>
      <c r="I98" s="10">
        <f>VLOOKUP(B98,'[1]China Index ROIC'!$B:$D,3,FALSE)</f>
        <v>2.4527000000000001</v>
      </c>
      <c r="J98" s="8" t="str">
        <f>CONCATENATE("https://gushitong.baidu.com/stock/ab-", B98)</f>
        <v>https://gushitong.baidu.com/stock/ab-603290</v>
      </c>
    </row>
    <row r="99" spans="1:10" ht="16.5" customHeight="1" x14ac:dyDescent="0.25">
      <c r="A99" s="13" t="s">
        <v>760</v>
      </c>
      <c r="B99" s="10" t="s">
        <v>759</v>
      </c>
      <c r="C99" s="10" t="s">
        <v>1147</v>
      </c>
      <c r="D99" s="10" t="e">
        <f>VLOOKUP(B99,'19年结果'!B:C,2,FALSE)</f>
        <v>#N/A</v>
      </c>
      <c r="E99" s="9" t="s">
        <v>975</v>
      </c>
      <c r="F99" s="10">
        <f>VLOOKUP(B99,[1]当前走势!B:F,3,)</f>
        <v>17.7</v>
      </c>
      <c r="G99" s="11">
        <f>VLOOKUP(B99,[1]当前走势!$B:$F,5,FALSE)/100000000</f>
        <v>300.61505</v>
      </c>
      <c r="H99" s="10">
        <f>VLOOKUP(B99,'[1]China Index ROIC'!$B:$D,2,FALSE)</f>
        <v>3.65</v>
      </c>
      <c r="I99" s="10">
        <f>VLOOKUP(B99,'[1]China Index ROIC'!$B:$D,3,FALSE)</f>
        <v>1.0215000000000001</v>
      </c>
      <c r="J99" s="8" t="str">
        <f>CONCATENATE("https://gushitong.baidu.com/stock/ab-", B99)</f>
        <v>https://gushitong.baidu.com/stock/ab-603568</v>
      </c>
    </row>
    <row r="100" spans="1:10" ht="16.5" customHeight="1" x14ac:dyDescent="0.25">
      <c r="A100" s="12" t="s">
        <v>41</v>
      </c>
      <c r="B100" s="9" t="s">
        <v>40</v>
      </c>
      <c r="C100" s="9" t="s">
        <v>1148</v>
      </c>
      <c r="D100" s="10" t="str">
        <f>VLOOKUP(B100,'19年结果'!B:C,2,FALSE)</f>
        <v>必选消费</v>
      </c>
      <c r="E100" s="9" t="s">
        <v>965</v>
      </c>
      <c r="F100" s="10">
        <f>VLOOKUP(B100,[1]当前走势!B:F,3,)</f>
        <v>8.27</v>
      </c>
      <c r="G100" s="11">
        <f>VLOOKUP(B100,[1]当前走势!$B:$F,5,FALSE)/100000000</f>
        <v>373.07538</v>
      </c>
      <c r="H100" s="10">
        <f>VLOOKUP(B100,'[1]China Index ROIC'!$B:$D,2,FALSE)</f>
        <v>-0.18</v>
      </c>
      <c r="I100" s="10">
        <f>VLOOKUP(B100,'[1]China Index ROIC'!$B:$D,3,FALSE)</f>
        <v>6.1707000000000001</v>
      </c>
      <c r="J100" s="8" t="str">
        <f>CONCATENATE("https://gushitong.baidu.com/stock/ab-", B100)</f>
        <v>https://gushitong.baidu.com/stock/ab-000876</v>
      </c>
    </row>
    <row r="101" spans="1:10" ht="16.5" customHeight="1" x14ac:dyDescent="0.25">
      <c r="A101" s="13" t="s">
        <v>756</v>
      </c>
      <c r="B101" s="10" t="s">
        <v>755</v>
      </c>
      <c r="C101" s="10" t="s">
        <v>1105</v>
      </c>
      <c r="D101" s="10" t="e">
        <f>VLOOKUP(B101,'19年结果'!B:C,2,FALSE)</f>
        <v>#N/A</v>
      </c>
      <c r="E101" s="9" t="s">
        <v>968</v>
      </c>
      <c r="F101" s="10">
        <f>VLOOKUP(B101,[1]当前走势!B:F,3,)</f>
        <v>37.369999999999997</v>
      </c>
      <c r="G101" s="11">
        <f>VLOOKUP(B101,[1]当前走势!$B:$F,5,FALSE)/100000000</f>
        <v>476.72953999999999</v>
      </c>
      <c r="H101" s="10">
        <f>VLOOKUP(B101,'[1]China Index ROIC'!$B:$D,2,FALSE)</f>
        <v>3.63</v>
      </c>
      <c r="I101" s="10">
        <f>VLOOKUP(B101,'[1]China Index ROIC'!$B:$D,3,FALSE)</f>
        <v>2.2219000000000002</v>
      </c>
      <c r="J101" s="8" t="str">
        <f>CONCATENATE("https://gushitong.baidu.com/stock/ab-", B101)</f>
        <v>https://gushitong.baidu.com/stock/ab-000999</v>
      </c>
    </row>
    <row r="102" spans="1:10" ht="16.5" customHeight="1" x14ac:dyDescent="0.25">
      <c r="A102" s="13" t="s">
        <v>754</v>
      </c>
      <c r="B102" s="10" t="s">
        <v>753</v>
      </c>
      <c r="C102" s="10" t="s">
        <v>1149</v>
      </c>
      <c r="D102" s="10" t="e">
        <f>VLOOKUP(B102,'19年结果'!B:C,2,FALSE)</f>
        <v>#N/A</v>
      </c>
      <c r="E102" s="9" t="s">
        <v>974</v>
      </c>
      <c r="F102" s="10">
        <f>VLOOKUP(B102,[1]当前走势!B:F,3,)</f>
        <v>5.24</v>
      </c>
      <c r="G102" s="11">
        <f>VLOOKUP(B102,[1]当前走势!$B:$F,5,FALSE)/100000000</f>
        <v>251.66515999999999</v>
      </c>
      <c r="H102" s="10">
        <f>VLOOKUP(B102,'[1]China Index ROIC'!$B:$D,2,FALSE)</f>
        <v>3.62</v>
      </c>
      <c r="I102" s="10">
        <f>VLOOKUP(B102,'[1]China Index ROIC'!$B:$D,3,FALSE)</f>
        <v>0.88970000000000005</v>
      </c>
      <c r="J102" s="8" t="str">
        <f>CONCATENATE("https://gushitong.baidu.com/stock/ab-", B102)</f>
        <v>https://gushitong.baidu.com/stock/ab-600398</v>
      </c>
    </row>
    <row r="103" spans="1:10" ht="16.5" customHeight="1" x14ac:dyDescent="0.25">
      <c r="A103" s="12" t="s">
        <v>624</v>
      </c>
      <c r="B103" s="9" t="s">
        <v>623</v>
      </c>
      <c r="C103" s="9" t="s">
        <v>1150</v>
      </c>
      <c r="D103" s="10" t="str">
        <f>VLOOKUP(B103,'19年结果'!B:C,2,FALSE)</f>
        <v>房地产</v>
      </c>
      <c r="E103" s="9" t="s">
        <v>1002</v>
      </c>
      <c r="F103" s="10">
        <f>VLOOKUP(B103,[1]当前走势!B:F,3,)</f>
        <v>8.9499999999999993</v>
      </c>
      <c r="G103" s="11">
        <f>VLOOKUP(B103,[1]当前走势!$B:$F,5,FALSE)/100000000</f>
        <v>358.28073999999998</v>
      </c>
      <c r="H103" s="10">
        <f>VLOOKUP(B103,'[1]China Index ROIC'!$B:$D,2,FALSE)</f>
        <v>2.75</v>
      </c>
      <c r="I103" s="10">
        <f>VLOOKUP(B103,'[1]China Index ROIC'!$B:$D,3,FALSE)</f>
        <v>2.9220999999999999</v>
      </c>
      <c r="J103" s="8" t="str">
        <f>CONCATENATE("https://gushitong.baidu.com/stock/ab-", B103)</f>
        <v>https://gushitong.baidu.com/stock/ab-600176</v>
      </c>
    </row>
    <row r="104" spans="1:10" ht="16.5" customHeight="1" x14ac:dyDescent="0.25">
      <c r="A104" s="13" t="s">
        <v>750</v>
      </c>
      <c r="B104" s="10" t="s">
        <v>749</v>
      </c>
      <c r="C104" s="10" t="s">
        <v>1143</v>
      </c>
      <c r="D104" s="10" t="e">
        <f>VLOOKUP(B104,'19年结果'!B:C,2,FALSE)</f>
        <v>#N/A</v>
      </c>
      <c r="E104" s="9" t="s">
        <v>968</v>
      </c>
      <c r="F104" s="10">
        <f>VLOOKUP(B104,[1]当前走势!B:F,3,)</f>
        <v>41.73</v>
      </c>
      <c r="G104" s="11">
        <f>VLOOKUP(B104,[1]当前走势!$B:$F,5,FALSE)/100000000</f>
        <v>186.65375</v>
      </c>
      <c r="H104" s="10">
        <f>VLOOKUP(B104,'[1]China Index ROIC'!$B:$D,2,FALSE)</f>
        <v>3.61</v>
      </c>
      <c r="I104" s="10">
        <f>VLOOKUP(B104,'[1]China Index ROIC'!$B:$D,3,FALSE)</f>
        <v>7.4554999999999998</v>
      </c>
      <c r="J104" s="8" t="str">
        <f>CONCATENATE("https://gushitong.baidu.com/stock/ab-", B104)</f>
        <v>https://gushitong.baidu.com/stock/ab-600763</v>
      </c>
    </row>
    <row r="105" spans="1:10" ht="16.5" customHeight="1" x14ac:dyDescent="0.25">
      <c r="A105" s="13" t="s">
        <v>748</v>
      </c>
      <c r="B105" s="10" t="s">
        <v>747</v>
      </c>
      <c r="C105" s="10" t="s">
        <v>1151</v>
      </c>
      <c r="D105" s="10" t="e">
        <f>VLOOKUP(B105,'19年结果'!B:C,2,FALSE)</f>
        <v>#N/A</v>
      </c>
      <c r="E105" s="9" t="s">
        <v>1002</v>
      </c>
      <c r="F105" s="10">
        <f>VLOOKUP(B105,[1]当前走势!B:F,3,)</f>
        <v>24.05</v>
      </c>
      <c r="G105" s="11">
        <f>VLOOKUP(B105,[1]当前走势!$B:$F,5,FALSE)/100000000</f>
        <v>392.60399999999998</v>
      </c>
      <c r="H105" s="10">
        <f>VLOOKUP(B105,'[1]China Index ROIC'!$B:$D,2,FALSE)</f>
        <v>3.54</v>
      </c>
      <c r="I105" s="10">
        <f>VLOOKUP(B105,'[1]China Index ROIC'!$B:$D,3,FALSE)</f>
        <v>2.1762999999999999</v>
      </c>
      <c r="J105" s="8" t="str">
        <f>CONCATENATE("https://gushitong.baidu.com/stock/ab-", B105)</f>
        <v>https://gushitong.baidu.com/stock/ab-000786</v>
      </c>
    </row>
    <row r="106" spans="1:10" ht="16.5" customHeight="1" x14ac:dyDescent="0.25">
      <c r="A106" s="13" t="s">
        <v>746</v>
      </c>
      <c r="B106" s="10" t="s">
        <v>745</v>
      </c>
      <c r="C106" s="10" t="s">
        <v>1152</v>
      </c>
      <c r="D106" s="10" t="e">
        <f>VLOOKUP(B106,'19年结果'!B:C,2,FALSE)</f>
        <v>#N/A</v>
      </c>
      <c r="E106" s="9" t="s">
        <v>977</v>
      </c>
      <c r="F106" s="10">
        <f>VLOOKUP(B106,[1]当前走势!B:F,3,)</f>
        <v>81.2</v>
      </c>
      <c r="G106" s="11">
        <f>VLOOKUP(B106,[1]当前走势!$B:$F,5,FALSE)/100000000</f>
        <v>61.602210999999997</v>
      </c>
      <c r="H106" s="10">
        <f>VLOOKUP(B106,'[1]China Index ROIC'!$B:$D,2,FALSE)</f>
        <v>3.53</v>
      </c>
      <c r="I106" s="10">
        <f>VLOOKUP(B106,'[1]China Index ROIC'!$B:$D,3,FALSE)</f>
        <v>1.9602999999999999</v>
      </c>
      <c r="J106" s="8" t="str">
        <f>CONCATENATE("https://gushitong.baidu.com/stock/ab-", B106)</f>
        <v>https://gushitong.baidu.com/stock/ab-688082</v>
      </c>
    </row>
    <row r="107" spans="1:10" ht="16.5" customHeight="1" x14ac:dyDescent="0.25">
      <c r="A107" s="13" t="s">
        <v>744</v>
      </c>
      <c r="B107" s="10" t="s">
        <v>743</v>
      </c>
      <c r="C107" s="10" t="s">
        <v>1107</v>
      </c>
      <c r="D107" s="10" t="e">
        <f>VLOOKUP(B107,'19年结果'!B:C,2,FALSE)</f>
        <v>#N/A</v>
      </c>
      <c r="E107" s="9" t="s">
        <v>968</v>
      </c>
      <c r="F107" s="10">
        <f>VLOOKUP(B107,[1]当前走势!B:F,3,)</f>
        <v>38.19</v>
      </c>
      <c r="G107" s="11">
        <f>VLOOKUP(B107,[1]当前走势!$B:$F,5,FALSE)/100000000</f>
        <v>221.88822999999999</v>
      </c>
      <c r="H107" s="10">
        <f>VLOOKUP(B107,'[1]China Index ROIC'!$B:$D,2,FALSE)</f>
        <v>3.51</v>
      </c>
      <c r="I107" s="10">
        <f>VLOOKUP(B107,'[1]China Index ROIC'!$B:$D,3,FALSE)</f>
        <v>1.7385999999999999</v>
      </c>
      <c r="J107" s="8" t="str">
        <f>CONCATENATE("https://gushitong.baidu.com/stock/ab-", B107)</f>
        <v>https://gushitong.baidu.com/stock/ab-603658</v>
      </c>
    </row>
    <row r="108" spans="1:10" ht="16.5" customHeight="1" x14ac:dyDescent="0.25">
      <c r="A108" s="12" t="s">
        <v>545</v>
      </c>
      <c r="B108" s="9" t="s">
        <v>544</v>
      </c>
      <c r="C108" s="9" t="s">
        <v>1150</v>
      </c>
      <c r="D108" s="10" t="str">
        <f>VLOOKUP(B108,'19年结果'!B:C,2,FALSE)</f>
        <v>房地产</v>
      </c>
      <c r="E108" s="9" t="s">
        <v>1002</v>
      </c>
      <c r="F108" s="10">
        <f>VLOOKUP(B108,[1]当前走势!B:F,3,)</f>
        <v>9.48</v>
      </c>
      <c r="G108" s="11">
        <f>VLOOKUP(B108,[1]当前走势!$B:$F,5,FALSE)/100000000</f>
        <v>159.08611999999999</v>
      </c>
      <c r="H108" s="10">
        <f>VLOOKUP(B108,'[1]China Index ROIC'!$B:$D,2,FALSE)</f>
        <v>2.36</v>
      </c>
      <c r="I108" s="10">
        <f>VLOOKUP(B108,'[1]China Index ROIC'!$B:$D,3,FALSE)</f>
        <v>1.3399000000000001</v>
      </c>
      <c r="J108" s="8" t="str">
        <f>CONCATENATE("https://gushitong.baidu.com/stock/ab-", B108)</f>
        <v>https://gushitong.baidu.com/stock/ab-002080</v>
      </c>
    </row>
    <row r="109" spans="1:10" ht="16.5" customHeight="1" x14ac:dyDescent="0.25">
      <c r="A109" s="13" t="s">
        <v>740</v>
      </c>
      <c r="B109" s="10" t="s">
        <v>739</v>
      </c>
      <c r="C109" s="10" t="s">
        <v>1153</v>
      </c>
      <c r="D109" s="10" t="e">
        <f>VLOOKUP(B109,'19年结果'!B:C,2,FALSE)</f>
        <v>#N/A</v>
      </c>
      <c r="E109" s="9" t="s">
        <v>977</v>
      </c>
      <c r="F109" s="10">
        <f>VLOOKUP(B109,[1]当前走势!B:F,3,)</f>
        <v>183.82</v>
      </c>
      <c r="G109" s="11">
        <f>VLOOKUP(B109,[1]当前走势!$B:$F,5,FALSE)/100000000</f>
        <v>850.21464000000003</v>
      </c>
      <c r="H109" s="10">
        <f>VLOOKUP(B109,'[1]China Index ROIC'!$B:$D,2,FALSE)</f>
        <v>3.49</v>
      </c>
      <c r="I109" s="10">
        <f>VLOOKUP(B109,'[1]China Index ROIC'!$B:$D,3,FALSE)</f>
        <v>0.53010000000000002</v>
      </c>
      <c r="J109" s="8" t="str">
        <f>CONCATENATE("https://gushitong.baidu.com/stock/ab-", B109)</f>
        <v>https://gushitong.baidu.com/stock/ab-688111</v>
      </c>
    </row>
    <row r="110" spans="1:10" ht="16.5" customHeight="1" x14ac:dyDescent="0.25">
      <c r="A110" s="13" t="s">
        <v>738</v>
      </c>
      <c r="B110" s="10" t="s">
        <v>737</v>
      </c>
      <c r="C110" s="10" t="s">
        <v>1139</v>
      </c>
      <c r="D110" s="10" t="e">
        <f>VLOOKUP(B110,'19年结果'!B:C,2,FALSE)</f>
        <v>#N/A</v>
      </c>
      <c r="E110" s="9" t="s">
        <v>974</v>
      </c>
      <c r="F110" s="10">
        <f>VLOOKUP(B110,[1]当前走势!B:F,3,)</f>
        <v>25.72</v>
      </c>
      <c r="G110" s="11">
        <f>VLOOKUP(B110,[1]当前走势!$B:$F,5,FALSE)/100000000</f>
        <v>234.52302</v>
      </c>
      <c r="H110" s="10">
        <f>VLOOKUP(B110,'[1]China Index ROIC'!$B:$D,2,FALSE)</f>
        <v>3.48</v>
      </c>
      <c r="I110" s="10">
        <f>VLOOKUP(B110,'[1]China Index ROIC'!$B:$D,3,FALSE)</f>
        <v>3.0413999999999999</v>
      </c>
      <c r="J110" s="8" t="str">
        <f>CONCATENATE("https://gushitong.baidu.com/stock/ab-", B110)</f>
        <v>https://gushitong.baidu.com/stock/ab-000921</v>
      </c>
    </row>
    <row r="111" spans="1:10" ht="16.5" customHeight="1" x14ac:dyDescent="0.25">
      <c r="A111" s="13" t="s">
        <v>736</v>
      </c>
      <c r="B111" s="10" t="s">
        <v>735</v>
      </c>
      <c r="C111" s="10" t="s">
        <v>1135</v>
      </c>
      <c r="D111" s="10" t="e">
        <f>VLOOKUP(B111,'19年结果'!B:C,2,FALSE)</f>
        <v>#N/A</v>
      </c>
      <c r="E111" s="9" t="s">
        <v>968</v>
      </c>
      <c r="F111" s="10">
        <f>VLOOKUP(B111,[1]当前走势!B:F,3,)</f>
        <v>45.12</v>
      </c>
      <c r="G111" s="11">
        <f>VLOOKUP(B111,[1]当前走势!$B:$F,5,FALSE)/100000000</f>
        <v>2878.2058000000002</v>
      </c>
      <c r="H111" s="10">
        <f>VLOOKUP(B111,'[1]China Index ROIC'!$B:$D,2,FALSE)</f>
        <v>3.46</v>
      </c>
      <c r="I111" s="10">
        <f>VLOOKUP(B111,'[1]China Index ROIC'!$B:$D,3,FALSE)</f>
        <v>2.581</v>
      </c>
      <c r="J111" s="8" t="str">
        <f>CONCATENATE("https://gushitong.baidu.com/stock/ab-", B111)</f>
        <v>https://gushitong.baidu.com/stock/ab-600276</v>
      </c>
    </row>
    <row r="112" spans="1:10" ht="16.5" customHeight="1" x14ac:dyDescent="0.25">
      <c r="A112" s="13" t="s">
        <v>734</v>
      </c>
      <c r="B112" s="10" t="s">
        <v>733</v>
      </c>
      <c r="C112" s="10" t="s">
        <v>1154</v>
      </c>
      <c r="D112" s="10" t="e">
        <f>VLOOKUP(B112,'19年结果'!B:C,2,FALSE)</f>
        <v>#N/A</v>
      </c>
      <c r="E112" s="9" t="s">
        <v>971</v>
      </c>
      <c r="F112" s="10">
        <f>VLOOKUP(B112,[1]当前走势!B:F,3,)</f>
        <v>16.079999999999998</v>
      </c>
      <c r="G112" s="11">
        <f>VLOOKUP(B112,[1]当前走势!$B:$F,5,FALSE)/100000000</f>
        <v>581.30259000000001</v>
      </c>
      <c r="H112" s="10">
        <f>VLOOKUP(B112,'[1]China Index ROIC'!$B:$D,2,FALSE)</f>
        <v>3.43</v>
      </c>
      <c r="I112" s="10">
        <f>VLOOKUP(B112,'[1]China Index ROIC'!$B:$D,3,FALSE)</f>
        <v>6.1982999999999997</v>
      </c>
      <c r="J112" s="8" t="str">
        <f>CONCATENATE("https://gushitong.baidu.com/stock/ab-", B112)</f>
        <v>https://gushitong.baidu.com/stock/ab-600111</v>
      </c>
    </row>
    <row r="113" spans="1:10" ht="16.5" customHeight="1" x14ac:dyDescent="0.25">
      <c r="A113" s="13" t="s">
        <v>732</v>
      </c>
      <c r="B113" s="10" t="s">
        <v>731</v>
      </c>
      <c r="C113" s="10" t="s">
        <v>1155</v>
      </c>
      <c r="D113" s="10" t="e">
        <f>VLOOKUP(B113,'19年结果'!B:C,2,FALSE)</f>
        <v>#N/A</v>
      </c>
      <c r="E113" s="9" t="s">
        <v>971</v>
      </c>
      <c r="F113" s="10">
        <f>VLOOKUP(B113,[1]当前走势!B:F,3,)</f>
        <v>10.55</v>
      </c>
      <c r="G113" s="11">
        <f>VLOOKUP(B113,[1]当前走势!$B:$F,5,FALSE)/100000000</f>
        <v>532.47501999999997</v>
      </c>
      <c r="H113" s="10">
        <f>VLOOKUP(B113,'[1]China Index ROIC'!$B:$D,2,FALSE)</f>
        <v>3.43</v>
      </c>
      <c r="I113" s="10">
        <f>VLOOKUP(B113,'[1]China Index ROIC'!$B:$D,3,FALSE)</f>
        <v>0.9325</v>
      </c>
      <c r="J113" s="8" t="str">
        <f>CONCATENATE("https://gushitong.baidu.com/stock/ab-", B113)</f>
        <v>https://gushitong.baidu.com/stock/ab-000708</v>
      </c>
    </row>
    <row r="114" spans="1:10" ht="16.5" customHeight="1" x14ac:dyDescent="0.25">
      <c r="A114" s="13" t="s">
        <v>730</v>
      </c>
      <c r="B114" s="10" t="s">
        <v>729</v>
      </c>
      <c r="C114" s="10" t="s">
        <v>1135</v>
      </c>
      <c r="D114" s="10" t="e">
        <f>VLOOKUP(B114,'19年结果'!B:C,2,FALSE)</f>
        <v>#N/A</v>
      </c>
      <c r="E114" s="9" t="s">
        <v>968</v>
      </c>
      <c r="F114" s="10">
        <f>VLOOKUP(B114,[1]当前走势!B:F,3,)</f>
        <v>27.56</v>
      </c>
      <c r="G114" s="11">
        <f>VLOOKUP(B114,[1]当前走势!$B:$F,5,FALSE)/100000000</f>
        <v>482.54914000000002</v>
      </c>
      <c r="H114" s="10">
        <f>VLOOKUP(B114,'[1]China Index ROIC'!$B:$D,2,FALSE)</f>
        <v>3.42</v>
      </c>
      <c r="I114" s="10">
        <f>VLOOKUP(B114,'[1]China Index ROIC'!$B:$D,3,FALSE)</f>
        <v>1.3101</v>
      </c>
      <c r="J114" s="8" t="str">
        <f>CONCATENATE("https://gushitong.baidu.com/stock/ab-", B114)</f>
        <v>https://gushitong.baidu.com/stock/ab-000963</v>
      </c>
    </row>
    <row r="115" spans="1:10" ht="16.5" customHeight="1" x14ac:dyDescent="0.25">
      <c r="A115" s="13" t="s">
        <v>728</v>
      </c>
      <c r="B115" s="10" t="s">
        <v>727</v>
      </c>
      <c r="C115" s="10" t="s">
        <v>1101</v>
      </c>
      <c r="D115" s="10" t="e">
        <f>VLOOKUP(B115,'19年结果'!B:C,2,FALSE)</f>
        <v>#N/A</v>
      </c>
      <c r="E115" s="9" t="s">
        <v>974</v>
      </c>
      <c r="F115" s="10">
        <f>VLOOKUP(B115,[1]当前走势!B:F,3,)</f>
        <v>44.97</v>
      </c>
      <c r="G115" s="11">
        <f>VLOOKUP(B115,[1]当前走势!$B:$F,5,FALSE)/100000000</f>
        <v>89.120755000000003</v>
      </c>
      <c r="H115" s="10">
        <f>VLOOKUP(B115,'[1]China Index ROIC'!$B:$D,2,FALSE)</f>
        <v>3.4</v>
      </c>
      <c r="I115" s="10">
        <f>VLOOKUP(B115,'[1]China Index ROIC'!$B:$D,3,FALSE)</f>
        <v>1.0684</v>
      </c>
      <c r="J115" s="8" t="str">
        <f>CONCATENATE("https://gushitong.baidu.com/stock/ab-", B115)</f>
        <v>https://gushitong.baidu.com/stock/ab-688363</v>
      </c>
    </row>
    <row r="116" spans="1:10" ht="16.5" customHeight="1" x14ac:dyDescent="0.25">
      <c r="A116" s="13" t="s">
        <v>726</v>
      </c>
      <c r="B116" s="10" t="s">
        <v>725</v>
      </c>
      <c r="C116" s="10" t="s">
        <v>1156</v>
      </c>
      <c r="D116" s="10" t="e">
        <f>VLOOKUP(B116,'19年结果'!B:C,2,FALSE)</f>
        <v>#N/A</v>
      </c>
      <c r="E116" s="9" t="s">
        <v>977</v>
      </c>
      <c r="F116" s="10">
        <f>VLOOKUP(B116,[1]当前走势!B:F,3,)</f>
        <v>18.260000000000002</v>
      </c>
      <c r="G116" s="11">
        <f>VLOOKUP(B116,[1]当前走势!$B:$F,5,FALSE)/100000000</f>
        <v>186.56241</v>
      </c>
      <c r="H116" s="10">
        <f>VLOOKUP(B116,'[1]China Index ROIC'!$B:$D,2,FALSE)</f>
        <v>3.39</v>
      </c>
      <c r="I116" s="10">
        <f>VLOOKUP(B116,'[1]China Index ROIC'!$B:$D,3,FALSE)</f>
        <v>3.9782000000000002</v>
      </c>
      <c r="J116" s="8" t="str">
        <f>CONCATENATE("https://gushitong.baidu.com/stock/ab-", B116)</f>
        <v>https://gushitong.baidu.com/stock/ab-300413</v>
      </c>
    </row>
    <row r="117" spans="1:10" ht="16.5" customHeight="1" x14ac:dyDescent="0.25">
      <c r="A117" s="13" t="s">
        <v>724</v>
      </c>
      <c r="B117" s="10" t="s">
        <v>723</v>
      </c>
      <c r="C117" s="10" t="s">
        <v>1157</v>
      </c>
      <c r="D117" s="10" t="e">
        <f>VLOOKUP(B117,'19年结果'!B:C,2,FALSE)</f>
        <v>#N/A</v>
      </c>
      <c r="E117" s="9" t="s">
        <v>970</v>
      </c>
      <c r="F117" s="10">
        <f>VLOOKUP(B117,[1]当前走势!B:F,3,)</f>
        <v>12.3</v>
      </c>
      <c r="G117" s="11">
        <f>VLOOKUP(B117,[1]当前走势!$B:$F,5,FALSE)/100000000</f>
        <v>1569.5907</v>
      </c>
      <c r="H117" s="10">
        <f>VLOOKUP(B117,'[1]China Index ROIC'!$B:$D,2,FALSE)</f>
        <v>3.38</v>
      </c>
      <c r="I117" s="10">
        <f>VLOOKUP(B117,'[1]China Index ROIC'!$B:$D,3,FALSE)</f>
        <v>18.6785</v>
      </c>
      <c r="J117" s="8" t="str">
        <f>CONCATENATE("https://gushitong.baidu.com/stock/ab-", B117)</f>
        <v>https://gushitong.baidu.com/stock/ab-601919</v>
      </c>
    </row>
    <row r="118" spans="1:10" ht="16.5" customHeight="1" x14ac:dyDescent="0.25">
      <c r="A118" s="13" t="s">
        <v>722</v>
      </c>
      <c r="B118" s="10" t="s">
        <v>721</v>
      </c>
      <c r="C118" s="10" t="s">
        <v>1113</v>
      </c>
      <c r="D118" s="10" t="e">
        <f>VLOOKUP(B118,'19年结果'!B:C,2,FALSE)</f>
        <v>#N/A</v>
      </c>
      <c r="E118" s="9" t="s">
        <v>970</v>
      </c>
      <c r="F118" s="10">
        <f>VLOOKUP(B118,[1]当前走势!B:F,3,)</f>
        <v>10.61</v>
      </c>
      <c r="G118" s="11">
        <f>VLOOKUP(B118,[1]当前走势!$B:$F,5,FALSE)/100000000</f>
        <v>226.67194000000001</v>
      </c>
      <c r="H118" s="10">
        <f>VLOOKUP(B118,'[1]China Index ROIC'!$B:$D,2,FALSE)</f>
        <v>3.37</v>
      </c>
      <c r="I118" s="10">
        <f>VLOOKUP(B118,'[1]China Index ROIC'!$B:$D,3,FALSE)</f>
        <v>1.7362</v>
      </c>
      <c r="J118" s="8" t="str">
        <f>CONCATENATE("https://gushitong.baidu.com/stock/ab-", B118)</f>
        <v>https://gushitong.baidu.com/stock/ab-603659</v>
      </c>
    </row>
    <row r="119" spans="1:10" ht="16.5" customHeight="1" x14ac:dyDescent="0.25">
      <c r="A119" s="12" t="s">
        <v>435</v>
      </c>
      <c r="B119" s="9" t="s">
        <v>434</v>
      </c>
      <c r="C119" s="9" t="s">
        <v>1158</v>
      </c>
      <c r="D119" s="10" t="str">
        <f>VLOOKUP(B119,'19年结果'!B:C,2,FALSE)</f>
        <v>房地产</v>
      </c>
      <c r="E119" s="9" t="s">
        <v>1002</v>
      </c>
      <c r="F119" s="10">
        <f>VLOOKUP(B119,[1]当前走势!B:F,3,)</f>
        <v>8.6</v>
      </c>
      <c r="G119" s="11">
        <f>VLOOKUP(B119,[1]当前走势!$B:$F,5,FALSE)/100000000</f>
        <v>470.37957999999998</v>
      </c>
      <c r="H119" s="10">
        <f>VLOOKUP(B119,'[1]China Index ROIC'!$B:$D,2,FALSE)</f>
        <v>1.84</v>
      </c>
      <c r="I119" s="10">
        <f>VLOOKUP(B119,'[1]China Index ROIC'!$B:$D,3,FALSE)</f>
        <v>2.7126000000000001</v>
      </c>
      <c r="J119" s="8" t="str">
        <f>CONCATENATE("https://gushitong.baidu.com/stock/ab-", B119)</f>
        <v>https://gushitong.baidu.com/stock/ab-600415</v>
      </c>
    </row>
    <row r="120" spans="1:10" ht="16.5" customHeight="1" x14ac:dyDescent="0.25">
      <c r="A120" s="13" t="s">
        <v>854</v>
      </c>
      <c r="B120" s="10" t="s">
        <v>853</v>
      </c>
      <c r="C120" s="10" t="s">
        <v>1159</v>
      </c>
      <c r="D120" s="10" t="str">
        <f>VLOOKUP(B120,'19年结果'!B:C,2,FALSE)</f>
        <v>工业</v>
      </c>
      <c r="E120" s="9" t="s">
        <v>970</v>
      </c>
      <c r="F120" s="10">
        <f>VLOOKUP(B120,[1]当前走势!B:F,3,)</f>
        <v>26.92</v>
      </c>
      <c r="G120" s="11">
        <f>VLOOKUP(B120,[1]当前走势!$B:$F,5,FALSE)/100000000</f>
        <v>221.13247000000001</v>
      </c>
      <c r="H120" s="10">
        <f>VLOOKUP(B120,'[1]China Index ROIC'!$B:$D,2,FALSE)</f>
        <v>4.71</v>
      </c>
      <c r="I120" s="10">
        <f>VLOOKUP(B120,'[1]China Index ROIC'!$B:$D,3,FALSE)</f>
        <v>1.2502</v>
      </c>
      <c r="J120" s="8" t="str">
        <f>CONCATENATE("https://gushitong.baidu.com/stock/ab-", B120)</f>
        <v>https://gushitong.baidu.com/stock/ab-300699</v>
      </c>
    </row>
    <row r="121" spans="1:10" ht="16.5" customHeight="1" x14ac:dyDescent="0.25">
      <c r="A121" s="12" t="s">
        <v>716</v>
      </c>
      <c r="B121" s="9" t="s">
        <v>715</v>
      </c>
      <c r="C121" s="9" t="s">
        <v>1120</v>
      </c>
      <c r="D121" s="10" t="e">
        <f>VLOOKUP(B121,'19年结果'!B:C,2,FALSE)</f>
        <v>#N/A</v>
      </c>
      <c r="E121" s="9" t="s">
        <v>977</v>
      </c>
      <c r="F121" s="10">
        <f>VLOOKUP(B121,[1]当前走势!B:F,3,)</f>
        <v>13.58</v>
      </c>
      <c r="G121" s="11">
        <f>VLOOKUP(B121,[1]当前走势!$B:$F,5,FALSE)/100000000</f>
        <v>285.31691000000001</v>
      </c>
      <c r="H121" s="10">
        <f>VLOOKUP(B121,'[1]China Index ROIC'!$B:$D,2,FALSE)</f>
        <v>3.31</v>
      </c>
      <c r="I121" s="10">
        <f>VLOOKUP(B121,'[1]China Index ROIC'!$B:$D,3,FALSE)</f>
        <v>8.9222999999999999</v>
      </c>
      <c r="J121" s="8" t="str">
        <f>CONCATENATE("https://gushitong.baidu.com/stock/ab-", B121)</f>
        <v>https://gushitong.baidu.com/stock/ab-002236</v>
      </c>
    </row>
    <row r="122" spans="1:10" ht="16.5" customHeight="1" x14ac:dyDescent="0.25">
      <c r="A122" s="13" t="s">
        <v>830</v>
      </c>
      <c r="B122" s="10" t="s">
        <v>829</v>
      </c>
      <c r="C122" s="10" t="s">
        <v>1159</v>
      </c>
      <c r="D122" s="10" t="str">
        <f>VLOOKUP(B122,'19年结果'!B:C,2,FALSE)</f>
        <v>工业</v>
      </c>
      <c r="E122" s="9" t="s">
        <v>970</v>
      </c>
      <c r="F122" s="10">
        <f>VLOOKUP(B122,[1]当前走势!B:F,3,)</f>
        <v>40.15</v>
      </c>
      <c r="G122" s="11">
        <f>VLOOKUP(B122,[1]当前走势!$B:$F,5,FALSE)/100000000</f>
        <v>1102.0118299999999</v>
      </c>
      <c r="H122" s="10">
        <f>VLOOKUP(B122,'[1]China Index ROIC'!$B:$D,2,FALSE)</f>
        <v>4.3899999999999997</v>
      </c>
      <c r="I122" s="10">
        <f>VLOOKUP(B122,'[1]China Index ROIC'!$B:$D,3,FALSE)</f>
        <v>1.4602999999999999</v>
      </c>
      <c r="J122" s="8" t="str">
        <f>CONCATENATE("https://gushitong.baidu.com/stock/ab-", B122)</f>
        <v>https://gushitong.baidu.com/stock/ab-600760</v>
      </c>
    </row>
    <row r="123" spans="1:10" ht="16.5" customHeight="1" x14ac:dyDescent="0.25">
      <c r="A123" s="13" t="s">
        <v>720</v>
      </c>
      <c r="B123" s="10" t="s">
        <v>719</v>
      </c>
      <c r="C123" s="10" t="s">
        <v>1160</v>
      </c>
      <c r="D123" s="10" t="str">
        <f>VLOOKUP(B123,'19年结果'!B:C,2,FALSE)</f>
        <v>工业</v>
      </c>
      <c r="E123" s="9" t="s">
        <v>970</v>
      </c>
      <c r="F123" s="10">
        <f>VLOOKUP(B123,[1]当前走势!B:F,3,)</f>
        <v>13.78</v>
      </c>
      <c r="G123" s="11">
        <f>VLOOKUP(B123,[1]当前走势!$B:$F,5,FALSE)/100000000</f>
        <v>359.48379999999997</v>
      </c>
      <c r="H123" s="10">
        <f>VLOOKUP(B123,'[1]China Index ROIC'!$B:$D,2,FALSE)</f>
        <v>3.35</v>
      </c>
      <c r="I123" s="10">
        <f>VLOOKUP(B123,'[1]China Index ROIC'!$B:$D,3,FALSE)</f>
        <v>3.3626999999999998</v>
      </c>
      <c r="J123" s="8" t="str">
        <f>CONCATENATE("https://gushitong.baidu.com/stock/ab-", B123)</f>
        <v>https://gushitong.baidu.com/stock/ab-603806</v>
      </c>
    </row>
    <row r="124" spans="1:10" ht="16.5" customHeight="1" x14ac:dyDescent="0.25">
      <c r="A124" s="12" t="s">
        <v>710</v>
      </c>
      <c r="B124" s="9" t="s">
        <v>709</v>
      </c>
      <c r="C124" s="9" t="s">
        <v>1161</v>
      </c>
      <c r="D124" s="10" t="str">
        <f>VLOOKUP(B124,'19年结果'!B:C,2,FALSE)</f>
        <v>工业</v>
      </c>
      <c r="E124" s="9" t="s">
        <v>970</v>
      </c>
      <c r="F124" s="10">
        <f>VLOOKUP(B124,[1]当前走势!B:F,3,)</f>
        <v>14.32</v>
      </c>
      <c r="G124" s="11">
        <f>VLOOKUP(B124,[1]当前走势!$B:$F,5,FALSE)/100000000</f>
        <v>115.125618</v>
      </c>
      <c r="H124" s="10">
        <f>VLOOKUP(B124,'[1]China Index ROIC'!$B:$D,2,FALSE)</f>
        <v>3.28</v>
      </c>
      <c r="I124" s="10">
        <f>VLOOKUP(B124,'[1]China Index ROIC'!$B:$D,3,FALSE)</f>
        <v>0.9496</v>
      </c>
      <c r="J124" s="8" t="str">
        <f>CONCATENATE("https://gushitong.baidu.com/stock/ab-", B124)</f>
        <v>https://gushitong.baidu.com/stock/ab-300285</v>
      </c>
    </row>
    <row r="125" spans="1:10" ht="16.5" customHeight="1" x14ac:dyDescent="0.25">
      <c r="A125" s="12" t="s">
        <v>708</v>
      </c>
      <c r="B125" s="9" t="s">
        <v>707</v>
      </c>
      <c r="C125" s="9" t="s">
        <v>1162</v>
      </c>
      <c r="D125" s="10" t="e">
        <f>VLOOKUP(B125,'19年结果'!B:C,2,FALSE)</f>
        <v>#N/A</v>
      </c>
      <c r="E125" s="9" t="s">
        <v>990</v>
      </c>
      <c r="F125" s="10">
        <f>VLOOKUP(B125,[1]当前走势!B:F,3,)</f>
        <v>14.63</v>
      </c>
      <c r="G125" s="11">
        <f>VLOOKUP(B125,[1]当前走势!$B:$F,5,FALSE)/100000000</f>
        <v>1072.87057</v>
      </c>
      <c r="H125" s="10">
        <f>VLOOKUP(B125,'[1]China Index ROIC'!$B:$D,2,FALSE)</f>
        <v>3.27</v>
      </c>
      <c r="I125" s="10">
        <f>VLOOKUP(B125,'[1]China Index ROIC'!$B:$D,3,FALSE)</f>
        <v>1.1903999999999999</v>
      </c>
      <c r="J125" s="8" t="str">
        <f>CONCATENATE("https://gushitong.baidu.com/stock/ab-", B125)</f>
        <v>https://gushitong.baidu.com/stock/ab-600989</v>
      </c>
    </row>
    <row r="126" spans="1:10" ht="16.5" customHeight="1" x14ac:dyDescent="0.25">
      <c r="A126" s="12" t="s">
        <v>706</v>
      </c>
      <c r="B126" s="9" t="s">
        <v>705</v>
      </c>
      <c r="C126" s="9" t="s">
        <v>1115</v>
      </c>
      <c r="D126" s="10" t="e">
        <f>VLOOKUP(B126,'19年结果'!B:C,2,FALSE)</f>
        <v>#N/A</v>
      </c>
      <c r="E126" s="9" t="s">
        <v>977</v>
      </c>
      <c r="F126" s="10">
        <f>VLOOKUP(B126,[1]当前走势!B:F,3,)</f>
        <v>84.97</v>
      </c>
      <c r="G126" s="11">
        <f>VLOOKUP(B126,[1]当前走势!$B:$F,5,FALSE)/100000000</f>
        <v>1031.8986299999999</v>
      </c>
      <c r="H126" s="10">
        <f>VLOOKUP(B126,'[1]China Index ROIC'!$B:$D,2,FALSE)</f>
        <v>3.22</v>
      </c>
      <c r="I126" s="10">
        <f>VLOOKUP(B126,'[1]China Index ROIC'!$B:$D,3,FALSE)</f>
        <v>6.0852000000000004</v>
      </c>
      <c r="J126" s="8" t="str">
        <f>CONCATENATE("https://gushitong.baidu.com/stock/ab-", B126)</f>
        <v>https://gushitong.baidu.com/stock/ab-603501</v>
      </c>
    </row>
    <row r="127" spans="1:10" ht="16.5" customHeight="1" x14ac:dyDescent="0.25">
      <c r="A127" s="12" t="s">
        <v>704</v>
      </c>
      <c r="B127" s="9" t="s">
        <v>703</v>
      </c>
      <c r="C127" s="9" t="s">
        <v>1163</v>
      </c>
      <c r="D127" s="10" t="e">
        <f>VLOOKUP(B127,'19年结果'!B:C,2,FALSE)</f>
        <v>#N/A</v>
      </c>
      <c r="E127" s="9" t="s">
        <v>970</v>
      </c>
      <c r="F127" s="10">
        <f>VLOOKUP(B127,[1]当前走势!B:F,3,)</f>
        <v>27.07</v>
      </c>
      <c r="G127" s="11">
        <f>VLOOKUP(B127,[1]当前走势!$B:$F,5,FALSE)/100000000</f>
        <v>187.71295000000001</v>
      </c>
      <c r="H127" s="10">
        <f>VLOOKUP(B127,'[1]China Index ROIC'!$B:$D,2,FALSE)</f>
        <v>3.2</v>
      </c>
      <c r="I127" s="10">
        <f>VLOOKUP(B127,'[1]China Index ROIC'!$B:$D,3,FALSE)</f>
        <v>0.9446</v>
      </c>
      <c r="J127" s="8" t="str">
        <f>CONCATENATE("https://gushitong.baidu.com/stock/ab-", B127)</f>
        <v>https://gushitong.baidu.com/stock/ab-002353</v>
      </c>
    </row>
    <row r="128" spans="1:10" ht="16.5" customHeight="1" x14ac:dyDescent="0.25">
      <c r="A128" s="12" t="s">
        <v>702</v>
      </c>
      <c r="B128" s="9" t="s">
        <v>701</v>
      </c>
      <c r="C128" s="9" t="s">
        <v>1105</v>
      </c>
      <c r="D128" s="10" t="e">
        <f>VLOOKUP(B128,'19年结果'!B:C,2,FALSE)</f>
        <v>#N/A</v>
      </c>
      <c r="E128" s="9" t="s">
        <v>968</v>
      </c>
      <c r="F128" s="10">
        <f>VLOOKUP(B128,[1]当前走势!B:F,3,)</f>
        <v>26.75</v>
      </c>
      <c r="G128" s="11">
        <f>VLOOKUP(B128,[1]当前走势!$B:$F,5,FALSE)/100000000</f>
        <v>151.36971</v>
      </c>
      <c r="H128" s="10">
        <f>VLOOKUP(B128,'[1]China Index ROIC'!$B:$D,2,FALSE)</f>
        <v>3.2</v>
      </c>
      <c r="I128" s="10">
        <f>VLOOKUP(B128,'[1]China Index ROIC'!$B:$D,3,FALSE)</f>
        <v>1.1316999999999999</v>
      </c>
      <c r="J128" s="8" t="str">
        <f>CONCATENATE("https://gushitong.baidu.com/stock/ab-", B128)</f>
        <v>https://gushitong.baidu.com/stock/ab-600329</v>
      </c>
    </row>
    <row r="129" spans="1:10" ht="16.5" customHeight="1" x14ac:dyDescent="0.25">
      <c r="A129" s="12" t="s">
        <v>652</v>
      </c>
      <c r="B129" s="9" t="s">
        <v>651</v>
      </c>
      <c r="C129" s="9" t="s">
        <v>1164</v>
      </c>
      <c r="D129" s="10" t="str">
        <f>VLOOKUP(B129,'19年结果'!B:C,2,FALSE)</f>
        <v>工业</v>
      </c>
      <c r="E129" s="9" t="s">
        <v>970</v>
      </c>
      <c r="F129" s="10">
        <f>VLOOKUP(B129,[1]当前走势!B:F,3,)</f>
        <v>3.53</v>
      </c>
      <c r="G129" s="11">
        <f>VLOOKUP(B129,[1]当前走势!$B:$F,5,FALSE)/100000000</f>
        <v>297.86201</v>
      </c>
      <c r="H129" s="10">
        <f>VLOOKUP(B129,'[1]China Index ROIC'!$B:$D,2,FALSE)</f>
        <v>2.91</v>
      </c>
      <c r="I129" s="10">
        <f>VLOOKUP(B129,'[1]China Index ROIC'!$B:$D,3,FALSE)</f>
        <v>3.9156</v>
      </c>
      <c r="J129" s="8" t="str">
        <f>CONCATENATE("https://gushitong.baidu.com/stock/ab-", B129)</f>
        <v>https://gushitong.baidu.com/stock/ab-601216</v>
      </c>
    </row>
    <row r="130" spans="1:10" ht="16.5" customHeight="1" x14ac:dyDescent="0.25">
      <c r="A130" s="12" t="s">
        <v>698</v>
      </c>
      <c r="B130" s="9" t="s">
        <v>697</v>
      </c>
      <c r="C130" s="9" t="s">
        <v>1146</v>
      </c>
      <c r="D130" s="10" t="e">
        <f>VLOOKUP(B130,'19年结果'!B:C,2,FALSE)</f>
        <v>#N/A</v>
      </c>
      <c r="E130" s="9" t="s">
        <v>977</v>
      </c>
      <c r="F130" s="10">
        <f>VLOOKUP(B130,[1]当前走势!B:F,3,)</f>
        <v>33.659999999999997</v>
      </c>
      <c r="G130" s="11">
        <f>VLOOKUP(B130,[1]当前走势!$B:$F,5,FALSE)/100000000</f>
        <v>182.48697000000001</v>
      </c>
      <c r="H130" s="10">
        <f>VLOOKUP(B130,'[1]China Index ROIC'!$B:$D,2,FALSE)</f>
        <v>3.19</v>
      </c>
      <c r="I130" s="10">
        <f>VLOOKUP(B130,'[1]China Index ROIC'!$B:$D,3,FALSE)</f>
        <v>1.0973999999999999</v>
      </c>
      <c r="J130" s="8" t="str">
        <f>CONCATENATE("https://gushitong.baidu.com/stock/ab-", B130)</f>
        <v>https://gushitong.baidu.com/stock/ab-300373</v>
      </c>
    </row>
    <row r="131" spans="1:10" ht="16.5" customHeight="1" x14ac:dyDescent="0.25">
      <c r="A131" s="12" t="s">
        <v>696</v>
      </c>
      <c r="B131" s="9" t="s">
        <v>695</v>
      </c>
      <c r="C131" s="9" t="s">
        <v>1165</v>
      </c>
      <c r="D131" s="10" t="e">
        <f>VLOOKUP(B131,'19年结果'!B:C,2,FALSE)</f>
        <v>#N/A</v>
      </c>
      <c r="E131" s="9" t="s">
        <v>974</v>
      </c>
      <c r="F131" s="10">
        <f>VLOOKUP(B131,[1]当前走势!B:F,3,)</f>
        <v>21.37</v>
      </c>
      <c r="G131" s="11">
        <f>VLOOKUP(B131,[1]当前走势!$B:$F,5,FALSE)/100000000</f>
        <v>1347.3986</v>
      </c>
      <c r="H131" s="10">
        <f>VLOOKUP(B131,'[1]China Index ROIC'!$B:$D,2,FALSE)</f>
        <v>3.14</v>
      </c>
      <c r="I131" s="10">
        <f>VLOOKUP(B131,'[1]China Index ROIC'!$B:$D,3,FALSE)</f>
        <v>2.7185000000000001</v>
      </c>
      <c r="J131" s="8" t="str">
        <f>CONCATENATE("https://gushitong.baidu.com/stock/ab-", B131)</f>
        <v>https://gushitong.baidu.com/stock/ab-600887</v>
      </c>
    </row>
    <row r="132" spans="1:10" ht="16.5" customHeight="1" x14ac:dyDescent="0.25">
      <c r="A132" s="12" t="s">
        <v>614</v>
      </c>
      <c r="B132" s="9" t="s">
        <v>613</v>
      </c>
      <c r="C132" s="9" t="s">
        <v>1166</v>
      </c>
      <c r="D132" s="10" t="str">
        <f>VLOOKUP(B132,'19年结果'!B:C,2,FALSE)</f>
        <v>工业</v>
      </c>
      <c r="E132" s="9" t="s">
        <v>970</v>
      </c>
      <c r="F132" s="10">
        <f>VLOOKUP(B132,[1]当前走势!B:F,3,)</f>
        <v>16.11</v>
      </c>
      <c r="G132" s="11">
        <f>VLOOKUP(B132,[1]当前走势!$B:$F,5,FALSE)/100000000</f>
        <v>380.97825999999998</v>
      </c>
      <c r="H132" s="10">
        <f>VLOOKUP(B132,'[1]China Index ROIC'!$B:$D,2,FALSE)</f>
        <v>2.72</v>
      </c>
      <c r="I132" s="10">
        <f>VLOOKUP(B132,'[1]China Index ROIC'!$B:$D,3,FALSE)</f>
        <v>1.7742</v>
      </c>
      <c r="J132" s="8" t="str">
        <f>CONCATENATE("https://gushitong.baidu.com/stock/ab-", B132)</f>
        <v>https://gushitong.baidu.com/stock/ab-002601</v>
      </c>
    </row>
    <row r="133" spans="1:10" ht="16.5" customHeight="1" x14ac:dyDescent="0.25">
      <c r="A133" s="12" t="s">
        <v>608</v>
      </c>
      <c r="B133" s="9" t="s">
        <v>607</v>
      </c>
      <c r="C133" s="9" t="s">
        <v>1113</v>
      </c>
      <c r="D133" s="10" t="str">
        <f>VLOOKUP(B133,'19年结果'!B:C,2,FALSE)</f>
        <v>工业</v>
      </c>
      <c r="E133" s="9" t="s">
        <v>970</v>
      </c>
      <c r="F133" s="10">
        <f>VLOOKUP(B133,[1]当前走势!B:F,3,)</f>
        <v>30.39</v>
      </c>
      <c r="G133" s="11">
        <f>VLOOKUP(B133,[1]当前走势!$B:$F,5,FALSE)/100000000</f>
        <v>166.14690999999999</v>
      </c>
      <c r="H133" s="10">
        <f>VLOOKUP(B133,'[1]China Index ROIC'!$B:$D,2,FALSE)</f>
        <v>2.69</v>
      </c>
      <c r="I133" s="10">
        <f>VLOOKUP(B133,'[1]China Index ROIC'!$B:$D,3,FALSE)</f>
        <v>2.9053</v>
      </c>
      <c r="J133" s="8" t="str">
        <f>CONCATENATE("https://gushitong.baidu.com/stock/ab-", B133)</f>
        <v>https://gushitong.baidu.com/stock/ab-300037</v>
      </c>
    </row>
    <row r="134" spans="1:10" ht="16.5" customHeight="1" x14ac:dyDescent="0.25">
      <c r="A134" s="12" t="s">
        <v>690</v>
      </c>
      <c r="B134" s="9" t="s">
        <v>689</v>
      </c>
      <c r="C134" s="9" t="s">
        <v>1087</v>
      </c>
      <c r="D134" s="10" t="e">
        <f>VLOOKUP(B134,'19年结果'!B:C,2,FALSE)</f>
        <v>#N/A</v>
      </c>
      <c r="E134" s="9" t="s">
        <v>968</v>
      </c>
      <c r="F134" s="10">
        <f>VLOOKUP(B134,[1]当前走势!B:F,3,)</f>
        <v>13.9</v>
      </c>
      <c r="G134" s="11">
        <f>VLOOKUP(B134,[1]当前走势!$B:$F,5,FALSE)/100000000</f>
        <v>218.77375000000001</v>
      </c>
      <c r="H134" s="10">
        <f>VLOOKUP(B134,'[1]China Index ROIC'!$B:$D,2,FALSE)</f>
        <v>3.1</v>
      </c>
      <c r="I134" s="10">
        <f>VLOOKUP(B134,'[1]China Index ROIC'!$B:$D,3,FALSE)</f>
        <v>3.6114000000000002</v>
      </c>
      <c r="J134" s="8" t="str">
        <f>CONCATENATE("https://gushitong.baidu.com/stock/ab-", B134)</f>
        <v>https://gushitong.baidu.com/stock/ab-002007</v>
      </c>
    </row>
    <row r="135" spans="1:10" ht="16.5" customHeight="1" x14ac:dyDescent="0.25">
      <c r="A135" s="12" t="s">
        <v>549</v>
      </c>
      <c r="B135" s="9" t="s">
        <v>548</v>
      </c>
      <c r="C135" s="9" t="s">
        <v>1167</v>
      </c>
      <c r="D135" s="10" t="str">
        <f>VLOOKUP(B135,'19年结果'!B:C,2,FALSE)</f>
        <v>工业</v>
      </c>
      <c r="E135" s="9" t="s">
        <v>970</v>
      </c>
      <c r="F135" s="10">
        <f>VLOOKUP(B135,[1]当前走势!B:F,3,)</f>
        <v>32.479999999999997</v>
      </c>
      <c r="G135" s="11">
        <f>VLOOKUP(B135,[1]当前走势!$B:$F,5,FALSE)/100000000</f>
        <v>604.59397000000001</v>
      </c>
      <c r="H135" s="10">
        <f>VLOOKUP(B135,'[1]China Index ROIC'!$B:$D,2,FALSE)</f>
        <v>2.37</v>
      </c>
      <c r="I135" s="10">
        <f>VLOOKUP(B135,'[1]China Index ROIC'!$B:$D,3,FALSE)</f>
        <v>1.4724999999999999</v>
      </c>
      <c r="J135" s="8" t="str">
        <f>CONCATENATE("https://gushitong.baidu.com/stock/ab-", B135)</f>
        <v>https://gushitong.baidu.com/stock/ab-300014</v>
      </c>
    </row>
    <row r="136" spans="1:10" ht="16.5" customHeight="1" x14ac:dyDescent="0.25">
      <c r="A136" s="12" t="s">
        <v>547</v>
      </c>
      <c r="B136" s="9" t="s">
        <v>546</v>
      </c>
      <c r="C136" s="9" t="s">
        <v>1168</v>
      </c>
      <c r="D136" s="10" t="str">
        <f>VLOOKUP(B136,'19年结果'!B:C,2,FALSE)</f>
        <v>工业</v>
      </c>
      <c r="E136" s="9" t="s">
        <v>970</v>
      </c>
      <c r="F136" s="10">
        <f>VLOOKUP(B136,[1]当前走势!B:F,3,)</f>
        <v>16.91</v>
      </c>
      <c r="G136" s="11">
        <f>VLOOKUP(B136,[1]当前走势!$B:$F,5,FALSE)/100000000</f>
        <v>164.29949999999999</v>
      </c>
      <c r="H136" s="10">
        <f>VLOOKUP(B136,'[1]China Index ROIC'!$B:$D,2,FALSE)</f>
        <v>2.37</v>
      </c>
      <c r="I136" s="10">
        <f>VLOOKUP(B136,'[1]China Index ROIC'!$B:$D,3,FALSE)</f>
        <v>1.4671000000000001</v>
      </c>
      <c r="J136" s="8" t="str">
        <f>CONCATENATE("https://gushitong.baidu.com/stock/ab-", B136)</f>
        <v>https://gushitong.baidu.com/stock/ab-002430</v>
      </c>
    </row>
    <row r="137" spans="1:10" ht="16.5" customHeight="1" x14ac:dyDescent="0.25">
      <c r="A137" s="12" t="s">
        <v>539</v>
      </c>
      <c r="B137" s="9" t="s">
        <v>538</v>
      </c>
      <c r="C137" s="9" t="s">
        <v>1169</v>
      </c>
      <c r="D137" s="10" t="str">
        <f>VLOOKUP(B137,'19年结果'!B:C,2,FALSE)</f>
        <v>工业</v>
      </c>
      <c r="E137" s="9" t="s">
        <v>970</v>
      </c>
      <c r="F137" s="10">
        <f>VLOOKUP(B137,[1]当前走势!B:F,3,)</f>
        <v>28</v>
      </c>
      <c r="G137" s="11">
        <f>VLOOKUP(B137,[1]当前走势!$B:$F,5,FALSE)/100000000</f>
        <v>322.27981</v>
      </c>
      <c r="H137" s="10">
        <f>VLOOKUP(B137,'[1]China Index ROIC'!$B:$D,2,FALSE)</f>
        <v>2.33</v>
      </c>
      <c r="I137" s="10">
        <f>VLOOKUP(B137,'[1]China Index ROIC'!$B:$D,3,FALSE)</f>
        <v>1.3769</v>
      </c>
      <c r="J137" s="8" t="str">
        <f>CONCATENATE("https://gushitong.baidu.com/stock/ab-", B137)</f>
        <v>https://gushitong.baidu.com/stock/ab-002444</v>
      </c>
    </row>
    <row r="138" spans="1:10" ht="16.5" customHeight="1" x14ac:dyDescent="0.25">
      <c r="A138" s="12" t="s">
        <v>682</v>
      </c>
      <c r="B138" s="9" t="s">
        <v>681</v>
      </c>
      <c r="C138" s="9" t="s">
        <v>1095</v>
      </c>
      <c r="D138" s="10" t="e">
        <f>VLOOKUP(B138,'19年结果'!B:C,2,FALSE)</f>
        <v>#N/A</v>
      </c>
      <c r="E138" s="9" t="s">
        <v>977</v>
      </c>
      <c r="F138" s="10">
        <f>VLOOKUP(B138,[1]当前走势!B:F,3,)</f>
        <v>32.049999999999997</v>
      </c>
      <c r="G138" s="11">
        <f>VLOOKUP(B138,[1]当前走势!$B:$F,5,FALSE)/100000000</f>
        <v>167.09392</v>
      </c>
      <c r="H138" s="10">
        <f>VLOOKUP(B138,'[1]China Index ROIC'!$B:$D,2,FALSE)</f>
        <v>3.08</v>
      </c>
      <c r="I138" s="10">
        <f>VLOOKUP(B138,'[1]China Index ROIC'!$B:$D,3,FALSE)</f>
        <v>6.8832000000000004</v>
      </c>
      <c r="J138" s="8" t="str">
        <f>CONCATENATE("https://gushitong.baidu.com/stock/ab-", B138)</f>
        <v>https://gushitong.baidu.com/stock/ab-002841</v>
      </c>
    </row>
    <row r="139" spans="1:10" ht="16.5" customHeight="1" x14ac:dyDescent="0.25">
      <c r="A139" s="12" t="s">
        <v>680</v>
      </c>
      <c r="B139" s="9" t="s">
        <v>679</v>
      </c>
      <c r="C139" s="9" t="s">
        <v>1170</v>
      </c>
      <c r="D139" s="10" t="e">
        <f>VLOOKUP(B139,'19年结果'!B:C,2,FALSE)</f>
        <v>#N/A</v>
      </c>
      <c r="E139" s="9" t="s">
        <v>977</v>
      </c>
      <c r="F139" s="10">
        <f>VLOOKUP(B139,[1]当前走势!B:F,3,)</f>
        <v>35.9</v>
      </c>
      <c r="G139" s="11">
        <f>VLOOKUP(B139,[1]当前走势!$B:$F,5,FALSE)/100000000</f>
        <v>2580.4009000000001</v>
      </c>
      <c r="H139" s="10">
        <f>VLOOKUP(B139,'[1]China Index ROIC'!$B:$D,2,FALSE)</f>
        <v>3.07</v>
      </c>
      <c r="I139" s="10">
        <f>VLOOKUP(B139,'[1]China Index ROIC'!$B:$D,3,FALSE)</f>
        <v>2.2627999999999999</v>
      </c>
      <c r="J139" s="8" t="str">
        <f>CONCATENATE("https://gushitong.baidu.com/stock/ab-", B139)</f>
        <v>https://gushitong.baidu.com/stock/ab-002475</v>
      </c>
    </row>
    <row r="140" spans="1:10" ht="16.5" customHeight="1" x14ac:dyDescent="0.25">
      <c r="A140" s="12" t="s">
        <v>678</v>
      </c>
      <c r="B140" s="9" t="s">
        <v>677</v>
      </c>
      <c r="C140" s="9" t="s">
        <v>1142</v>
      </c>
      <c r="D140" s="10" t="e">
        <f>VLOOKUP(B140,'19年结果'!B:C,2,FALSE)</f>
        <v>#N/A</v>
      </c>
      <c r="E140" s="9" t="s">
        <v>977</v>
      </c>
      <c r="F140" s="10">
        <f>VLOOKUP(B140,[1]当前走势!B:F,3,)</f>
        <v>43.3</v>
      </c>
      <c r="G140" s="11">
        <f>VLOOKUP(B140,[1]当前走势!$B:$F,5,FALSE)/100000000</f>
        <v>195.95893000000001</v>
      </c>
      <c r="H140" s="10">
        <f>VLOOKUP(B140,'[1]China Index ROIC'!$B:$D,2,FALSE)</f>
        <v>3.07</v>
      </c>
      <c r="I140" s="10">
        <f>VLOOKUP(B140,'[1]China Index ROIC'!$B:$D,3,FALSE)</f>
        <v>0.43319999999999997</v>
      </c>
      <c r="J140" s="8" t="str">
        <f>CONCATENATE("https://gushitong.baidu.com/stock/ab-", B140)</f>
        <v>https://gushitong.baidu.com/stock/ab-002025</v>
      </c>
    </row>
    <row r="141" spans="1:10" ht="16.5" customHeight="1" x14ac:dyDescent="0.25">
      <c r="A141" s="12" t="s">
        <v>521</v>
      </c>
      <c r="B141" s="9" t="s">
        <v>520</v>
      </c>
      <c r="C141" s="9" t="s">
        <v>1171</v>
      </c>
      <c r="D141" s="10" t="str">
        <f>VLOOKUP(B141,'19年结果'!B:C,2,FALSE)</f>
        <v>工业</v>
      </c>
      <c r="E141" s="9" t="s">
        <v>970</v>
      </c>
      <c r="F141" s="10">
        <f>VLOOKUP(B141,[1]当前走势!B:F,3,)</f>
        <v>5.75</v>
      </c>
      <c r="G141" s="11">
        <f>VLOOKUP(B141,[1]当前走势!$B:$F,5,FALSE)/100000000</f>
        <v>1334.8382200000001</v>
      </c>
      <c r="H141" s="10">
        <f>VLOOKUP(B141,'[1]China Index ROIC'!$B:$D,2,FALSE)</f>
        <v>2.17</v>
      </c>
      <c r="I141" s="10">
        <f>VLOOKUP(B141,'[1]China Index ROIC'!$B:$D,3,FALSE)</f>
        <v>0.7369</v>
      </c>
      <c r="J141" s="8" t="str">
        <f>CONCATENATE("https://gushitong.baidu.com/stock/ab-", B141)</f>
        <v>https://gushitong.baidu.com/stock/ab-600018</v>
      </c>
    </row>
    <row r="142" spans="1:10" ht="16.5" customHeight="1" x14ac:dyDescent="0.25">
      <c r="A142" s="12" t="s">
        <v>674</v>
      </c>
      <c r="B142" s="9" t="s">
        <v>673</v>
      </c>
      <c r="C142" s="9" t="s">
        <v>1172</v>
      </c>
      <c r="D142" s="10" t="e">
        <f>VLOOKUP(B142,'19年结果'!B:C,2,FALSE)</f>
        <v>#N/A</v>
      </c>
      <c r="E142" s="9" t="s">
        <v>971</v>
      </c>
      <c r="F142" s="10">
        <f>VLOOKUP(B142,[1]当前走势!B:F,3,)</f>
        <v>11.82</v>
      </c>
      <c r="G142" s="11">
        <f>VLOOKUP(B142,[1]当前走势!$B:$F,5,FALSE)/100000000</f>
        <v>409.90573999999998</v>
      </c>
      <c r="H142" s="10">
        <f>VLOOKUP(B142,'[1]China Index ROIC'!$B:$D,2,FALSE)</f>
        <v>3.03</v>
      </c>
      <c r="I142" s="10">
        <f>VLOOKUP(B142,'[1]China Index ROIC'!$B:$D,3,FALSE)</f>
        <v>2.6398000000000001</v>
      </c>
      <c r="J142" s="8" t="str">
        <f>CONCATENATE("https://gushitong.baidu.com/stock/ab-", B142)</f>
        <v>https://gushitong.baidu.com/stock/ab-000807</v>
      </c>
    </row>
    <row r="143" spans="1:10" ht="16.5" customHeight="1" x14ac:dyDescent="0.25">
      <c r="A143" s="12" t="s">
        <v>672</v>
      </c>
      <c r="B143" s="9" t="s">
        <v>671</v>
      </c>
      <c r="C143" s="9" t="s">
        <v>1167</v>
      </c>
      <c r="D143" s="10" t="e">
        <f>VLOOKUP(B143,'19年结果'!B:C,2,FALSE)</f>
        <v>#N/A</v>
      </c>
      <c r="E143" s="9" t="s">
        <v>971</v>
      </c>
      <c r="F143" s="10">
        <f>VLOOKUP(B143,[1]当前走势!B:F,3,)</f>
        <v>186.4</v>
      </c>
      <c r="G143" s="11">
        <f>VLOOKUP(B143,[1]当前走势!$B:$F,5,FALSE)/100000000</f>
        <v>7260.0087999999996</v>
      </c>
      <c r="H143" s="10">
        <f>VLOOKUP(B143,'[1]China Index ROIC'!$B:$D,2,FALSE)</f>
        <v>3.01</v>
      </c>
      <c r="I143" s="10">
        <f>VLOOKUP(B143,'[1]China Index ROIC'!$B:$D,3,FALSE)</f>
        <v>1.5585</v>
      </c>
      <c r="J143" s="8" t="str">
        <f>CONCATENATE("https://gushitong.baidu.com/stock/ab-", B143)</f>
        <v>https://gushitong.baidu.com/stock/ab-300750</v>
      </c>
    </row>
    <row r="144" spans="1:10" ht="16.5" customHeight="1" x14ac:dyDescent="0.25">
      <c r="A144" s="12" t="s">
        <v>670</v>
      </c>
      <c r="B144" s="9" t="s">
        <v>669</v>
      </c>
      <c r="C144" s="9" t="s">
        <v>1173</v>
      </c>
      <c r="D144" s="10" t="e">
        <f>VLOOKUP(B144,'19年结果'!B:C,2,FALSE)</f>
        <v>#N/A</v>
      </c>
      <c r="E144" s="9" t="s">
        <v>968</v>
      </c>
      <c r="F144" s="10">
        <f>VLOOKUP(B144,[1]当前走势!B:F,3,)</f>
        <v>22.76</v>
      </c>
      <c r="G144" s="11">
        <f>VLOOKUP(B144,[1]当前走势!$B:$F,5,FALSE)/100000000</f>
        <v>283.83368999999999</v>
      </c>
      <c r="H144" s="10">
        <f>VLOOKUP(B144,'[1]China Index ROIC'!$B:$D,2,FALSE)</f>
        <v>3.01</v>
      </c>
      <c r="I144" s="10">
        <f>VLOOKUP(B144,'[1]China Index ROIC'!$B:$D,3,FALSE)</f>
        <v>2.5779000000000001</v>
      </c>
      <c r="J144" s="8" t="str">
        <f>CONCATENATE("https://gushitong.baidu.com/stock/ab-", B144)</f>
        <v>https://gushitong.baidu.com/stock/ab-300765</v>
      </c>
    </row>
    <row r="145" spans="1:10" ht="16.5" customHeight="1" x14ac:dyDescent="0.25">
      <c r="A145" s="12" t="s">
        <v>668</v>
      </c>
      <c r="B145" s="9" t="s">
        <v>667</v>
      </c>
      <c r="C145" s="9" t="s">
        <v>1135</v>
      </c>
      <c r="D145" s="10" t="e">
        <f>VLOOKUP(B145,'19年结果'!B:C,2,FALSE)</f>
        <v>#N/A</v>
      </c>
      <c r="E145" s="9" t="s">
        <v>968</v>
      </c>
      <c r="F145" s="10">
        <f>VLOOKUP(B145,[1]当前走势!B:F,3,)</f>
        <v>35.58</v>
      </c>
      <c r="G145" s="11">
        <f>VLOOKUP(B145,[1]当前走势!$B:$F,5,FALSE)/100000000</f>
        <v>213.33998</v>
      </c>
      <c r="H145" s="10">
        <f>VLOOKUP(B145,'[1]China Index ROIC'!$B:$D,2,FALSE)</f>
        <v>2.99</v>
      </c>
      <c r="I145" s="10">
        <f>VLOOKUP(B145,'[1]China Index ROIC'!$B:$D,3,FALSE)</f>
        <v>0.54079999999999995</v>
      </c>
      <c r="J145" s="8" t="str">
        <f>CONCATENATE("https://gushitong.baidu.com/stock/ab-", B145)</f>
        <v>https://gushitong.baidu.com/stock/ab-000513</v>
      </c>
    </row>
    <row r="146" spans="1:10" ht="16.5" customHeight="1" x14ac:dyDescent="0.25">
      <c r="A146" s="12" t="s">
        <v>666</v>
      </c>
      <c r="B146" s="9" t="s">
        <v>665</v>
      </c>
      <c r="C146" s="9" t="s">
        <v>1115</v>
      </c>
      <c r="D146" s="10" t="e">
        <f>VLOOKUP(B146,'19年结果'!B:C,2,FALSE)</f>
        <v>#N/A</v>
      </c>
      <c r="E146" s="9" t="s">
        <v>977</v>
      </c>
      <c r="F146" s="10">
        <f>VLOOKUP(B146,[1]当前走势!B:F,3,)</f>
        <v>49.9</v>
      </c>
      <c r="G146" s="11">
        <f>VLOOKUP(B146,[1]当前走势!$B:$F,5,FALSE)/100000000</f>
        <v>208.62855999999999</v>
      </c>
      <c r="H146" s="10">
        <f>VLOOKUP(B146,'[1]China Index ROIC'!$B:$D,2,FALSE)</f>
        <v>2.97</v>
      </c>
      <c r="I146" s="10">
        <f>VLOOKUP(B146,'[1]China Index ROIC'!$B:$D,3,FALSE)</f>
        <v>5.0675999999999997</v>
      </c>
      <c r="J146" s="8" t="str">
        <f>CONCATENATE("https://gushitong.baidu.com/stock/ab-", B146)</f>
        <v>https://gushitong.baidu.com/stock/ab-603893</v>
      </c>
    </row>
    <row r="147" spans="1:10" ht="16.5" customHeight="1" x14ac:dyDescent="0.25">
      <c r="A147" s="12" t="s">
        <v>664</v>
      </c>
      <c r="B147" s="9" t="s">
        <v>663</v>
      </c>
      <c r="C147" s="9" t="s">
        <v>1174</v>
      </c>
      <c r="D147" s="10" t="e">
        <f>VLOOKUP(B147,'19年结果'!B:C,2,FALSE)</f>
        <v>#N/A</v>
      </c>
      <c r="E147" s="9" t="s">
        <v>1002</v>
      </c>
      <c r="F147" s="10">
        <f>VLOOKUP(B147,[1]当前走势!B:F,3,)</f>
        <v>8.8000000000000007</v>
      </c>
      <c r="G147" s="11">
        <f>VLOOKUP(B147,[1]当前走势!$B:$F,5,FALSE)/100000000</f>
        <v>154.67443</v>
      </c>
      <c r="H147" s="10">
        <f>VLOOKUP(B147,'[1]China Index ROIC'!$B:$D,2,FALSE)</f>
        <v>2.96</v>
      </c>
      <c r="I147" s="10">
        <f>VLOOKUP(B147,'[1]China Index ROIC'!$B:$D,3,FALSE)</f>
        <v>0.9143</v>
      </c>
      <c r="J147" s="8" t="str">
        <f>CONCATENATE("https://gushitong.baidu.com/stock/ab-", B147)</f>
        <v>https://gushitong.baidu.com/stock/ab-600970</v>
      </c>
    </row>
    <row r="148" spans="1:10" ht="16.5" customHeight="1" x14ac:dyDescent="0.25">
      <c r="A148" s="12" t="s">
        <v>662</v>
      </c>
      <c r="B148" s="9" t="s">
        <v>661</v>
      </c>
      <c r="C148" s="9" t="s">
        <v>1121</v>
      </c>
      <c r="D148" s="10" t="e">
        <f>VLOOKUP(B148,'19年结果'!B:C,2,FALSE)</f>
        <v>#N/A</v>
      </c>
      <c r="E148" s="9" t="s">
        <v>990</v>
      </c>
      <c r="F148" s="10">
        <f>VLOOKUP(B148,[1]当前走势!B:F,3,)</f>
        <v>14.18</v>
      </c>
      <c r="G148" s="11">
        <f>VLOOKUP(B148,[1]当前走势!$B:$F,5,FALSE)/100000000</f>
        <v>237.33065999999999</v>
      </c>
      <c r="H148" s="10">
        <f>VLOOKUP(B148,'[1]China Index ROIC'!$B:$D,2,FALSE)</f>
        <v>2.96</v>
      </c>
      <c r="I148" s="10">
        <f>VLOOKUP(B148,'[1]China Index ROIC'!$B:$D,3,FALSE)</f>
        <v>5.6121999999999996</v>
      </c>
      <c r="J148" s="8" t="str">
        <f>CONCATENATE("https://gushitong.baidu.com/stock/ab-", B148)</f>
        <v>https://gushitong.baidu.com/stock/ab-601001</v>
      </c>
    </row>
    <row r="149" spans="1:10" ht="16.5" customHeight="1" x14ac:dyDescent="0.25">
      <c r="A149" s="12" t="s">
        <v>660</v>
      </c>
      <c r="B149" s="9" t="s">
        <v>659</v>
      </c>
      <c r="C149" s="9" t="s">
        <v>1175</v>
      </c>
      <c r="D149" s="10" t="e">
        <f>VLOOKUP(B149,'19年结果'!B:C,2,FALSE)</f>
        <v>#N/A</v>
      </c>
      <c r="E149" s="9" t="s">
        <v>974</v>
      </c>
      <c r="F149" s="10">
        <f>VLOOKUP(B149,[1]当前走势!B:F,3,)</f>
        <v>70.05</v>
      </c>
      <c r="G149" s="11">
        <f>VLOOKUP(B149,[1]当前走势!$B:$F,5,FALSE)/100000000</f>
        <v>205.45260999999999</v>
      </c>
      <c r="H149" s="10">
        <f>VLOOKUP(B149,'[1]China Index ROIC'!$B:$D,2,FALSE)</f>
        <v>2.96</v>
      </c>
      <c r="I149" s="10">
        <f>VLOOKUP(B149,'[1]China Index ROIC'!$B:$D,3,FALSE)</f>
        <v>0.60870000000000002</v>
      </c>
      <c r="J149" s="8" t="str">
        <f>CONCATENATE("https://gushitong.baidu.com/stock/ab-", B149)</f>
        <v>https://gushitong.baidu.com/stock/ab-603345</v>
      </c>
    </row>
    <row r="150" spans="1:10" ht="16.5" customHeight="1" x14ac:dyDescent="0.25">
      <c r="A150" s="12" t="s">
        <v>658</v>
      </c>
      <c r="B150" s="9" t="s">
        <v>657</v>
      </c>
      <c r="C150" s="9" t="s">
        <v>1152</v>
      </c>
      <c r="D150" s="10" t="e">
        <f>VLOOKUP(B150,'19年结果'!B:C,2,FALSE)</f>
        <v>#N/A</v>
      </c>
      <c r="E150" s="9" t="s">
        <v>977</v>
      </c>
      <c r="F150" s="10">
        <f>VLOOKUP(B150,[1]当前走势!B:F,3,)</f>
        <v>294.68</v>
      </c>
      <c r="G150" s="11">
        <f>VLOOKUP(B150,[1]当前走势!$B:$F,5,FALSE)/100000000</f>
        <v>1568.4906000000001</v>
      </c>
      <c r="H150" s="10">
        <f>VLOOKUP(B150,'[1]China Index ROIC'!$B:$D,2,FALSE)</f>
        <v>2.95</v>
      </c>
      <c r="I150" s="10">
        <f>VLOOKUP(B150,'[1]China Index ROIC'!$B:$D,3,FALSE)</f>
        <v>1.6884999999999999</v>
      </c>
      <c r="J150" s="8" t="str">
        <f>CONCATENATE("https://gushitong.baidu.com/stock/ab-", B150)</f>
        <v>https://gushitong.baidu.com/stock/ab-002371</v>
      </c>
    </row>
    <row r="151" spans="1:10" ht="16.5" customHeight="1" x14ac:dyDescent="0.25">
      <c r="A151" s="12" t="s">
        <v>656</v>
      </c>
      <c r="B151" s="9" t="s">
        <v>655</v>
      </c>
      <c r="C151" s="9" t="s">
        <v>1115</v>
      </c>
      <c r="D151" s="10" t="e">
        <f>VLOOKUP(B151,'19年结果'!B:C,2,FALSE)</f>
        <v>#N/A</v>
      </c>
      <c r="E151" s="9" t="s">
        <v>977</v>
      </c>
      <c r="F151" s="10">
        <f>VLOOKUP(B151,[1]当前走势!B:F,3,)</f>
        <v>50.23</v>
      </c>
      <c r="G151" s="11">
        <f>VLOOKUP(B151,[1]当前走势!$B:$F,5,FALSE)/100000000</f>
        <v>210.20954</v>
      </c>
      <c r="H151" s="10">
        <f>VLOOKUP(B151,'[1]China Index ROIC'!$B:$D,2,FALSE)</f>
        <v>2.95</v>
      </c>
      <c r="I151" s="10">
        <f>VLOOKUP(B151,'[1]China Index ROIC'!$B:$D,3,FALSE)</f>
        <v>7.0490000000000004</v>
      </c>
      <c r="J151" s="8" t="str">
        <f>CONCATENATE("https://gushitong.baidu.com/stock/ab-", B151)</f>
        <v>https://gushitong.baidu.com/stock/ab-688099</v>
      </c>
    </row>
    <row r="152" spans="1:10" ht="16.5" customHeight="1" x14ac:dyDescent="0.25">
      <c r="A152" s="12" t="s">
        <v>654</v>
      </c>
      <c r="B152" s="9" t="s">
        <v>653</v>
      </c>
      <c r="C152" s="9" t="s">
        <v>1098</v>
      </c>
      <c r="D152" s="10" t="e">
        <f>VLOOKUP(B152,'19年结果'!B:C,2,FALSE)</f>
        <v>#N/A</v>
      </c>
      <c r="E152" s="9" t="s">
        <v>977</v>
      </c>
      <c r="F152" s="10">
        <f>VLOOKUP(B152,[1]当前走势!B:F,3,)</f>
        <v>15.92</v>
      </c>
      <c r="G152" s="11">
        <f>VLOOKUP(B152,[1]当前走势!$B:$F,5,FALSE)/100000000</f>
        <v>301.54784999999998</v>
      </c>
      <c r="H152" s="10">
        <f>VLOOKUP(B152,'[1]China Index ROIC'!$B:$D,2,FALSE)</f>
        <v>2.93</v>
      </c>
      <c r="I152" s="10">
        <f>VLOOKUP(B152,'[1]China Index ROIC'!$B:$D,3,FALSE)</f>
        <v>42.338099999999997</v>
      </c>
      <c r="J152" s="8" t="str">
        <f>CONCATENATE("https://gushitong.baidu.com/stock/ab-", B152)</f>
        <v>https://gushitong.baidu.com/stock/ab-600570</v>
      </c>
    </row>
    <row r="153" spans="1:10" ht="16.5" customHeight="1" x14ac:dyDescent="0.25">
      <c r="A153" s="12" t="s">
        <v>491</v>
      </c>
      <c r="B153" s="9" t="s">
        <v>490</v>
      </c>
      <c r="C153" s="9" t="s">
        <v>1176</v>
      </c>
      <c r="D153" s="10" t="str">
        <f>VLOOKUP(B153,'19年结果'!B:C,2,FALSE)</f>
        <v>工业</v>
      </c>
      <c r="E153" s="9" t="s">
        <v>970</v>
      </c>
      <c r="F153" s="10">
        <f>VLOOKUP(B153,[1]当前走势!B:F,3,)</f>
        <v>5.99</v>
      </c>
      <c r="G153" s="11">
        <f>VLOOKUP(B153,[1]当前走势!$B:$F,5,FALSE)/100000000</f>
        <v>1093.6090899999999</v>
      </c>
      <c r="H153" s="10">
        <f>VLOOKUP(B153,'[1]China Index ROIC'!$B:$D,2,FALSE)</f>
        <v>2.0299999999999998</v>
      </c>
      <c r="I153" s="10">
        <f>VLOOKUP(B153,'[1]China Index ROIC'!$B:$D,3,FALSE)</f>
        <v>0.41170000000000001</v>
      </c>
      <c r="J153" s="8" t="str">
        <f>CONCATENATE("https://gushitong.baidu.com/stock/ab-", B153)</f>
        <v>https://gushitong.baidu.com/stock/ab-601006</v>
      </c>
    </row>
    <row r="154" spans="1:10" ht="16.5" customHeight="1" x14ac:dyDescent="0.25">
      <c r="A154" s="12" t="s">
        <v>437</v>
      </c>
      <c r="B154" s="9" t="s">
        <v>436</v>
      </c>
      <c r="C154" s="9" t="s">
        <v>1145</v>
      </c>
      <c r="D154" s="10" t="str">
        <f>VLOOKUP(B154,'19年结果'!B:C,2,FALSE)</f>
        <v>工业</v>
      </c>
      <c r="E154" s="9" t="s">
        <v>970</v>
      </c>
      <c r="F154" s="10">
        <f>VLOOKUP(B154,[1]当前走势!B:F,3,)</f>
        <v>12.03</v>
      </c>
      <c r="G154" s="11">
        <f>VLOOKUP(B154,[1]当前走势!$B:$F,5,FALSE)/100000000</f>
        <v>597.79028000000005</v>
      </c>
      <c r="H154" s="10">
        <f>VLOOKUP(B154,'[1]China Index ROIC'!$B:$D,2,FALSE)</f>
        <v>1.84</v>
      </c>
      <c r="I154" s="10">
        <f>VLOOKUP(B154,'[1]China Index ROIC'!$B:$D,3,FALSE)</f>
        <v>0.47299999999999998</v>
      </c>
      <c r="J154" s="8" t="str">
        <f>CONCATENATE("https://gushitong.baidu.com/stock/ab-", B154)</f>
        <v>https://gushitong.baidu.com/stock/ab-000338</v>
      </c>
    </row>
    <row r="155" spans="1:10" ht="16.5" customHeight="1" x14ac:dyDescent="0.25">
      <c r="A155" s="12" t="s">
        <v>648</v>
      </c>
      <c r="B155" s="9" t="s">
        <v>647</v>
      </c>
      <c r="C155" s="9" t="s">
        <v>1177</v>
      </c>
      <c r="D155" s="10" t="e">
        <f>VLOOKUP(B155,'19年结果'!B:C,2,FALSE)</f>
        <v>#N/A</v>
      </c>
      <c r="E155" s="9" t="s">
        <v>971</v>
      </c>
      <c r="F155" s="10">
        <f>VLOOKUP(B155,[1]当前走势!B:F,3,)</f>
        <v>20.239999999999998</v>
      </c>
      <c r="G155" s="11">
        <f>VLOOKUP(B155,[1]当前走势!$B:$F,5,FALSE)/100000000</f>
        <v>428.15965</v>
      </c>
      <c r="H155" s="10">
        <f>VLOOKUP(B155,'[1]China Index ROIC'!$B:$D,2,FALSE)</f>
        <v>2.89</v>
      </c>
      <c r="I155" s="10">
        <f>VLOOKUP(B155,'[1]China Index ROIC'!$B:$D,3,FALSE)</f>
        <v>7.7375999999999996</v>
      </c>
      <c r="J155" s="8" t="str">
        <f>CONCATENATE("https://gushitong.baidu.com/stock/ab-", B155)</f>
        <v>https://gushitong.baidu.com/stock/ab-600426</v>
      </c>
    </row>
    <row r="156" spans="1:10" ht="16.5" customHeight="1" x14ac:dyDescent="0.25">
      <c r="A156" s="12" t="s">
        <v>646</v>
      </c>
      <c r="B156" s="9" t="s">
        <v>645</v>
      </c>
      <c r="C156" s="9" t="s">
        <v>1167</v>
      </c>
      <c r="D156" s="10" t="e">
        <f>VLOOKUP(B156,'19年结果'!B:C,2,FALSE)</f>
        <v>#N/A</v>
      </c>
      <c r="E156" s="9" t="s">
        <v>970</v>
      </c>
      <c r="F156" s="10">
        <f>VLOOKUP(B156,[1]当前走势!B:F,3,)</f>
        <v>76.59</v>
      </c>
      <c r="G156" s="11">
        <f>VLOOKUP(B156,[1]当前走势!$B:$F,5,FALSE)/100000000</f>
        <v>147.7379</v>
      </c>
      <c r="H156" s="10">
        <f>VLOOKUP(B156,'[1]China Index ROIC'!$B:$D,2,FALSE)</f>
        <v>2.88</v>
      </c>
      <c r="I156" s="10">
        <f>VLOOKUP(B156,'[1]China Index ROIC'!$B:$D,3,FALSE)</f>
        <v>0.61370000000000002</v>
      </c>
      <c r="J156" s="8" t="str">
        <f>CONCATENATE("https://gushitong.baidu.com/stock/ab-", B156)</f>
        <v>https://gushitong.baidu.com/stock/ab-002850</v>
      </c>
    </row>
    <row r="157" spans="1:10" ht="16.5" customHeight="1" x14ac:dyDescent="0.25">
      <c r="A157" s="12" t="s">
        <v>365</v>
      </c>
      <c r="B157" s="9" t="s">
        <v>364</v>
      </c>
      <c r="C157" s="9" t="s">
        <v>1136</v>
      </c>
      <c r="D157" s="10" t="str">
        <f>VLOOKUP(B157,'19年结果'!B:C,2,FALSE)</f>
        <v>工业</v>
      </c>
      <c r="E157" s="9" t="s">
        <v>970</v>
      </c>
      <c r="F157" s="10">
        <f>VLOOKUP(B157,[1]当前走势!B:F,3,)</f>
        <v>18.64</v>
      </c>
      <c r="G157" s="11">
        <f>VLOOKUP(B157,[1]当前走势!$B:$F,5,FALSE)/100000000</f>
        <v>400.56781999999998</v>
      </c>
      <c r="H157" s="10">
        <f>VLOOKUP(B157,'[1]China Index ROIC'!$B:$D,2,FALSE)</f>
        <v>1.55</v>
      </c>
      <c r="I157" s="10">
        <f>VLOOKUP(B157,'[1]China Index ROIC'!$B:$D,3,FALSE)</f>
        <v>2.2637999999999998</v>
      </c>
      <c r="J157" s="8" t="str">
        <f>CONCATENATE("https://gushitong.baidu.com/stock/ab-", B157)</f>
        <v>https://gushitong.baidu.com/stock/ab-601877</v>
      </c>
    </row>
    <row r="158" spans="1:10" ht="16.5" customHeight="1" x14ac:dyDescent="0.25">
      <c r="A158" s="12" t="s">
        <v>277</v>
      </c>
      <c r="B158" s="9" t="s">
        <v>276</v>
      </c>
      <c r="C158" s="9" t="s">
        <v>1178</v>
      </c>
      <c r="D158" s="10" t="str">
        <f>VLOOKUP(B158,'19年结果'!B:C,2,FALSE)</f>
        <v>工业</v>
      </c>
      <c r="E158" s="9" t="s">
        <v>970</v>
      </c>
      <c r="F158" s="10">
        <f>VLOOKUP(B158,[1]当前走势!B:F,3,)</f>
        <v>10.25</v>
      </c>
      <c r="G158" s="11">
        <f>VLOOKUP(B158,[1]当前走势!$B:$F,5,FALSE)/100000000</f>
        <v>232.91174000000001</v>
      </c>
      <c r="H158" s="10">
        <f>VLOOKUP(B158,'[1]China Index ROIC'!$B:$D,2,FALSE)</f>
        <v>1.21</v>
      </c>
      <c r="I158" s="10">
        <f>VLOOKUP(B158,'[1]China Index ROIC'!$B:$D,3,FALSE)</f>
        <v>3.1756000000000002</v>
      </c>
      <c r="J158" s="8" t="str">
        <f>CONCATENATE("https://gushitong.baidu.com/stock/ab-", B158)</f>
        <v>https://gushitong.baidu.com/stock/ab-601233</v>
      </c>
    </row>
    <row r="159" spans="1:10" ht="16.5" customHeight="1" x14ac:dyDescent="0.25">
      <c r="A159" s="12" t="s">
        <v>640</v>
      </c>
      <c r="B159" s="9" t="s">
        <v>639</v>
      </c>
      <c r="C159" s="9" t="s">
        <v>1179</v>
      </c>
      <c r="D159" s="10" t="e">
        <f>VLOOKUP(B159,'19年结果'!B:C,2,FALSE)</f>
        <v>#N/A</v>
      </c>
      <c r="E159" s="9" t="s">
        <v>970</v>
      </c>
      <c r="F159" s="10">
        <f>VLOOKUP(B159,[1]当前走势!B:F,3,)</f>
        <v>6.79</v>
      </c>
      <c r="G159" s="11">
        <f>VLOOKUP(B159,[1]当前走势!$B:$F,5,FALSE)/100000000</f>
        <v>336.24016</v>
      </c>
      <c r="H159" s="10">
        <f>VLOOKUP(B159,'[1]China Index ROIC'!$B:$D,2,FALSE)</f>
        <v>2.83</v>
      </c>
      <c r="I159" s="10">
        <f>VLOOKUP(B159,'[1]China Index ROIC'!$B:$D,3,FALSE)</f>
        <v>13.4384</v>
      </c>
      <c r="J159" s="8" t="str">
        <f>CONCATENATE("https://gushitong.baidu.com/stock/ab-", B159)</f>
        <v>https://gushitong.baidu.com/stock/ab-002064</v>
      </c>
    </row>
    <row r="160" spans="1:10" ht="16.5" customHeight="1" x14ac:dyDescent="0.25">
      <c r="A160" s="12" t="s">
        <v>638</v>
      </c>
      <c r="B160" s="9" t="s">
        <v>637</v>
      </c>
      <c r="C160" s="9" t="s">
        <v>1115</v>
      </c>
      <c r="D160" s="10" t="e">
        <f>VLOOKUP(B160,'19年结果'!B:C,2,FALSE)</f>
        <v>#N/A</v>
      </c>
      <c r="E160" s="9" t="s">
        <v>977</v>
      </c>
      <c r="F160" s="10">
        <f>VLOOKUP(B160,[1]当前走势!B:F,3,)</f>
        <v>49.3</v>
      </c>
      <c r="G160" s="11">
        <f>VLOOKUP(B160,[1]当前走势!$B:$F,5,FALSE)/100000000</f>
        <v>563.27108999999996</v>
      </c>
      <c r="H160" s="10">
        <f>VLOOKUP(B160,'[1]China Index ROIC'!$B:$D,2,FALSE)</f>
        <v>2.82</v>
      </c>
      <c r="I160" s="10">
        <f>VLOOKUP(B160,'[1]China Index ROIC'!$B:$D,3,FALSE)</f>
        <v>1.2572000000000001</v>
      </c>
      <c r="J160" s="8" t="str">
        <f>CONCATENATE("https://gushitong.baidu.com/stock/ab-", B160)</f>
        <v>https://gushitong.baidu.com/stock/ab-688008</v>
      </c>
    </row>
    <row r="161" spans="1:10" ht="16.5" customHeight="1" x14ac:dyDescent="0.25">
      <c r="A161" s="12" t="s">
        <v>636</v>
      </c>
      <c r="B161" s="9" t="s">
        <v>635</v>
      </c>
      <c r="C161" s="9" t="s">
        <v>1180</v>
      </c>
      <c r="D161" s="10" t="e">
        <f>VLOOKUP(B161,'19年结果'!B:C,2,FALSE)</f>
        <v>#N/A</v>
      </c>
      <c r="E161" s="9" t="s">
        <v>968</v>
      </c>
      <c r="F161" s="10">
        <f>VLOOKUP(B161,[1]当前走势!B:F,3,)</f>
        <v>20.9</v>
      </c>
      <c r="G161" s="11">
        <f>VLOOKUP(B161,[1]当前走势!$B:$F,5,FALSE)/100000000</f>
        <v>413.27062999999998</v>
      </c>
      <c r="H161" s="10">
        <f>VLOOKUP(B161,'[1]China Index ROIC'!$B:$D,2,FALSE)</f>
        <v>2.81</v>
      </c>
      <c r="I161" s="10">
        <f>VLOOKUP(B161,'[1]China Index ROIC'!$B:$D,3,FALSE)</f>
        <v>0.28210000000000002</v>
      </c>
      <c r="J161" s="8" t="str">
        <f>CONCATENATE("https://gushitong.baidu.com/stock/ab-", B161)</f>
        <v>https://gushitong.baidu.com/stock/ab-600161</v>
      </c>
    </row>
    <row r="162" spans="1:10" ht="16.5" customHeight="1" x14ac:dyDescent="0.25">
      <c r="A162" s="12" t="s">
        <v>714</v>
      </c>
      <c r="B162" s="9" t="s">
        <v>713</v>
      </c>
      <c r="C162" s="9" t="s">
        <v>1136</v>
      </c>
      <c r="D162" s="10" t="str">
        <f>VLOOKUP(B162,'19年结果'!B:C,2,FALSE)</f>
        <v>公共事业</v>
      </c>
      <c r="E162" s="9" t="s">
        <v>975</v>
      </c>
      <c r="F162" s="10">
        <f>VLOOKUP(B162,[1]当前走势!B:F,3,)</f>
        <v>26.65</v>
      </c>
      <c r="G162" s="11">
        <f>VLOOKUP(B162,[1]当前走势!$B:$F,5,FALSE)/100000000</f>
        <v>277.87311</v>
      </c>
      <c r="H162" s="10">
        <f>VLOOKUP(B162,'[1]China Index ROIC'!$B:$D,2,FALSE)</f>
        <v>3.3</v>
      </c>
      <c r="I162" s="10">
        <f>VLOOKUP(B162,'[1]China Index ROIC'!$B:$D,3,FALSE)</f>
        <v>0.29270000000000002</v>
      </c>
      <c r="J162" s="8" t="str">
        <f>CONCATENATE("https://gushitong.baidu.com/stock/ab-", B162)</f>
        <v>https://gushitong.baidu.com/stock/ab-600885</v>
      </c>
    </row>
    <row r="163" spans="1:10" ht="16.5" customHeight="1" x14ac:dyDescent="0.25">
      <c r="A163" s="12" t="s">
        <v>632</v>
      </c>
      <c r="B163" s="9" t="s">
        <v>631</v>
      </c>
      <c r="C163" s="9" t="s">
        <v>1100</v>
      </c>
      <c r="D163" s="10" t="e">
        <f>VLOOKUP(B163,'19年结果'!B:C,2,FALSE)</f>
        <v>#N/A</v>
      </c>
      <c r="E163" s="9" t="s">
        <v>977</v>
      </c>
      <c r="F163" s="10">
        <f>VLOOKUP(B163,[1]当前走势!B:F,3,)</f>
        <v>26.5</v>
      </c>
      <c r="G163" s="11">
        <f>VLOOKUP(B163,[1]当前走势!$B:$F,5,FALSE)/100000000</f>
        <v>326.34618999999998</v>
      </c>
      <c r="H163" s="10">
        <f>VLOOKUP(B163,'[1]China Index ROIC'!$B:$D,2,FALSE)</f>
        <v>2.8</v>
      </c>
      <c r="I163" s="10">
        <f>VLOOKUP(B163,'[1]China Index ROIC'!$B:$D,3,FALSE)</f>
        <v>59.499200000000002</v>
      </c>
      <c r="J163" s="8" t="str">
        <f>CONCATENATE("https://gushitong.baidu.com/stock/ab-", B163)</f>
        <v>https://gushitong.baidu.com/stock/ab-300418</v>
      </c>
    </row>
    <row r="164" spans="1:10" ht="16.5" customHeight="1" x14ac:dyDescent="0.25">
      <c r="A164" s="12" t="s">
        <v>604</v>
      </c>
      <c r="B164" s="9" t="s">
        <v>603</v>
      </c>
      <c r="C164" s="9" t="s">
        <v>1160</v>
      </c>
      <c r="D164" s="10" t="str">
        <f>VLOOKUP(B164,'19年结果'!B:C,2,FALSE)</f>
        <v>公共事业</v>
      </c>
      <c r="E164" s="9" t="s">
        <v>975</v>
      </c>
      <c r="F164" s="10">
        <f>VLOOKUP(B164,[1]当前走势!B:F,3,)</f>
        <v>15.44</v>
      </c>
      <c r="G164" s="11">
        <f>VLOOKUP(B164,[1]当前走势!$B:$F,5,FALSE)/100000000</f>
        <v>293.36991999999998</v>
      </c>
      <c r="H164" s="10">
        <f>VLOOKUP(B164,'[1]China Index ROIC'!$B:$D,2,FALSE)</f>
        <v>2.67</v>
      </c>
      <c r="I164" s="10">
        <f>VLOOKUP(B164,'[1]China Index ROIC'!$B:$D,3,FALSE)</f>
        <v>3.0670000000000002</v>
      </c>
      <c r="J164" s="8" t="str">
        <f>CONCATENATE("https://gushitong.baidu.com/stock/ab-", B164)</f>
        <v>https://gushitong.baidu.com/stock/ab-601865</v>
      </c>
    </row>
    <row r="165" spans="1:10" ht="16.5" customHeight="1" x14ac:dyDescent="0.25">
      <c r="A165" s="12" t="s">
        <v>561</v>
      </c>
      <c r="B165" s="9" t="s">
        <v>560</v>
      </c>
      <c r="C165" s="9" t="s">
        <v>1113</v>
      </c>
      <c r="D165" s="10" t="str">
        <f>VLOOKUP(B165,'19年结果'!B:C,2,FALSE)</f>
        <v>公共事业</v>
      </c>
      <c r="E165" s="9" t="s">
        <v>975</v>
      </c>
      <c r="F165" s="10">
        <f>VLOOKUP(B165,[1]当前走势!B:F,3,)</f>
        <v>24.65</v>
      </c>
      <c r="G165" s="11">
        <f>VLOOKUP(B165,[1]当前走势!$B:$F,5,FALSE)/100000000</f>
        <v>202.87354999999999</v>
      </c>
      <c r="H165" s="10">
        <f>VLOOKUP(B165,'[1]China Index ROIC'!$B:$D,2,FALSE)</f>
        <v>2.42</v>
      </c>
      <c r="I165" s="10">
        <f>VLOOKUP(B165,'[1]China Index ROIC'!$B:$D,3,FALSE)</f>
        <v>1.6624000000000001</v>
      </c>
      <c r="J165" s="8" t="str">
        <f>CONCATENATE("https://gushitong.baidu.com/stock/ab-", B165)</f>
        <v>https://gushitong.baidu.com/stock/ab-002812</v>
      </c>
    </row>
    <row r="166" spans="1:10" ht="16.5" customHeight="1" x14ac:dyDescent="0.25">
      <c r="A166" s="12" t="s">
        <v>626</v>
      </c>
      <c r="B166" s="9" t="s">
        <v>625</v>
      </c>
      <c r="C166" s="9" t="s">
        <v>1115</v>
      </c>
      <c r="D166" s="10" t="e">
        <f>VLOOKUP(B166,'19年结果'!B:C,2,FALSE)</f>
        <v>#N/A</v>
      </c>
      <c r="E166" s="9" t="s">
        <v>977</v>
      </c>
      <c r="F166" s="10">
        <f>VLOOKUP(B166,[1]当前走势!B:F,3,)</f>
        <v>64.78</v>
      </c>
      <c r="G166" s="11">
        <f>VLOOKUP(B166,[1]当前走势!$B:$F,5,FALSE)/100000000</f>
        <v>430.61559999999997</v>
      </c>
      <c r="H166" s="10">
        <f>VLOOKUP(B166,'[1]China Index ROIC'!$B:$D,2,FALSE)</f>
        <v>2.76</v>
      </c>
      <c r="I166" s="10">
        <f>VLOOKUP(B166,'[1]China Index ROIC'!$B:$D,3,FALSE)</f>
        <v>4.5119999999999996</v>
      </c>
      <c r="J166" s="8" t="str">
        <f>CONCATENATE("https://gushitong.baidu.com/stock/ab-", B166)</f>
        <v>https://gushitong.baidu.com/stock/ab-603986</v>
      </c>
    </row>
    <row r="167" spans="1:10" ht="16.5" customHeight="1" x14ac:dyDescent="0.25">
      <c r="A167" s="12" t="s">
        <v>417</v>
      </c>
      <c r="B167" s="9" t="s">
        <v>416</v>
      </c>
      <c r="C167" s="9" t="s">
        <v>1181</v>
      </c>
      <c r="D167" s="10" t="str">
        <f>VLOOKUP(B167,'19年结果'!B:C,2,FALSE)</f>
        <v>公共事业</v>
      </c>
      <c r="E167" s="9" t="s">
        <v>975</v>
      </c>
      <c r="F167" s="10">
        <f>VLOOKUP(B167,[1]当前走势!B:F,3,)</f>
        <v>17.54</v>
      </c>
      <c r="G167" s="11">
        <f>VLOOKUP(B167,[1]当前走势!$B:$F,5,FALSE)/100000000</f>
        <v>855.00603999999998</v>
      </c>
      <c r="H167" s="10">
        <f>VLOOKUP(B167,'[1]China Index ROIC'!$B:$D,2,FALSE)</f>
        <v>1.74</v>
      </c>
      <c r="I167" s="10">
        <f>VLOOKUP(B167,'[1]China Index ROIC'!$B:$D,3,FALSE)</f>
        <v>0.79149999999999998</v>
      </c>
      <c r="J167" s="8" t="str">
        <f>CONCATENATE("https://gushitong.baidu.com/stock/ab-", B167)</f>
        <v>https://gushitong.baidu.com/stock/ab-600674</v>
      </c>
    </row>
    <row r="168" spans="1:10" ht="16.5" customHeight="1" x14ac:dyDescent="0.25">
      <c r="A168" s="12" t="s">
        <v>622</v>
      </c>
      <c r="B168" s="9" t="s">
        <v>621</v>
      </c>
      <c r="C168" s="9" t="s">
        <v>1121</v>
      </c>
      <c r="D168" s="10" t="e">
        <f>VLOOKUP(B168,'19年结果'!B:C,2,FALSE)</f>
        <v>#N/A</v>
      </c>
      <c r="E168" s="9" t="s">
        <v>990</v>
      </c>
      <c r="F168" s="10">
        <f>VLOOKUP(B168,[1]当前走势!B:F,3,)</f>
        <v>13.62</v>
      </c>
      <c r="G168" s="11">
        <f>VLOOKUP(B168,[1]当前走势!$B:$F,5,FALSE)/100000000</f>
        <v>366.82184000000001</v>
      </c>
      <c r="H168" s="10">
        <f>VLOOKUP(B168,'[1]China Index ROIC'!$B:$D,2,FALSE)</f>
        <v>2.74</v>
      </c>
      <c r="I168" s="10">
        <f>VLOOKUP(B168,'[1]China Index ROIC'!$B:$D,3,FALSE)</f>
        <v>0.46179999999999999</v>
      </c>
      <c r="J168" s="8" t="str">
        <f>CONCATENATE("https://gushitong.baidu.com/stock/ab-", B168)</f>
        <v>https://gushitong.baidu.com/stock/ab-600985</v>
      </c>
    </row>
    <row r="169" spans="1:10" ht="16.5" customHeight="1" x14ac:dyDescent="0.25">
      <c r="A169" s="12" t="s">
        <v>620</v>
      </c>
      <c r="B169" s="9" t="s">
        <v>619</v>
      </c>
      <c r="C169" s="9" t="s">
        <v>1182</v>
      </c>
      <c r="D169" s="10" t="e">
        <f>VLOOKUP(B169,'19年结果'!B:C,2,FALSE)</f>
        <v>#N/A</v>
      </c>
      <c r="E169" s="9" t="s">
        <v>970</v>
      </c>
      <c r="F169" s="10">
        <f>VLOOKUP(B169,[1]当前走势!B:F,3,)</f>
        <v>23.49</v>
      </c>
      <c r="G169" s="11">
        <f>VLOOKUP(B169,[1]当前走势!$B:$F,5,FALSE)/100000000</f>
        <v>164.19881000000001</v>
      </c>
      <c r="H169" s="10">
        <f>VLOOKUP(B169,'[1]China Index ROIC'!$B:$D,2,FALSE)</f>
        <v>2.74</v>
      </c>
      <c r="I169" s="10">
        <f>VLOOKUP(B169,'[1]China Index ROIC'!$B:$D,3,FALSE)</f>
        <v>0.81740000000000002</v>
      </c>
      <c r="J169" s="8" t="str">
        <f>CONCATENATE("https://gushitong.baidu.com/stock/ab-", B169)</f>
        <v>https://gushitong.baidu.com/stock/ab-002984</v>
      </c>
    </row>
    <row r="170" spans="1:10" ht="16.5" customHeight="1" x14ac:dyDescent="0.25">
      <c r="A170" s="12" t="s">
        <v>415</v>
      </c>
      <c r="B170" s="9" t="s">
        <v>414</v>
      </c>
      <c r="C170" s="9" t="s">
        <v>1183</v>
      </c>
      <c r="D170" s="10" t="str">
        <f>VLOOKUP(B170,'19年结果'!B:C,2,FALSE)</f>
        <v>公共事业</v>
      </c>
      <c r="E170" s="9" t="s">
        <v>975</v>
      </c>
      <c r="F170" s="10">
        <f>VLOOKUP(B170,[1]当前走势!B:F,3,)</f>
        <v>4.71</v>
      </c>
      <c r="G170" s="11">
        <f>VLOOKUP(B170,[1]当前走势!$B:$F,5,FALSE)/100000000</f>
        <v>406.04995000000002</v>
      </c>
      <c r="H170" s="10">
        <f>VLOOKUP(B170,'[1]China Index ROIC'!$B:$D,2,FALSE)</f>
        <v>1.74</v>
      </c>
      <c r="I170" s="10">
        <f>VLOOKUP(B170,'[1]China Index ROIC'!$B:$D,3,FALSE)</f>
        <v>0.32540000000000002</v>
      </c>
      <c r="J170" s="8" t="str">
        <f>CONCATENATE("https://gushitong.baidu.com/stock/ab-", B170)</f>
        <v>https://gushitong.baidu.com/stock/ab-688009</v>
      </c>
    </row>
    <row r="171" spans="1:10" ht="16.5" customHeight="1" x14ac:dyDescent="0.25">
      <c r="A171" s="12" t="s">
        <v>379</v>
      </c>
      <c r="B171" s="9" t="s">
        <v>378</v>
      </c>
      <c r="C171" s="9" t="s">
        <v>1184</v>
      </c>
      <c r="D171" s="10" t="str">
        <f>VLOOKUP(B171,'19年结果'!B:C,2,FALSE)</f>
        <v>公共事业</v>
      </c>
      <c r="E171" s="9" t="s">
        <v>975</v>
      </c>
      <c r="F171" s="10">
        <f>VLOOKUP(B171,[1]当前走势!B:F,3,)</f>
        <v>18.03</v>
      </c>
      <c r="G171" s="11">
        <f>VLOOKUP(B171,[1]当前走势!$B:$F,5,FALSE)/100000000</f>
        <v>512.02786000000003</v>
      </c>
      <c r="H171" s="10">
        <f>VLOOKUP(B171,'[1]China Index ROIC'!$B:$D,2,FALSE)</f>
        <v>1.64</v>
      </c>
      <c r="I171" s="10">
        <f>VLOOKUP(B171,'[1]China Index ROIC'!$B:$D,3,FALSE)</f>
        <v>1.792</v>
      </c>
      <c r="J171" s="8" t="str">
        <f>CONCATENATE("https://gushitong.baidu.com/stock/ab-", B171)</f>
        <v>https://gushitong.baidu.com/stock/ab-600803</v>
      </c>
    </row>
    <row r="172" spans="1:10" ht="16.5" customHeight="1" x14ac:dyDescent="0.25">
      <c r="A172" s="12" t="s">
        <v>329</v>
      </c>
      <c r="B172" s="9" t="s">
        <v>328</v>
      </c>
      <c r="C172" s="9" t="s">
        <v>1181</v>
      </c>
      <c r="D172" s="10" t="str">
        <f>VLOOKUP(B172,'19年结果'!B:C,2,FALSE)</f>
        <v>公共事业</v>
      </c>
      <c r="E172" s="9" t="s">
        <v>975</v>
      </c>
      <c r="F172" s="10">
        <f>VLOOKUP(B172,[1]当前走势!B:F,3,)</f>
        <v>28.32</v>
      </c>
      <c r="G172" s="11">
        <f>VLOOKUP(B172,[1]当前走势!$B:$F,5,FALSE)/100000000</f>
        <v>6798.8549999999996</v>
      </c>
      <c r="H172" s="10">
        <f>VLOOKUP(B172,'[1]China Index ROIC'!$B:$D,2,FALSE)</f>
        <v>1.43</v>
      </c>
      <c r="I172" s="10">
        <f>VLOOKUP(B172,'[1]China Index ROIC'!$B:$D,3,FALSE)</f>
        <v>1.0125999999999999</v>
      </c>
      <c r="J172" s="8" t="str">
        <f>CONCATENATE("https://gushitong.baidu.com/stock/ab-", B172)</f>
        <v>https://gushitong.baidu.com/stock/ab-600900</v>
      </c>
    </row>
    <row r="173" spans="1:10" ht="16.5" customHeight="1" x14ac:dyDescent="0.25">
      <c r="A173" s="12" t="s">
        <v>612</v>
      </c>
      <c r="B173" s="9" t="s">
        <v>611</v>
      </c>
      <c r="C173" s="9" t="s">
        <v>1163</v>
      </c>
      <c r="D173" s="10" t="e">
        <f>VLOOKUP(B173,'19年结果'!B:C,2,FALSE)</f>
        <v>#N/A</v>
      </c>
      <c r="E173" s="9" t="s">
        <v>970</v>
      </c>
      <c r="F173" s="10">
        <f>VLOOKUP(B173,[1]当前走势!B:F,3,)</f>
        <v>10.89</v>
      </c>
      <c r="G173" s="11">
        <f>VLOOKUP(B173,[1]当前走势!$B:$F,5,FALSE)/100000000</f>
        <v>167.94184999999999</v>
      </c>
      <c r="H173" s="10">
        <f>VLOOKUP(B173,'[1]China Index ROIC'!$B:$D,2,FALSE)</f>
        <v>2.71</v>
      </c>
      <c r="I173" s="10">
        <f>VLOOKUP(B173,'[1]China Index ROIC'!$B:$D,3,FALSE)</f>
        <v>1.3275999999999999</v>
      </c>
      <c r="J173" s="8" t="str">
        <f>CONCATENATE("https://gushitong.baidu.com/stock/ab-", B173)</f>
        <v>https://gushitong.baidu.com/stock/ab-601717</v>
      </c>
    </row>
    <row r="174" spans="1:10" ht="16.5" customHeight="1" x14ac:dyDescent="0.25">
      <c r="A174" s="12" t="s">
        <v>610</v>
      </c>
      <c r="B174" s="9" t="s">
        <v>609</v>
      </c>
      <c r="C174" s="9" t="s">
        <v>1185</v>
      </c>
      <c r="D174" s="10" t="e">
        <f>VLOOKUP(B174,'19年结果'!B:C,2,FALSE)</f>
        <v>#N/A</v>
      </c>
      <c r="E174" s="9" t="s">
        <v>977</v>
      </c>
      <c r="F174" s="10">
        <f>VLOOKUP(B174,[1]当前走势!B:F,3,)</f>
        <v>11.44</v>
      </c>
      <c r="G174" s="11">
        <f>VLOOKUP(B174,[1]当前走势!$B:$F,5,FALSE)/100000000</f>
        <v>291.13655999999997</v>
      </c>
      <c r="H174" s="10">
        <f>VLOOKUP(B174,'[1]China Index ROIC'!$B:$D,2,FALSE)</f>
        <v>2.69</v>
      </c>
      <c r="I174" s="10">
        <f>VLOOKUP(B174,'[1]China Index ROIC'!$B:$D,3,FALSE)</f>
        <v>2.4628000000000001</v>
      </c>
      <c r="J174" s="8" t="str">
        <f>CONCATENATE("https://gushitong.baidu.com/stock/ab-", B174)</f>
        <v>https://gushitong.baidu.com/stock/ab-601928</v>
      </c>
    </row>
    <row r="175" spans="1:10" ht="16.5" customHeight="1" x14ac:dyDescent="0.25">
      <c r="A175" s="13" t="s">
        <v>870</v>
      </c>
      <c r="B175" s="10" t="s">
        <v>869</v>
      </c>
      <c r="C175" s="10" t="s">
        <v>1186</v>
      </c>
      <c r="D175" s="10" t="str">
        <f>VLOOKUP(B175,'19年结果'!B:C,2,FALSE)</f>
        <v>可选消费</v>
      </c>
      <c r="E175" s="9" t="s">
        <v>974</v>
      </c>
      <c r="F175" s="10">
        <f>VLOOKUP(B175,[1]当前走势!B:F,3,)</f>
        <v>85.94</v>
      </c>
      <c r="G175" s="11">
        <f>VLOOKUP(B175,[1]当前走势!$B:$F,5,FALSE)/100000000</f>
        <v>339.29142999999999</v>
      </c>
      <c r="H175" s="10">
        <f>VLOOKUP(B175,'[1]China Index ROIC'!$B:$D,2,FALSE)</f>
        <v>5.03</v>
      </c>
      <c r="I175" s="10">
        <f>VLOOKUP(B175,'[1]China Index ROIC'!$B:$D,3,FALSE)</f>
        <v>2.2349999999999999</v>
      </c>
      <c r="J175" s="8" t="str">
        <f>CONCATENATE("https://gushitong.baidu.com/stock/ab-", B175)</f>
        <v>https://gushitong.baidu.com/stock/ab-603605</v>
      </c>
    </row>
    <row r="176" spans="1:10" ht="16.5" customHeight="1" x14ac:dyDescent="0.25">
      <c r="A176" s="12" t="s">
        <v>606</v>
      </c>
      <c r="B176" s="9" t="s">
        <v>605</v>
      </c>
      <c r="C176" s="9" t="s">
        <v>1172</v>
      </c>
      <c r="D176" s="10" t="e">
        <f>VLOOKUP(B176,'19年结果'!B:C,2,FALSE)</f>
        <v>#N/A</v>
      </c>
      <c r="E176" s="9" t="s">
        <v>971</v>
      </c>
      <c r="F176" s="10">
        <f>VLOOKUP(B176,[1]当前走势!B:F,3,)</f>
        <v>14.18</v>
      </c>
      <c r="G176" s="11">
        <f>VLOOKUP(B176,[1]当前走势!$B:$F,5,FALSE)/100000000</f>
        <v>318.08420000000001</v>
      </c>
      <c r="H176" s="10">
        <f>VLOOKUP(B176,'[1]China Index ROIC'!$B:$D,2,FALSE)</f>
        <v>2.68</v>
      </c>
      <c r="I176" s="10">
        <f>VLOOKUP(B176,'[1]China Index ROIC'!$B:$D,3,FALSE)</f>
        <v>5.2530000000000001</v>
      </c>
      <c r="J176" s="8" t="str">
        <f>CONCATENATE("https://gushitong.baidu.com/stock/ab-", B176)</f>
        <v>https://gushitong.baidu.com/stock/ab-000933</v>
      </c>
    </row>
    <row r="177" spans="1:10" ht="16.5" customHeight="1" x14ac:dyDescent="0.25">
      <c r="A177" s="13" t="s">
        <v>742</v>
      </c>
      <c r="B177" s="10" t="s">
        <v>741</v>
      </c>
      <c r="C177" s="10" t="s">
        <v>1187</v>
      </c>
      <c r="D177" s="10" t="str">
        <f>VLOOKUP(B177,'19年结果'!B:C,2,FALSE)</f>
        <v>可选消费</v>
      </c>
      <c r="E177" s="9" t="s">
        <v>974</v>
      </c>
      <c r="F177" s="10">
        <f>VLOOKUP(B177,[1]当前走势!B:F,3,)</f>
        <v>125.98</v>
      </c>
      <c r="G177" s="11">
        <f>VLOOKUP(B177,[1]当前走势!$B:$F,5,FALSE)/100000000</f>
        <v>359.89893000000001</v>
      </c>
      <c r="H177" s="10">
        <f>VLOOKUP(B177,'[1]China Index ROIC'!$B:$D,2,FALSE)</f>
        <v>3.5</v>
      </c>
      <c r="I177" s="10">
        <f>VLOOKUP(B177,'[1]China Index ROIC'!$B:$D,3,FALSE)</f>
        <v>1.5023</v>
      </c>
      <c r="J177" s="8" t="str">
        <f>CONCATENATE("https://gushitong.baidu.com/stock/ab-", B177)</f>
        <v>https://gushitong.baidu.com/stock/ab-601799</v>
      </c>
    </row>
    <row r="178" spans="1:10" ht="16.5" customHeight="1" x14ac:dyDescent="0.25">
      <c r="A178" s="12" t="s">
        <v>712</v>
      </c>
      <c r="B178" s="9" t="s">
        <v>711</v>
      </c>
      <c r="C178" s="9" t="s">
        <v>1188</v>
      </c>
      <c r="D178" s="10" t="str">
        <f>VLOOKUP(B178,'19年结果'!B:C,2,FALSE)</f>
        <v>可选消费</v>
      </c>
      <c r="E178" s="9" t="s">
        <v>974</v>
      </c>
      <c r="F178" s="10">
        <f>VLOOKUP(B178,[1]当前走势!B:F,3,)</f>
        <v>17.5</v>
      </c>
      <c r="G178" s="11">
        <f>VLOOKUP(B178,[1]当前走势!$B:$F,5,FALSE)/100000000</f>
        <v>642.32875999999999</v>
      </c>
      <c r="H178" s="10">
        <f>VLOOKUP(B178,'[1]China Index ROIC'!$B:$D,2,FALSE)</f>
        <v>3.28</v>
      </c>
      <c r="I178" s="10">
        <f>VLOOKUP(B178,'[1]China Index ROIC'!$B:$D,3,FALSE)</f>
        <v>0.42</v>
      </c>
      <c r="J178" s="8" t="str">
        <f>CONCATENATE("https://gushitong.baidu.com/stock/ab-", B178)</f>
        <v>https://gushitong.baidu.com/stock/ab-002050</v>
      </c>
    </row>
    <row r="179" spans="1:10" ht="16.5" customHeight="1" x14ac:dyDescent="0.25">
      <c r="A179" s="12" t="s">
        <v>686</v>
      </c>
      <c r="B179" s="9" t="s">
        <v>685</v>
      </c>
      <c r="C179" s="9" t="s">
        <v>1189</v>
      </c>
      <c r="D179" s="10" t="str">
        <f>VLOOKUP(B179,'19年结果'!B:C,2,FALSE)</f>
        <v>可选消费</v>
      </c>
      <c r="E179" s="9" t="s">
        <v>974</v>
      </c>
      <c r="F179" s="10">
        <f>VLOOKUP(B179,[1]当前走势!B:F,3,)</f>
        <v>26.11</v>
      </c>
      <c r="G179" s="11">
        <f>VLOOKUP(B179,[1]当前走势!$B:$F,5,FALSE)/100000000</f>
        <v>1633.0501999999999</v>
      </c>
      <c r="H179" s="10">
        <f>VLOOKUP(B179,'[1]China Index ROIC'!$B:$D,2,FALSE)</f>
        <v>3.08</v>
      </c>
      <c r="I179" s="10">
        <f>VLOOKUP(B179,'[1]China Index ROIC'!$B:$D,3,FALSE)</f>
        <v>0.73919999999999997</v>
      </c>
      <c r="J179" s="8" t="str">
        <f>CONCATENATE("https://gushitong.baidu.com/stock/ab-", B179)</f>
        <v>https://gushitong.baidu.com/stock/ab-600690</v>
      </c>
    </row>
    <row r="180" spans="1:10" ht="16.5" customHeight="1" x14ac:dyDescent="0.25">
      <c r="A180" s="12" t="s">
        <v>644</v>
      </c>
      <c r="B180" s="9" t="s">
        <v>643</v>
      </c>
      <c r="C180" s="9" t="s">
        <v>1097</v>
      </c>
      <c r="D180" s="10" t="str">
        <f>VLOOKUP(B180,'19年结果'!B:C,2,FALSE)</f>
        <v>可选消费</v>
      </c>
      <c r="E180" s="9" t="s">
        <v>974</v>
      </c>
      <c r="F180" s="10">
        <f>VLOOKUP(B180,[1]当前走势!B:F,3,)</f>
        <v>32.31</v>
      </c>
      <c r="G180" s="11">
        <f>VLOOKUP(B180,[1]当前走势!$B:$F,5,FALSE)/100000000</f>
        <v>276.08762000000002</v>
      </c>
      <c r="H180" s="10">
        <f>VLOOKUP(B180,'[1]China Index ROIC'!$B:$D,2,FALSE)</f>
        <v>2.87</v>
      </c>
      <c r="I180" s="10">
        <f>VLOOKUP(B180,'[1]China Index ROIC'!$B:$D,3,FALSE)</f>
        <v>1.0345</v>
      </c>
      <c r="J180" s="8" t="str">
        <f>CONCATENATE("https://gushitong.baidu.com/stock/ab-", B180)</f>
        <v>https://gushitong.baidu.com/stock/ab-600298</v>
      </c>
    </row>
    <row r="181" spans="1:10" ht="16.5" customHeight="1" x14ac:dyDescent="0.25">
      <c r="A181" s="12" t="s">
        <v>598</v>
      </c>
      <c r="B181" s="9" t="s">
        <v>597</v>
      </c>
      <c r="C181" s="9" t="s">
        <v>1145</v>
      </c>
      <c r="D181" s="10" t="str">
        <f>VLOOKUP(B181,'19年结果'!B:C,2,FALSE)</f>
        <v>可选消费</v>
      </c>
      <c r="E181" s="9" t="s">
        <v>974</v>
      </c>
      <c r="F181" s="10">
        <f>VLOOKUP(B181,[1]当前走势!B:F,3,)</f>
        <v>35.6</v>
      </c>
      <c r="G181" s="11">
        <f>VLOOKUP(B181,[1]当前走势!$B:$F,5,FALSE)/100000000</f>
        <v>600.22495000000004</v>
      </c>
      <c r="H181" s="10">
        <f>VLOOKUP(B181,'[1]China Index ROIC'!$B:$D,2,FALSE)</f>
        <v>2.63</v>
      </c>
      <c r="I181" s="10">
        <f>VLOOKUP(B181,'[1]China Index ROIC'!$B:$D,3,FALSE)</f>
        <v>0.33650000000000002</v>
      </c>
      <c r="J181" s="8" t="str">
        <f>CONCATENATE("https://gushitong.baidu.com/stock/ab-", B181)</f>
        <v>https://gushitong.baidu.com/stock/ab-601689</v>
      </c>
    </row>
    <row r="182" spans="1:10" ht="16.5" customHeight="1" x14ac:dyDescent="0.25">
      <c r="A182" s="12" t="s">
        <v>594</v>
      </c>
      <c r="B182" s="9" t="s">
        <v>593</v>
      </c>
      <c r="C182" s="9" t="s">
        <v>1187</v>
      </c>
      <c r="D182" s="10" t="str">
        <f>VLOOKUP(B182,'19年结果'!B:C,2,FALSE)</f>
        <v>可选消费</v>
      </c>
      <c r="E182" s="9" t="s">
        <v>974</v>
      </c>
      <c r="F182" s="10">
        <f>VLOOKUP(B182,[1]当前走势!B:F,3,)</f>
        <v>51.75</v>
      </c>
      <c r="G182" s="11">
        <f>VLOOKUP(B182,[1]当前走势!$B:$F,5,FALSE)/100000000</f>
        <v>1036.5454299999999</v>
      </c>
      <c r="H182" s="10">
        <f>VLOOKUP(B182,'[1]China Index ROIC'!$B:$D,2,FALSE)</f>
        <v>2.61</v>
      </c>
      <c r="I182" s="10">
        <f>VLOOKUP(B182,'[1]China Index ROIC'!$B:$D,3,FALSE)</f>
        <v>0.77229999999999999</v>
      </c>
      <c r="J182" s="8" t="str">
        <f>CONCATENATE("https://gushitong.baidu.com/stock/ab-", B182)</f>
        <v>https://gushitong.baidu.com/stock/ab-600660</v>
      </c>
    </row>
    <row r="183" spans="1:10" ht="16.5" customHeight="1" x14ac:dyDescent="0.25">
      <c r="A183" s="12" t="s">
        <v>580</v>
      </c>
      <c r="B183" s="9" t="s">
        <v>579</v>
      </c>
      <c r="C183" s="9" t="s">
        <v>1187</v>
      </c>
      <c r="D183" s="10" t="str">
        <f>VLOOKUP(B183,'19年结果'!B:C,2,FALSE)</f>
        <v>可选消费</v>
      </c>
      <c r="E183" s="9" t="s">
        <v>974</v>
      </c>
      <c r="F183" s="10">
        <f>VLOOKUP(B183,[1]当前走势!B:F,3,)</f>
        <v>15.97</v>
      </c>
      <c r="G183" s="11">
        <f>VLOOKUP(B183,[1]当前走势!$B:$F,5,FALSE)/100000000</f>
        <v>503.49002000000002</v>
      </c>
      <c r="H183" s="10">
        <f>VLOOKUP(B183,'[1]China Index ROIC'!$B:$D,2,FALSE)</f>
        <v>2.5</v>
      </c>
      <c r="I183" s="10">
        <f>VLOOKUP(B183,'[1]China Index ROIC'!$B:$D,3,FALSE)</f>
        <v>0.67449999999999999</v>
      </c>
      <c r="J183" s="8" t="str">
        <f>CONCATENATE("https://gushitong.baidu.com/stock/ab-", B183)</f>
        <v>https://gushitong.baidu.com/stock/ab-600741</v>
      </c>
    </row>
    <row r="184" spans="1:10" ht="16.5" customHeight="1" x14ac:dyDescent="0.25">
      <c r="A184" s="12" t="s">
        <v>590</v>
      </c>
      <c r="B184" s="9" t="s">
        <v>589</v>
      </c>
      <c r="C184" s="9" t="s">
        <v>1171</v>
      </c>
      <c r="D184" s="10" t="e">
        <f>VLOOKUP(B184,'19年结果'!B:C,2,FALSE)</f>
        <v>#N/A</v>
      </c>
      <c r="E184" s="9" t="s">
        <v>970</v>
      </c>
      <c r="F184" s="10">
        <f>VLOOKUP(B184,[1]当前走势!B:F,3,)</f>
        <v>4.93</v>
      </c>
      <c r="G184" s="11">
        <f>VLOOKUP(B184,[1]当前走势!$B:$F,5,FALSE)/100000000</f>
        <v>292.14828</v>
      </c>
      <c r="H184" s="10">
        <f>VLOOKUP(B184,'[1]China Index ROIC'!$B:$D,2,FALSE)</f>
        <v>2.57</v>
      </c>
      <c r="I184" s="10">
        <f>VLOOKUP(B184,'[1]China Index ROIC'!$B:$D,3,FALSE)</f>
        <v>0.31119999999999998</v>
      </c>
      <c r="J184" s="8" t="str">
        <f>CONCATENATE("https://gushitong.baidu.com/stock/ab-", B184)</f>
        <v>https://gushitong.baidu.com/stock/ab-601000</v>
      </c>
    </row>
    <row r="185" spans="1:10" ht="16.5" customHeight="1" x14ac:dyDescent="0.25">
      <c r="A185" s="12" t="s">
        <v>588</v>
      </c>
      <c r="B185" s="9" t="s">
        <v>587</v>
      </c>
      <c r="C185" s="9" t="s">
        <v>1121</v>
      </c>
      <c r="D185" s="10" t="e">
        <f>VLOOKUP(B185,'19年结果'!B:C,2,FALSE)</f>
        <v>#N/A</v>
      </c>
      <c r="E185" s="9" t="s">
        <v>990</v>
      </c>
      <c r="F185" s="10">
        <f>VLOOKUP(B185,[1]当前走势!B:F,3,)</f>
        <v>15.73</v>
      </c>
      <c r="G185" s="11">
        <f>VLOOKUP(B185,[1]当前走势!$B:$F,5,FALSE)/100000000</f>
        <v>332.46510999999998</v>
      </c>
      <c r="H185" s="10">
        <f>VLOOKUP(B185,'[1]China Index ROIC'!$B:$D,2,FALSE)</f>
        <v>2.56</v>
      </c>
      <c r="I185" s="10">
        <f>VLOOKUP(B185,'[1]China Index ROIC'!$B:$D,3,FALSE)</f>
        <v>1.206</v>
      </c>
      <c r="J185" s="8" t="str">
        <f>CONCATENATE("https://gushitong.baidu.com/stock/ab-", B185)</f>
        <v>https://gushitong.baidu.com/stock/ab-002128</v>
      </c>
    </row>
    <row r="186" spans="1:10" ht="16.5" customHeight="1" x14ac:dyDescent="0.25">
      <c r="A186" s="12" t="s">
        <v>473</v>
      </c>
      <c r="B186" s="9" t="s">
        <v>472</v>
      </c>
      <c r="C186" s="9" t="s">
        <v>1182</v>
      </c>
      <c r="D186" s="10" t="str">
        <f>VLOOKUP(B186,'19年结果'!B:C,2,FALSE)</f>
        <v>可选消费</v>
      </c>
      <c r="E186" s="9" t="s">
        <v>974</v>
      </c>
      <c r="F186" s="10">
        <f>VLOOKUP(B186,[1]当前走势!B:F,3,)</f>
        <v>13.9</v>
      </c>
      <c r="G186" s="11">
        <f>VLOOKUP(B186,[1]当前走势!$B:$F,5,FALSE)/100000000</f>
        <v>457.04593999999997</v>
      </c>
      <c r="H186" s="10">
        <f>VLOOKUP(B186,'[1]China Index ROIC'!$B:$D,2,FALSE)</f>
        <v>1.97</v>
      </c>
      <c r="I186" s="10">
        <f>VLOOKUP(B186,'[1]China Index ROIC'!$B:$D,3,FALSE)</f>
        <v>1.0294000000000001</v>
      </c>
      <c r="J186" s="8" t="str">
        <f>CONCATENATE("https://gushitong.baidu.com/stock/ab-", B186)</f>
        <v>https://gushitong.baidu.com/stock/ab-601058</v>
      </c>
    </row>
    <row r="187" spans="1:10" ht="16.5" customHeight="1" x14ac:dyDescent="0.25">
      <c r="A187" s="12" t="s">
        <v>584</v>
      </c>
      <c r="B187" s="9" t="s">
        <v>583</v>
      </c>
      <c r="C187" s="9" t="s">
        <v>1170</v>
      </c>
      <c r="D187" s="10" t="e">
        <f>VLOOKUP(B187,'19年结果'!B:C,2,FALSE)</f>
        <v>#N/A</v>
      </c>
      <c r="E187" s="9" t="s">
        <v>977</v>
      </c>
      <c r="F187" s="10">
        <f>VLOOKUP(B187,[1]当前走势!B:F,3,)</f>
        <v>18.75</v>
      </c>
      <c r="G187" s="11">
        <f>VLOOKUP(B187,[1]当前走势!$B:$F,5,FALSE)/100000000</f>
        <v>3724.1974</v>
      </c>
      <c r="H187" s="10">
        <f>VLOOKUP(B187,'[1]China Index ROIC'!$B:$D,2,FALSE)</f>
        <v>2.52</v>
      </c>
      <c r="I187" s="10">
        <f>VLOOKUP(B187,'[1]China Index ROIC'!$B:$D,3,FALSE)</f>
        <v>2.4569000000000001</v>
      </c>
      <c r="J187" s="8" t="str">
        <f>CONCATENATE("https://gushitong.baidu.com/stock/ab-", B187)</f>
        <v>https://gushitong.baidu.com/stock/ab-601138</v>
      </c>
    </row>
    <row r="188" spans="1:10" ht="16.5" customHeight="1" x14ac:dyDescent="0.25">
      <c r="A188" s="12" t="s">
        <v>359</v>
      </c>
      <c r="B188" s="9" t="s">
        <v>358</v>
      </c>
      <c r="C188" s="9" t="s">
        <v>1182</v>
      </c>
      <c r="D188" s="10" t="str">
        <f>VLOOKUP(B188,'19年结果'!B:C,2,FALSE)</f>
        <v>可选消费</v>
      </c>
      <c r="E188" s="9" t="s">
        <v>974</v>
      </c>
      <c r="F188" s="10">
        <f>VLOOKUP(B188,[1]当前走势!B:F,3,)</f>
        <v>12.06</v>
      </c>
      <c r="G188" s="11">
        <f>VLOOKUP(B188,[1]当前走势!$B:$F,5,FALSE)/100000000</f>
        <v>256.06968000000001</v>
      </c>
      <c r="H188" s="10">
        <f>VLOOKUP(B188,'[1]China Index ROIC'!$B:$D,2,FALSE)</f>
        <v>1.54</v>
      </c>
      <c r="I188" s="10">
        <f>VLOOKUP(B188,'[1]China Index ROIC'!$B:$D,3,FALSE)</f>
        <v>0.25850000000000001</v>
      </c>
      <c r="J188" s="8" t="str">
        <f>CONCATENATE("https://gushitong.baidu.com/stock/ab-", B188)</f>
        <v>https://gushitong.baidu.com/stock/ab-002085</v>
      </c>
    </row>
    <row r="189" spans="1:10" ht="16.5" customHeight="1" x14ac:dyDescent="0.25">
      <c r="A189" s="12" t="s">
        <v>345</v>
      </c>
      <c r="B189" s="9" t="s">
        <v>344</v>
      </c>
      <c r="C189" s="9" t="s">
        <v>1100</v>
      </c>
      <c r="D189" s="10" t="str">
        <f>VLOOKUP(B189,'19年结果'!B:C,2,FALSE)</f>
        <v>可选消费</v>
      </c>
      <c r="E189" s="9" t="s">
        <v>974</v>
      </c>
      <c r="F189" s="10">
        <f>VLOOKUP(B189,[1]当前走势!B:F,3,)</f>
        <v>3.13</v>
      </c>
      <c r="G189" s="11">
        <f>VLOOKUP(B189,[1]当前走势!$B:$F,5,FALSE)/100000000</f>
        <v>215.37180000000001</v>
      </c>
      <c r="H189" s="10">
        <f>VLOOKUP(B189,'[1]China Index ROIC'!$B:$D,2,FALSE)</f>
        <v>1.5</v>
      </c>
      <c r="I189" s="10">
        <f>VLOOKUP(B189,'[1]China Index ROIC'!$B:$D,3,FALSE)</f>
        <v>35.464100000000002</v>
      </c>
      <c r="J189" s="8" t="str">
        <f>CONCATENATE("https://gushitong.baidu.com/stock/ab-", B189)</f>
        <v>https://gushitong.baidu.com/stock/ab-002602</v>
      </c>
    </row>
    <row r="190" spans="1:10" ht="16.5" customHeight="1" x14ac:dyDescent="0.25">
      <c r="A190" s="12" t="s">
        <v>197</v>
      </c>
      <c r="B190" s="9" t="s">
        <v>196</v>
      </c>
      <c r="C190" s="9" t="s">
        <v>1190</v>
      </c>
      <c r="D190" s="10" t="str">
        <f>VLOOKUP(B190,'19年结果'!B:C,2,FALSE)</f>
        <v>可选消费</v>
      </c>
      <c r="E190" s="9" t="s">
        <v>974</v>
      </c>
      <c r="F190" s="10">
        <f>VLOOKUP(B190,[1]当前走势!B:F,3,)</f>
        <v>11.78</v>
      </c>
      <c r="G190" s="11">
        <f>VLOOKUP(B190,[1]当前走势!$B:$F,5,FALSE)/100000000</f>
        <v>1363.5703000000001</v>
      </c>
      <c r="H190" s="10">
        <f>VLOOKUP(B190,'[1]China Index ROIC'!$B:$D,2,FALSE)</f>
        <v>0.86</v>
      </c>
      <c r="I190" s="10">
        <f>VLOOKUP(B190,'[1]China Index ROIC'!$B:$D,3,FALSE)</f>
        <v>0.1807</v>
      </c>
      <c r="J190" s="8" t="str">
        <f>CONCATENATE("https://gushitong.baidu.com/stock/ab-", B190)</f>
        <v>https://gushitong.baidu.com/stock/ab-600104</v>
      </c>
    </row>
    <row r="191" spans="1:10" ht="16.5" customHeight="1" x14ac:dyDescent="0.25">
      <c r="A191" s="12" t="s">
        <v>576</v>
      </c>
      <c r="B191" s="9" t="s">
        <v>575</v>
      </c>
      <c r="C191" s="9" t="s">
        <v>1159</v>
      </c>
      <c r="D191" s="10" t="e">
        <f>VLOOKUP(B191,'19年结果'!B:C,2,FALSE)</f>
        <v>#N/A</v>
      </c>
      <c r="E191" s="9" t="s">
        <v>971</v>
      </c>
      <c r="F191" s="10">
        <f>VLOOKUP(B191,[1]当前走势!B:F,3,)</f>
        <v>33.840000000000003</v>
      </c>
      <c r="G191" s="11">
        <f>VLOOKUP(B191,[1]当前走势!$B:$F,5,FALSE)/100000000</f>
        <v>219.84647000000001</v>
      </c>
      <c r="H191" s="10">
        <f>VLOOKUP(B191,'[1]China Index ROIC'!$B:$D,2,FALSE)</f>
        <v>2.4700000000000002</v>
      </c>
      <c r="I191" s="10">
        <f>VLOOKUP(B191,'[1]China Index ROIC'!$B:$D,3,FALSE)</f>
        <v>1.2344999999999999</v>
      </c>
      <c r="J191" s="8" t="str">
        <f>CONCATENATE("https://gushitong.baidu.com/stock/ab-", B191)</f>
        <v>https://gushitong.baidu.com/stock/ab-688122</v>
      </c>
    </row>
    <row r="192" spans="1:10" ht="16.5" customHeight="1" x14ac:dyDescent="0.25">
      <c r="A192" s="12" t="s">
        <v>574</v>
      </c>
      <c r="B192" s="9" t="s">
        <v>573</v>
      </c>
      <c r="C192" s="9" t="s">
        <v>1191</v>
      </c>
      <c r="D192" s="10" t="e">
        <f>VLOOKUP(B192,'19年结果'!B:C,2,FALSE)</f>
        <v>#N/A</v>
      </c>
      <c r="E192" s="9" t="s">
        <v>971</v>
      </c>
      <c r="F192" s="10">
        <f>VLOOKUP(B192,[1]当前走势!B:F,3,)</f>
        <v>72.760000000000005</v>
      </c>
      <c r="G192" s="11">
        <f>VLOOKUP(B192,[1]当前走势!$B:$F,5,FALSE)/100000000</f>
        <v>2284.4796000000001</v>
      </c>
      <c r="H192" s="10">
        <f>VLOOKUP(B192,'[1]China Index ROIC'!$B:$D,2,FALSE)</f>
        <v>2.46</v>
      </c>
      <c r="I192" s="10">
        <f>VLOOKUP(B192,'[1]China Index ROIC'!$B:$D,3,FALSE)</f>
        <v>1.8142</v>
      </c>
      <c r="J192" s="8" t="str">
        <f>CONCATENATE("https://gushitong.baidu.com/stock/ab-", B192)</f>
        <v>https://gushitong.baidu.com/stock/ab-600309</v>
      </c>
    </row>
    <row r="193" spans="1:10" ht="16.5" customHeight="1" x14ac:dyDescent="0.25">
      <c r="A193" s="12" t="s">
        <v>572</v>
      </c>
      <c r="B193" s="9" t="s">
        <v>571</v>
      </c>
      <c r="C193" s="9" t="s">
        <v>1192</v>
      </c>
      <c r="D193" s="10" t="e">
        <f>VLOOKUP(B193,'19年结果'!B:C,2,FALSE)</f>
        <v>#N/A</v>
      </c>
      <c r="E193" s="9" t="s">
        <v>1002</v>
      </c>
      <c r="F193" s="10">
        <f>VLOOKUP(B193,[1]当前走势!B:F,3,)</f>
        <v>20.23</v>
      </c>
      <c r="G193" s="11">
        <f>VLOOKUP(B193,[1]当前走势!$B:$F,5,FALSE)/100000000</f>
        <v>809.13982999999996</v>
      </c>
      <c r="H193" s="10">
        <f>VLOOKUP(B193,'[1]China Index ROIC'!$B:$D,2,FALSE)</f>
        <v>2.46</v>
      </c>
      <c r="I193" s="10">
        <f>VLOOKUP(B193,'[1]China Index ROIC'!$B:$D,3,FALSE)</f>
        <v>4.6651999999999996</v>
      </c>
      <c r="J193" s="8" t="str">
        <f>CONCATENATE("https://gushitong.baidu.com/stock/ab-", B193)</f>
        <v>https://gushitong.baidu.com/stock/ab-600585</v>
      </c>
    </row>
    <row r="194" spans="1:10" ht="16.5" customHeight="1" x14ac:dyDescent="0.25">
      <c r="A194" s="12" t="s">
        <v>570</v>
      </c>
      <c r="B194" s="9" t="s">
        <v>569</v>
      </c>
      <c r="C194" s="9" t="s">
        <v>1168</v>
      </c>
      <c r="D194" s="10" t="e">
        <f>VLOOKUP(B194,'19年结果'!B:C,2,FALSE)</f>
        <v>#N/A</v>
      </c>
      <c r="E194" s="9" t="s">
        <v>971</v>
      </c>
      <c r="F194" s="10">
        <f>VLOOKUP(B194,[1]当前走势!B:F,3,)</f>
        <v>15.06</v>
      </c>
      <c r="G194" s="11">
        <f>VLOOKUP(B194,[1]当前走势!$B:$F,5,FALSE)/100000000</f>
        <v>506.97822000000002</v>
      </c>
      <c r="H194" s="10">
        <f>VLOOKUP(B194,'[1]China Index ROIC'!$B:$D,2,FALSE)</f>
        <v>2.46</v>
      </c>
      <c r="I194" s="10">
        <f>VLOOKUP(B194,'[1]China Index ROIC'!$B:$D,3,FALSE)</f>
        <v>1.7232000000000001</v>
      </c>
      <c r="J194" s="8" t="str">
        <f>CONCATENATE("https://gushitong.baidu.com/stock/ab-", B194)</f>
        <v>https://gushitong.baidu.com/stock/ab-002648</v>
      </c>
    </row>
    <row r="195" spans="1:10" ht="16.5" customHeight="1" x14ac:dyDescent="0.25">
      <c r="A195" s="12" t="s">
        <v>568</v>
      </c>
      <c r="B195" s="9" t="s">
        <v>567</v>
      </c>
      <c r="C195" s="9" t="s">
        <v>1163</v>
      </c>
      <c r="D195" s="10" t="e">
        <f>VLOOKUP(B195,'19年结果'!B:C,2,FALSE)</f>
        <v>#N/A</v>
      </c>
      <c r="E195" s="9" t="s">
        <v>970</v>
      </c>
      <c r="F195" s="10">
        <f>VLOOKUP(B195,[1]当前走势!B:F,3,)</f>
        <v>5.3</v>
      </c>
      <c r="G195" s="11">
        <f>VLOOKUP(B195,[1]当前走势!$B:$F,5,FALSE)/100000000</f>
        <v>219.34521000000001</v>
      </c>
      <c r="H195" s="10">
        <f>VLOOKUP(B195,'[1]China Index ROIC'!$B:$D,2,FALSE)</f>
        <v>2.4500000000000002</v>
      </c>
      <c r="I195" s="10">
        <f>VLOOKUP(B195,'[1]China Index ROIC'!$B:$D,3,FALSE)</f>
        <v>0.59009999999999996</v>
      </c>
      <c r="J195" s="8" t="str">
        <f>CONCATENATE("https://gushitong.baidu.com/stock/ab-", B195)</f>
        <v>https://gushitong.baidu.com/stock/ab-600582</v>
      </c>
    </row>
    <row r="196" spans="1:10" ht="16.5" customHeight="1" x14ac:dyDescent="0.25">
      <c r="A196" s="12" t="s">
        <v>566</v>
      </c>
      <c r="B196" s="9" t="s">
        <v>565</v>
      </c>
      <c r="C196" s="9" t="s">
        <v>1193</v>
      </c>
      <c r="D196" s="10" t="e">
        <f>VLOOKUP(B196,'19年结果'!B:C,2,FALSE)</f>
        <v>#N/A</v>
      </c>
      <c r="E196" s="9" t="s">
        <v>971</v>
      </c>
      <c r="F196" s="10">
        <f>VLOOKUP(B196,[1]当前走势!B:F,3,)</f>
        <v>3.4</v>
      </c>
      <c r="G196" s="11">
        <f>VLOOKUP(B196,[1]当前走势!$B:$F,5,FALSE)/100000000</f>
        <v>234.89058</v>
      </c>
      <c r="H196" s="10">
        <f>VLOOKUP(B196,'[1]China Index ROIC'!$B:$D,2,FALSE)</f>
        <v>2.44</v>
      </c>
      <c r="I196" s="10">
        <f>VLOOKUP(B196,'[1]China Index ROIC'!$B:$D,3,FALSE)</f>
        <v>1.411</v>
      </c>
      <c r="J196" s="8" t="str">
        <f>CONCATENATE("https://gushitong.baidu.com/stock/ab-", B196)</f>
        <v>https://gushitong.baidu.com/stock/ab-000932</v>
      </c>
    </row>
    <row r="197" spans="1:10" ht="16.5" customHeight="1" x14ac:dyDescent="0.25">
      <c r="A197" s="12" t="s">
        <v>564</v>
      </c>
      <c r="B197" s="9" t="s">
        <v>563</v>
      </c>
      <c r="C197" s="9" t="s">
        <v>1112</v>
      </c>
      <c r="D197" s="10" t="e">
        <f>VLOOKUP(B197,'19年结果'!B:C,2,FALSE)</f>
        <v>#N/A</v>
      </c>
      <c r="E197" s="9" t="s">
        <v>977</v>
      </c>
      <c r="F197" s="10">
        <f>VLOOKUP(B197,[1]当前走势!B:F,3,)</f>
        <v>113.64</v>
      </c>
      <c r="G197" s="11">
        <f>VLOOKUP(B197,[1]当前走势!$B:$F,5,FALSE)/100000000</f>
        <v>1267.8980200000001</v>
      </c>
      <c r="H197" s="10">
        <f>VLOOKUP(B197,'[1]China Index ROIC'!$B:$D,2,FALSE)</f>
        <v>2.42</v>
      </c>
      <c r="I197" s="10">
        <f>VLOOKUP(B197,'[1]China Index ROIC'!$B:$D,3,FALSE)</f>
        <v>2.7713000000000001</v>
      </c>
      <c r="J197" s="8" t="str">
        <f>CONCATENATE("https://gushitong.baidu.com/stock/ab-", B197)</f>
        <v>https://gushitong.baidu.com/stock/ab-300308</v>
      </c>
    </row>
    <row r="198" spans="1:10" ht="16.5" customHeight="1" x14ac:dyDescent="0.25">
      <c r="A198" s="12" t="s">
        <v>700</v>
      </c>
      <c r="B198" s="9" t="s">
        <v>699</v>
      </c>
      <c r="C198" s="9" t="s">
        <v>1121</v>
      </c>
      <c r="D198" s="10" t="str">
        <f>VLOOKUP(B198,'19年结果'!B:C,2,FALSE)</f>
        <v>能源</v>
      </c>
      <c r="E198" s="9" t="s">
        <v>990</v>
      </c>
      <c r="F198" s="10">
        <f>VLOOKUP(B198,[1]当前走势!B:F,3,)</f>
        <v>13.38</v>
      </c>
      <c r="G198" s="11">
        <f>VLOOKUP(B198,[1]当前走势!$B:$F,5,FALSE)/100000000</f>
        <v>400.25054999999998</v>
      </c>
      <c r="H198" s="10">
        <f>VLOOKUP(B198,'[1]China Index ROIC'!$B:$D,2,FALSE)</f>
        <v>3.19</v>
      </c>
      <c r="I198" s="10">
        <f>VLOOKUP(B198,'[1]China Index ROIC'!$B:$D,3,FALSE)</f>
        <v>4.2519999999999998</v>
      </c>
      <c r="J198" s="8" t="str">
        <f>CONCATENATE("https://gushitong.baidu.com/stock/ab-", B198)</f>
        <v>https://gushitong.baidu.com/stock/ab-601699</v>
      </c>
    </row>
    <row r="199" spans="1:10" ht="16.5" customHeight="1" x14ac:dyDescent="0.25">
      <c r="A199" s="12" t="s">
        <v>559</v>
      </c>
      <c r="B199" s="9" t="s">
        <v>558</v>
      </c>
      <c r="C199" s="9" t="s">
        <v>1152</v>
      </c>
      <c r="D199" s="10" t="e">
        <f>VLOOKUP(B199,'19年结果'!B:C,2,FALSE)</f>
        <v>#N/A</v>
      </c>
      <c r="E199" s="9" t="s">
        <v>977</v>
      </c>
      <c r="F199" s="10">
        <f>VLOOKUP(B199,[1]当前走势!B:F,3,)</f>
        <v>124.07</v>
      </c>
      <c r="G199" s="11">
        <f>VLOOKUP(B199,[1]当前走势!$B:$F,5,FALSE)/100000000</f>
        <v>770.85373000000004</v>
      </c>
      <c r="H199" s="10">
        <f>VLOOKUP(B199,'[1]China Index ROIC'!$B:$D,2,FALSE)</f>
        <v>2.4</v>
      </c>
      <c r="I199" s="10">
        <f>VLOOKUP(B199,'[1]China Index ROIC'!$B:$D,3,FALSE)</f>
        <v>1.5202</v>
      </c>
      <c r="J199" s="8" t="str">
        <f>CONCATENATE("https://gushitong.baidu.com/stock/ab-", B199)</f>
        <v>https://gushitong.baidu.com/stock/ab-688012</v>
      </c>
    </row>
    <row r="200" spans="1:10" ht="16.5" customHeight="1" x14ac:dyDescent="0.25">
      <c r="A200" s="12" t="s">
        <v>557</v>
      </c>
      <c r="B200" s="9" t="s">
        <v>556</v>
      </c>
      <c r="C200" s="9" t="s">
        <v>1117</v>
      </c>
      <c r="D200" s="10" t="e">
        <f>VLOOKUP(B200,'19年结果'!B:C,2,FALSE)</f>
        <v>#N/A</v>
      </c>
      <c r="E200" s="9" t="s">
        <v>970</v>
      </c>
      <c r="F200" s="10">
        <f>VLOOKUP(B200,[1]当前走势!B:F,3,)</f>
        <v>9.93</v>
      </c>
      <c r="G200" s="11">
        <f>VLOOKUP(B200,[1]当前走势!$B:$F,5,FALSE)/100000000</f>
        <v>328.38335999999998</v>
      </c>
      <c r="H200" s="10">
        <f>VLOOKUP(B200,'[1]China Index ROIC'!$B:$D,2,FALSE)</f>
        <v>2.4</v>
      </c>
      <c r="I200" s="10">
        <f>VLOOKUP(B200,'[1]China Index ROIC'!$B:$D,3,FALSE)</f>
        <v>4.9420999999999999</v>
      </c>
      <c r="J200" s="8" t="str">
        <f>CONCATENATE("https://gushitong.baidu.com/stock/ab-", B200)</f>
        <v>https://gushitong.baidu.com/stock/ab-002459</v>
      </c>
    </row>
    <row r="201" spans="1:10" ht="16.5" customHeight="1" x14ac:dyDescent="0.25">
      <c r="A201" s="12" t="s">
        <v>688</v>
      </c>
      <c r="B201" s="9" t="s">
        <v>687</v>
      </c>
      <c r="C201" s="9" t="s">
        <v>1121</v>
      </c>
      <c r="D201" s="10" t="str">
        <f>VLOOKUP(B201,'19年结果'!B:C,2,FALSE)</f>
        <v>能源</v>
      </c>
      <c r="E201" s="9" t="s">
        <v>990</v>
      </c>
      <c r="F201" s="10">
        <f>VLOOKUP(B201,[1]当前走势!B:F,3,)</f>
        <v>38.24</v>
      </c>
      <c r="G201" s="11">
        <f>VLOOKUP(B201,[1]当前走势!$B:$F,5,FALSE)/100000000</f>
        <v>6306.1728999999996</v>
      </c>
      <c r="H201" s="10">
        <f>VLOOKUP(B201,'[1]China Index ROIC'!$B:$D,2,FALSE)</f>
        <v>3.09</v>
      </c>
      <c r="I201" s="10">
        <f>VLOOKUP(B201,'[1]China Index ROIC'!$B:$D,3,FALSE)</f>
        <v>0.76719999999999999</v>
      </c>
      <c r="J201" s="8" t="str">
        <f>CONCATENATE("https://gushitong.baidu.com/stock/ab-", B201)</f>
        <v>https://gushitong.baidu.com/stock/ab-601088</v>
      </c>
    </row>
    <row r="202" spans="1:10" ht="16.5" customHeight="1" x14ac:dyDescent="0.25">
      <c r="A202" s="12" t="s">
        <v>586</v>
      </c>
      <c r="B202" s="9" t="s">
        <v>585</v>
      </c>
      <c r="C202" s="9" t="s">
        <v>1121</v>
      </c>
      <c r="D202" s="10" t="str">
        <f>VLOOKUP(B202,'19年结果'!B:C,2,FALSE)</f>
        <v>能源</v>
      </c>
      <c r="E202" s="9" t="s">
        <v>990</v>
      </c>
      <c r="F202" s="10">
        <f>VLOOKUP(B202,[1]当前走势!B:F,3,)</f>
        <v>13.2</v>
      </c>
      <c r="G202" s="11">
        <f>VLOOKUP(B202,[1]当前走势!$B:$F,5,FALSE)/100000000</f>
        <v>777.10675000000003</v>
      </c>
      <c r="H202" s="10">
        <f>VLOOKUP(B202,'[1]China Index ROIC'!$B:$D,2,FALSE)</f>
        <v>2.54</v>
      </c>
      <c r="I202" s="10">
        <f>VLOOKUP(B202,'[1]China Index ROIC'!$B:$D,3,FALSE)</f>
        <v>2.0981999999999998</v>
      </c>
      <c r="J202" s="8" t="str">
        <f>CONCATENATE("https://gushitong.baidu.com/stock/ab-", B202)</f>
        <v>https://gushitong.baidu.com/stock/ab-600188</v>
      </c>
    </row>
    <row r="203" spans="1:10" ht="16.5" customHeight="1" x14ac:dyDescent="0.25">
      <c r="A203" s="12" t="s">
        <v>551</v>
      </c>
      <c r="B203" s="9" t="s">
        <v>550</v>
      </c>
      <c r="C203" s="9" t="s">
        <v>1194</v>
      </c>
      <c r="D203" s="10" t="e">
        <f>VLOOKUP(B203,'19年结果'!B:C,2,FALSE)</f>
        <v>#N/A</v>
      </c>
      <c r="E203" s="9" t="s">
        <v>990</v>
      </c>
      <c r="F203" s="10">
        <f>VLOOKUP(B203,[1]当前走势!B:F,3,)</f>
        <v>3.88</v>
      </c>
      <c r="G203" s="11">
        <f>VLOOKUP(B203,[1]当前走势!$B:$F,5,FALSE)/100000000</f>
        <v>394.40604000000002</v>
      </c>
      <c r="H203" s="10">
        <f>VLOOKUP(B203,'[1]China Index ROIC'!$B:$D,2,FALSE)</f>
        <v>2.38</v>
      </c>
      <c r="I203" s="10">
        <f>VLOOKUP(B203,'[1]China Index ROIC'!$B:$D,3,FALSE)</f>
        <v>1.1736</v>
      </c>
      <c r="J203" s="8" t="str">
        <f>CONCATENATE("https://gushitong.baidu.com/stock/ab-", B203)</f>
        <v>https://gushitong.baidu.com/stock/ab-600968</v>
      </c>
    </row>
    <row r="204" spans="1:10" ht="16.5" customHeight="1" x14ac:dyDescent="0.25">
      <c r="A204" s="12" t="s">
        <v>519</v>
      </c>
      <c r="B204" s="9" t="s">
        <v>518</v>
      </c>
      <c r="C204" s="9" t="s">
        <v>1121</v>
      </c>
      <c r="D204" s="10" t="str">
        <f>VLOOKUP(B204,'19年结果'!B:C,2,FALSE)</f>
        <v>能源</v>
      </c>
      <c r="E204" s="9" t="s">
        <v>990</v>
      </c>
      <c r="F204" s="10">
        <f>VLOOKUP(B204,[1]当前走势!B:F,3,)</f>
        <v>7.28</v>
      </c>
      <c r="G204" s="11">
        <f>VLOOKUP(B204,[1]当前走势!$B:$F,5,FALSE)/100000000</f>
        <v>337.80754000000002</v>
      </c>
      <c r="H204" s="10">
        <f>VLOOKUP(B204,'[1]China Index ROIC'!$B:$D,2,FALSE)</f>
        <v>2.15</v>
      </c>
      <c r="I204" s="10">
        <f>VLOOKUP(B204,'[1]China Index ROIC'!$B:$D,3,FALSE)</f>
        <v>3.9706000000000001</v>
      </c>
      <c r="J204" s="8" t="str">
        <f>CONCATENATE("https://gushitong.baidu.com/stock/ab-", B204)</f>
        <v>https://gushitong.baidu.com/stock/ab-000983</v>
      </c>
    </row>
    <row r="205" spans="1:10" ht="16.5" customHeight="1" x14ac:dyDescent="0.25">
      <c r="A205" s="12" t="s">
        <v>317</v>
      </c>
      <c r="B205" s="9" t="s">
        <v>316</v>
      </c>
      <c r="C205" s="9" t="s">
        <v>1195</v>
      </c>
      <c r="D205" s="10" t="str">
        <f>VLOOKUP(B205,'19年结果'!B:C,2,FALSE)</f>
        <v>能源</v>
      </c>
      <c r="E205" s="9" t="s">
        <v>990</v>
      </c>
      <c r="F205" s="10">
        <f>VLOOKUP(B205,[1]当前走势!B:F,3,)</f>
        <v>6.39</v>
      </c>
      <c r="G205" s="11">
        <f>VLOOKUP(B205,[1]当前走势!$B:$F,5,FALSE)/100000000</f>
        <v>6068.7088999999996</v>
      </c>
      <c r="H205" s="10">
        <f>VLOOKUP(B205,'[1]China Index ROIC'!$B:$D,2,FALSE)</f>
        <v>1.4</v>
      </c>
      <c r="I205" s="10">
        <f>VLOOKUP(B205,'[1]China Index ROIC'!$B:$D,3,FALSE)</f>
        <v>1.6160000000000001</v>
      </c>
      <c r="J205" s="8" t="str">
        <f>CONCATENATE("https://gushitong.baidu.com/stock/ab-", B205)</f>
        <v>https://gushitong.baidu.com/stock/ab-600028</v>
      </c>
    </row>
    <row r="206" spans="1:10" ht="16.5" customHeight="1" x14ac:dyDescent="0.25">
      <c r="A206" s="13" t="s">
        <v>814</v>
      </c>
      <c r="B206" s="10" t="s">
        <v>813</v>
      </c>
      <c r="C206" s="10" t="s">
        <v>1142</v>
      </c>
      <c r="D206" s="10" t="str">
        <f>VLOOKUP(B206,'19年结果'!B:C,2,FALSE)</f>
        <v>信息技术</v>
      </c>
      <c r="E206" s="9" t="s">
        <v>977</v>
      </c>
      <c r="F206" s="10">
        <f>VLOOKUP(B206,[1]当前走势!B:F,3,)</f>
        <v>37.06</v>
      </c>
      <c r="G206" s="11">
        <f>VLOOKUP(B206,[1]当前走势!$B:$F,5,FALSE)/100000000</f>
        <v>764.81109000000004</v>
      </c>
      <c r="H206" s="10">
        <f>VLOOKUP(B206,'[1]China Index ROIC'!$B:$D,2,FALSE)</f>
        <v>4.1399999999999997</v>
      </c>
      <c r="I206" s="10">
        <f>VLOOKUP(B206,'[1]China Index ROIC'!$B:$D,3,FALSE)</f>
        <v>1.1861999999999999</v>
      </c>
      <c r="J206" s="8" t="str">
        <f>CONCATENATE("https://gushitong.baidu.com/stock/ab-", B206)</f>
        <v>https://gushitong.baidu.com/stock/ab-002179</v>
      </c>
    </row>
    <row r="207" spans="1:10" ht="16.5" customHeight="1" x14ac:dyDescent="0.25">
      <c r="A207" s="12" t="s">
        <v>543</v>
      </c>
      <c r="B207" s="9" t="s">
        <v>542</v>
      </c>
      <c r="C207" s="9" t="s">
        <v>1196</v>
      </c>
      <c r="D207" s="10" t="e">
        <f>VLOOKUP(B207,'19年结果'!B:C,2,FALSE)</f>
        <v>#N/A</v>
      </c>
      <c r="E207" s="9" t="s">
        <v>970</v>
      </c>
      <c r="F207" s="10">
        <f>VLOOKUP(B207,[1]当前走势!B:F,3,)</f>
        <v>18.63</v>
      </c>
      <c r="G207" s="11">
        <f>VLOOKUP(B207,[1]当前走势!$B:$F,5,FALSE)/100000000</f>
        <v>341.73545000000001</v>
      </c>
      <c r="H207" s="10">
        <f>VLOOKUP(B207,'[1]China Index ROIC'!$B:$D,2,FALSE)</f>
        <v>2.35</v>
      </c>
      <c r="I207" s="10">
        <f>VLOOKUP(B207,'[1]China Index ROIC'!$B:$D,3,FALSE)</f>
        <v>1.9561999999999999</v>
      </c>
      <c r="J207" s="8" t="str">
        <f>CONCATENATE("https://gushitong.baidu.com/stock/ab-", B207)</f>
        <v>https://gushitong.baidu.com/stock/ab-600096</v>
      </c>
    </row>
    <row r="208" spans="1:10" ht="16.5" customHeight="1" x14ac:dyDescent="0.25">
      <c r="A208" s="12" t="s">
        <v>541</v>
      </c>
      <c r="B208" s="9" t="s">
        <v>540</v>
      </c>
      <c r="C208" s="9" t="s">
        <v>1172</v>
      </c>
      <c r="D208" s="10" t="e">
        <f>VLOOKUP(B208,'19年结果'!B:C,2,FALSE)</f>
        <v>#N/A</v>
      </c>
      <c r="E208" s="9" t="s">
        <v>971</v>
      </c>
      <c r="F208" s="10">
        <f>VLOOKUP(B208,[1]当前走势!B:F,3,)</f>
        <v>6.3</v>
      </c>
      <c r="G208" s="11">
        <f>VLOOKUP(B208,[1]当前走势!$B:$F,5,FALSE)/100000000</f>
        <v>260.19033999999999</v>
      </c>
      <c r="H208" s="10">
        <f>VLOOKUP(B208,'[1]China Index ROIC'!$B:$D,2,FALSE)</f>
        <v>2.34</v>
      </c>
      <c r="I208" s="10">
        <f>VLOOKUP(B208,'[1]China Index ROIC'!$B:$D,3,FALSE)</f>
        <v>137.28120000000001</v>
      </c>
      <c r="J208" s="8" t="str">
        <f>CONCATENATE("https://gushitong.baidu.com/stock/ab-", B208)</f>
        <v>https://gushitong.baidu.com/stock/ab-002532</v>
      </c>
    </row>
    <row r="209" spans="1:10" ht="16.5" customHeight="1" x14ac:dyDescent="0.25">
      <c r="A209" s="13" t="s">
        <v>812</v>
      </c>
      <c r="B209" s="10" t="s">
        <v>811</v>
      </c>
      <c r="C209" s="10" t="s">
        <v>1197</v>
      </c>
      <c r="D209" s="10" t="str">
        <f>VLOOKUP(B209,'19年结果'!B:C,2,FALSE)</f>
        <v>信息技术</v>
      </c>
      <c r="E209" s="9" t="s">
        <v>977</v>
      </c>
      <c r="F209" s="10">
        <f>VLOOKUP(B209,[1]当前走势!B:F,3,)</f>
        <v>93.8</v>
      </c>
      <c r="G209" s="11">
        <f>VLOOKUP(B209,[1]当前走势!$B:$F,5,FALSE)/100000000</f>
        <v>517.31886999999995</v>
      </c>
      <c r="H209" s="10">
        <f>VLOOKUP(B209,'[1]China Index ROIC'!$B:$D,2,FALSE)</f>
        <v>4.1399999999999997</v>
      </c>
      <c r="I209" s="10">
        <f>VLOOKUP(B209,'[1]China Index ROIC'!$B:$D,3,FALSE)</f>
        <v>2.2033999999999998</v>
      </c>
      <c r="J209" s="8" t="str">
        <f>CONCATENATE("https://gushitong.baidu.com/stock/ab-", B209)</f>
        <v>https://gushitong.baidu.com/stock/ab-002920</v>
      </c>
    </row>
    <row r="210" spans="1:10" ht="16.5" customHeight="1" x14ac:dyDescent="0.25">
      <c r="A210" s="12" t="s">
        <v>537</v>
      </c>
      <c r="B210" s="9" t="s">
        <v>536</v>
      </c>
      <c r="C210" s="9" t="s">
        <v>1121</v>
      </c>
      <c r="D210" s="10" t="e">
        <f>VLOOKUP(B210,'19年结果'!B:C,2,FALSE)</f>
        <v>#N/A</v>
      </c>
      <c r="E210" s="9" t="s">
        <v>990</v>
      </c>
      <c r="F210" s="10">
        <f>VLOOKUP(B210,[1]当前走势!B:F,3,)</f>
        <v>11.15</v>
      </c>
      <c r="G210" s="11">
        <f>VLOOKUP(B210,[1]当前走势!$B:$F,5,FALSE)/100000000</f>
        <v>221.04386</v>
      </c>
      <c r="H210" s="10">
        <f>VLOOKUP(B210,'[1]China Index ROIC'!$B:$D,2,FALSE)</f>
        <v>2.33</v>
      </c>
      <c r="I210" s="10">
        <f>VLOOKUP(B210,'[1]China Index ROIC'!$B:$D,3,FALSE)</f>
        <v>10.4741</v>
      </c>
      <c r="J210" s="8" t="str">
        <f>CONCATENATE("https://gushitong.baidu.com/stock/ab-", B210)</f>
        <v>https://gushitong.baidu.com/stock/ab-600546</v>
      </c>
    </row>
    <row r="211" spans="1:10" ht="16.5" customHeight="1" x14ac:dyDescent="0.25">
      <c r="A211" s="12" t="s">
        <v>535</v>
      </c>
      <c r="B211" s="9" t="s">
        <v>534</v>
      </c>
      <c r="C211" s="9" t="s">
        <v>1197</v>
      </c>
      <c r="D211" s="10" t="e">
        <f>VLOOKUP(B211,'19年结果'!B:C,2,FALSE)</f>
        <v>#N/A</v>
      </c>
      <c r="E211" s="9" t="s">
        <v>970</v>
      </c>
      <c r="F211" s="10">
        <f>VLOOKUP(B211,[1]当前走势!B:F,3,)</f>
        <v>38.880000000000003</v>
      </c>
      <c r="G211" s="11">
        <f>VLOOKUP(B211,[1]当前走势!$B:$F,5,FALSE)/100000000</f>
        <v>189.46315999999999</v>
      </c>
      <c r="H211" s="10">
        <f>VLOOKUP(B211,'[1]China Index ROIC'!$B:$D,2,FALSE)</f>
        <v>2.29</v>
      </c>
      <c r="I211" s="10">
        <f>VLOOKUP(B211,'[1]China Index ROIC'!$B:$D,3,FALSE)</f>
        <v>0.5857</v>
      </c>
      <c r="J211" s="8" t="str">
        <f>CONCATENATE("https://gushitong.baidu.com/stock/ab-", B211)</f>
        <v>https://gushitong.baidu.com/stock/ab-603179</v>
      </c>
    </row>
    <row r="212" spans="1:10" ht="16.5" customHeight="1" x14ac:dyDescent="0.25">
      <c r="A212" s="12" t="s">
        <v>533</v>
      </c>
      <c r="B212" s="9" t="s">
        <v>532</v>
      </c>
      <c r="C212" s="9" t="s">
        <v>1198</v>
      </c>
      <c r="D212" s="10" t="e">
        <f>VLOOKUP(B212,'19年结果'!B:C,2,FALSE)</f>
        <v>#N/A</v>
      </c>
      <c r="E212" s="9" t="s">
        <v>977</v>
      </c>
      <c r="F212" s="10">
        <f>VLOOKUP(B212,[1]当前走势!B:F,3,)</f>
        <v>49.85</v>
      </c>
      <c r="G212" s="11">
        <f>VLOOKUP(B212,[1]当前走势!$B:$F,5,FALSE)/100000000</f>
        <v>158.78359</v>
      </c>
      <c r="H212" s="10">
        <f>VLOOKUP(B212,'[1]China Index ROIC'!$B:$D,2,FALSE)</f>
        <v>2.2799999999999998</v>
      </c>
      <c r="I212" s="10">
        <f>VLOOKUP(B212,'[1]China Index ROIC'!$B:$D,3,FALSE)</f>
        <v>0.68779999999999997</v>
      </c>
      <c r="J212" s="8" t="str">
        <f>CONCATENATE("https://gushitong.baidu.com/stock/ab-", B212)</f>
        <v>https://gushitong.baidu.com/stock/ab-002409</v>
      </c>
    </row>
    <row r="213" spans="1:10" ht="16.5" customHeight="1" x14ac:dyDescent="0.25">
      <c r="A213" s="13" t="s">
        <v>752</v>
      </c>
      <c r="B213" s="10" t="s">
        <v>751</v>
      </c>
      <c r="C213" s="10" t="s">
        <v>1159</v>
      </c>
      <c r="D213" s="10" t="str">
        <f>VLOOKUP(B213,'19年结果'!B:C,2,FALSE)</f>
        <v>信息技术</v>
      </c>
      <c r="E213" s="9" t="s">
        <v>977</v>
      </c>
      <c r="F213" s="10">
        <f>VLOOKUP(B213,[1]当前走势!B:F,3,)</f>
        <v>17.649999999999999</v>
      </c>
      <c r="G213" s="11">
        <f>VLOOKUP(B213,[1]当前走势!$B:$F,5,FALSE)/100000000</f>
        <v>245.87316999999999</v>
      </c>
      <c r="H213" s="10">
        <f>VLOOKUP(B213,'[1]China Index ROIC'!$B:$D,2,FALSE)</f>
        <v>3.61</v>
      </c>
      <c r="I213" s="10">
        <f>VLOOKUP(B213,'[1]China Index ROIC'!$B:$D,3,FALSE)</f>
        <v>2.3212000000000002</v>
      </c>
      <c r="J213" s="8" t="str">
        <f>CONCATENATE("https://gushitong.baidu.com/stock/ab-", B213)</f>
        <v>https://gushitong.baidu.com/stock/ab-600862</v>
      </c>
    </row>
    <row r="214" spans="1:10" ht="16.5" customHeight="1" x14ac:dyDescent="0.25">
      <c r="A214" s="12" t="s">
        <v>529</v>
      </c>
      <c r="B214" s="9" t="s">
        <v>528</v>
      </c>
      <c r="C214" s="9" t="s">
        <v>1136</v>
      </c>
      <c r="D214" s="10" t="e">
        <f>VLOOKUP(B214,'19年结果'!B:C,2,FALSE)</f>
        <v>#N/A</v>
      </c>
      <c r="E214" s="9" t="s">
        <v>970</v>
      </c>
      <c r="F214" s="10">
        <f>VLOOKUP(B214,[1]当前走势!B:F,3,)</f>
        <v>33.79</v>
      </c>
      <c r="G214" s="11">
        <f>VLOOKUP(B214,[1]当前走势!$B:$F,5,FALSE)/100000000</f>
        <v>474.07567999999998</v>
      </c>
      <c r="H214" s="10">
        <f>VLOOKUP(B214,'[1]China Index ROIC'!$B:$D,2,FALSE)</f>
        <v>2.2400000000000002</v>
      </c>
      <c r="I214" s="10">
        <f>VLOOKUP(B214,'[1]China Index ROIC'!$B:$D,3,FALSE)</f>
        <v>2.0459000000000001</v>
      </c>
      <c r="J214" s="8" t="str">
        <f>CONCATENATE("https://gushitong.baidu.com/stock/ab-", B214)</f>
        <v>https://gushitong.baidu.com/stock/ab-601567</v>
      </c>
    </row>
    <row r="215" spans="1:10" ht="16.5" customHeight="1" x14ac:dyDescent="0.25">
      <c r="A215" s="12" t="s">
        <v>527</v>
      </c>
      <c r="B215" s="9" t="s">
        <v>526</v>
      </c>
      <c r="C215" s="9" t="s">
        <v>1199</v>
      </c>
      <c r="D215" s="10" t="e">
        <f>VLOOKUP(B215,'19年结果'!B:C,2,FALSE)</f>
        <v>#N/A</v>
      </c>
      <c r="E215" s="9" t="s">
        <v>971</v>
      </c>
      <c r="F215" s="10">
        <f>VLOOKUP(B215,[1]当前走势!B:F,3,)</f>
        <v>9.61</v>
      </c>
      <c r="G215" s="11">
        <f>VLOOKUP(B215,[1]当前走势!$B:$F,5,FALSE)/100000000</f>
        <v>310.07668000000001</v>
      </c>
      <c r="H215" s="10">
        <f>VLOOKUP(B215,'[1]China Index ROIC'!$B:$D,2,FALSE)</f>
        <v>2.2400000000000002</v>
      </c>
      <c r="I215" s="10">
        <f>VLOOKUP(B215,'[1]China Index ROIC'!$B:$D,3,FALSE)</f>
        <v>3.9134000000000002</v>
      </c>
      <c r="J215" s="8" t="str">
        <f>CONCATENATE("https://gushitong.baidu.com/stock/ab-", B215)</f>
        <v>https://gushitong.baidu.com/stock/ab-601958</v>
      </c>
    </row>
    <row r="216" spans="1:10" ht="16.5" customHeight="1" x14ac:dyDescent="0.25">
      <c r="A216" s="12" t="s">
        <v>692</v>
      </c>
      <c r="B216" s="9" t="s">
        <v>691</v>
      </c>
      <c r="C216" s="9" t="s">
        <v>1138</v>
      </c>
      <c r="D216" s="10" t="str">
        <f>VLOOKUP(B216,'19年结果'!B:C,2,FALSE)</f>
        <v>信息技术</v>
      </c>
      <c r="E216" s="9" t="s">
        <v>977</v>
      </c>
      <c r="F216" s="10">
        <f>VLOOKUP(B216,[1]当前走势!B:F,3,)</f>
        <v>96.64</v>
      </c>
      <c r="G216" s="11">
        <f>VLOOKUP(B216,[1]当前走势!$B:$F,5,FALSE)/100000000</f>
        <v>493.64875000000001</v>
      </c>
      <c r="H216" s="10">
        <f>VLOOKUP(B216,'[1]China Index ROIC'!$B:$D,2,FALSE)</f>
        <v>3.11</v>
      </c>
      <c r="I216" s="10">
        <f>VLOOKUP(B216,'[1]China Index ROIC'!$B:$D,3,FALSE)</f>
        <v>0.95469999999999999</v>
      </c>
      <c r="J216" s="8" t="str">
        <f>CONCATENATE("https://gushitong.baidu.com/stock/ab-", B216)</f>
        <v>https://gushitong.baidu.com/stock/ab-002916</v>
      </c>
    </row>
    <row r="217" spans="1:10" ht="16.5" customHeight="1" x14ac:dyDescent="0.25">
      <c r="A217" s="12" t="s">
        <v>523</v>
      </c>
      <c r="B217" s="9" t="s">
        <v>522</v>
      </c>
      <c r="C217" s="9" t="s">
        <v>1190</v>
      </c>
      <c r="D217" s="10" t="e">
        <f>VLOOKUP(B217,'19年结果'!B:C,2,FALSE)</f>
        <v>#N/A</v>
      </c>
      <c r="E217" s="9" t="s">
        <v>970</v>
      </c>
      <c r="F217" s="10">
        <f>VLOOKUP(B217,[1]当前走势!B:F,3,)</f>
        <v>23.88</v>
      </c>
      <c r="G217" s="11">
        <f>VLOOKUP(B217,[1]当前走势!$B:$F,5,FALSE)/100000000</f>
        <v>1475.2057</v>
      </c>
      <c r="H217" s="10">
        <f>VLOOKUP(B217,'[1]China Index ROIC'!$B:$D,2,FALSE)</f>
        <v>2.17</v>
      </c>
      <c r="I217" s="10">
        <f>VLOOKUP(B217,'[1]China Index ROIC'!$B:$D,3,FALSE)</f>
        <v>1.7736000000000001</v>
      </c>
      <c r="J217" s="8" t="str">
        <f>CONCATENATE("https://gushitong.baidu.com/stock/ab-", B217)</f>
        <v>https://gushitong.baidu.com/stock/ab-601633</v>
      </c>
    </row>
    <row r="218" spans="1:10" ht="16.5" customHeight="1" x14ac:dyDescent="0.25">
      <c r="A218" s="12" t="s">
        <v>634</v>
      </c>
      <c r="B218" s="9" t="s">
        <v>633</v>
      </c>
      <c r="C218" s="9" t="s">
        <v>1138</v>
      </c>
      <c r="D218" s="10" t="str">
        <f>VLOOKUP(B218,'19年结果'!B:C,2,FALSE)</f>
        <v>信息技术</v>
      </c>
      <c r="E218" s="9" t="s">
        <v>977</v>
      </c>
      <c r="F218" s="10">
        <f>VLOOKUP(B218,[1]当前走势!B:F,3,)</f>
        <v>16.75</v>
      </c>
      <c r="G218" s="11">
        <f>VLOOKUP(B218,[1]当前走势!$B:$F,5,FALSE)/100000000</f>
        <v>397.19925999999998</v>
      </c>
      <c r="H218" s="10">
        <f>VLOOKUP(B218,'[1]China Index ROIC'!$B:$D,2,FALSE)</f>
        <v>2.8</v>
      </c>
      <c r="I218" s="10">
        <f>VLOOKUP(B218,'[1]China Index ROIC'!$B:$D,3,FALSE)</f>
        <v>1.4936</v>
      </c>
      <c r="J218" s="8" t="str">
        <f>CONCATENATE("https://gushitong.baidu.com/stock/ab-", B218)</f>
        <v>https://gushitong.baidu.com/stock/ab-600183</v>
      </c>
    </row>
    <row r="219" spans="1:10" ht="16.5" customHeight="1" x14ac:dyDescent="0.25">
      <c r="A219" s="12" t="s">
        <v>628</v>
      </c>
      <c r="B219" s="9" t="s">
        <v>627</v>
      </c>
      <c r="C219" s="9" t="s">
        <v>1138</v>
      </c>
      <c r="D219" s="10" t="str">
        <f>VLOOKUP(B219,'19年结果'!B:C,2,FALSE)</f>
        <v>信息技术</v>
      </c>
      <c r="E219" s="9" t="s">
        <v>977</v>
      </c>
      <c r="F219" s="10">
        <f>VLOOKUP(B219,[1]当前走势!B:F,3,)</f>
        <v>31.6</v>
      </c>
      <c r="G219" s="11">
        <f>VLOOKUP(B219,[1]当前走势!$B:$F,5,FALSE)/100000000</f>
        <v>731.57510000000002</v>
      </c>
      <c r="H219" s="10">
        <f>VLOOKUP(B219,'[1]China Index ROIC'!$B:$D,2,FALSE)</f>
        <v>2.76</v>
      </c>
      <c r="I219" s="10">
        <f>VLOOKUP(B219,'[1]China Index ROIC'!$B:$D,3,FALSE)</f>
        <v>3.8491</v>
      </c>
      <c r="J219" s="8" t="str">
        <f>CONCATENATE("https://gushitong.baidu.com/stock/ab-", B219)</f>
        <v>https://gushitong.baidu.com/stock/ab-002938</v>
      </c>
    </row>
    <row r="220" spans="1:10" ht="16.5" customHeight="1" x14ac:dyDescent="0.25">
      <c r="A220" s="12" t="s">
        <v>517</v>
      </c>
      <c r="B220" s="9" t="s">
        <v>516</v>
      </c>
      <c r="C220" s="9" t="s">
        <v>1200</v>
      </c>
      <c r="D220" s="10" t="e">
        <f>VLOOKUP(B220,'19年结果'!B:C,2,FALSE)</f>
        <v>#N/A</v>
      </c>
      <c r="E220" s="9" t="s">
        <v>965</v>
      </c>
      <c r="F220" s="10">
        <f>VLOOKUP(B220,[1]当前走势!B:F,3,)</f>
        <v>36.159999999999997</v>
      </c>
      <c r="G220" s="11">
        <f>VLOOKUP(B220,[1]当前走势!$B:$F,5,FALSE)/100000000</f>
        <v>1377.9553000000001</v>
      </c>
      <c r="H220" s="10">
        <f>VLOOKUP(B220,'[1]China Index ROIC'!$B:$D,2,FALSE)</f>
        <v>2.13</v>
      </c>
      <c r="I220" s="10">
        <f>VLOOKUP(B220,'[1]China Index ROIC'!$B:$D,3,FALSE)</f>
        <v>40.875</v>
      </c>
      <c r="J220" s="8" t="str">
        <f>CONCATENATE("https://gushitong.baidu.com/stock/ab-", B220)</f>
        <v>https://gushitong.baidu.com/stock/ab-002714</v>
      </c>
    </row>
    <row r="221" spans="1:10" ht="16.5" customHeight="1" x14ac:dyDescent="0.25">
      <c r="A221" s="12" t="s">
        <v>515</v>
      </c>
      <c r="B221" s="9" t="s">
        <v>514</v>
      </c>
      <c r="C221" s="9" t="s">
        <v>1138</v>
      </c>
      <c r="D221" s="10" t="e">
        <f>VLOOKUP(B221,'19年结果'!B:C,2,FALSE)</f>
        <v>#N/A</v>
      </c>
      <c r="E221" s="9" t="s">
        <v>977</v>
      </c>
      <c r="F221" s="10">
        <f>VLOOKUP(B221,[1]当前走势!B:F,3,)</f>
        <v>27.82</v>
      </c>
      <c r="G221" s="11">
        <f>VLOOKUP(B221,[1]当前走势!$B:$F,5,FALSE)/100000000</f>
        <v>237.91906</v>
      </c>
      <c r="H221" s="10">
        <f>VLOOKUP(B221,'[1]China Index ROIC'!$B:$D,2,FALSE)</f>
        <v>2.13</v>
      </c>
      <c r="I221" s="10">
        <f>VLOOKUP(B221,'[1]China Index ROIC'!$B:$D,3,FALSE)</f>
        <v>0.63800000000000001</v>
      </c>
      <c r="J221" s="8" t="str">
        <f>CONCATENATE("https://gushitong.baidu.com/stock/ab-", B221)</f>
        <v>https://gushitong.baidu.com/stock/ab-300476</v>
      </c>
    </row>
    <row r="222" spans="1:10" ht="16.5" customHeight="1" x14ac:dyDescent="0.25">
      <c r="A222" s="12" t="s">
        <v>513</v>
      </c>
      <c r="B222" s="9" t="s">
        <v>512</v>
      </c>
      <c r="C222" s="9" t="s">
        <v>1135</v>
      </c>
      <c r="D222" s="10" t="e">
        <f>VLOOKUP(B222,'19年结果'!B:C,2,FALSE)</f>
        <v>#N/A</v>
      </c>
      <c r="E222" s="9" t="s">
        <v>968</v>
      </c>
      <c r="F222" s="10">
        <f>VLOOKUP(B222,[1]当前走势!B:F,3,)</f>
        <v>9.5399999999999991</v>
      </c>
      <c r="G222" s="11">
        <f>VLOOKUP(B222,[1]当前走势!$B:$F,5,FALSE)/100000000</f>
        <v>178.79872</v>
      </c>
      <c r="H222" s="10">
        <f>VLOOKUP(B222,'[1]China Index ROIC'!$B:$D,2,FALSE)</f>
        <v>2.12</v>
      </c>
      <c r="I222" s="10">
        <f>VLOOKUP(B222,'[1]China Index ROIC'!$B:$D,3,FALSE)</f>
        <v>0.37469999999999998</v>
      </c>
      <c r="J222" s="8" t="str">
        <f>CONCATENATE("https://gushitong.baidu.com/stock/ab-", B222)</f>
        <v>https://gushitong.baidu.com/stock/ab-600380</v>
      </c>
    </row>
    <row r="223" spans="1:10" ht="16.5" customHeight="1" x14ac:dyDescent="0.25">
      <c r="A223" s="12" t="s">
        <v>602</v>
      </c>
      <c r="B223" s="9" t="s">
        <v>601</v>
      </c>
      <c r="C223" s="9" t="s">
        <v>1109</v>
      </c>
      <c r="D223" s="10" t="str">
        <f>VLOOKUP(B223,'19年结果'!B:C,2,FALSE)</f>
        <v>信息技术</v>
      </c>
      <c r="E223" s="9" t="s">
        <v>977</v>
      </c>
      <c r="F223" s="10">
        <f>VLOOKUP(B223,[1]当前走势!B:F,3,)</f>
        <v>32.57</v>
      </c>
      <c r="G223" s="11">
        <f>VLOOKUP(B223,[1]当前走势!$B:$F,5,FALSE)/100000000</f>
        <v>119.29810500000001</v>
      </c>
      <c r="H223" s="10">
        <f>VLOOKUP(B223,'[1]China Index ROIC'!$B:$D,2,FALSE)</f>
        <v>2.67</v>
      </c>
      <c r="I223" s="10">
        <f>VLOOKUP(B223,'[1]China Index ROIC'!$B:$D,3,FALSE)</f>
        <v>1.7949999999999999</v>
      </c>
      <c r="J223" s="8" t="str">
        <f>CONCATENATE("https://gushitong.baidu.com/stock/ab-", B223)</f>
        <v>https://gushitong.baidu.com/stock/ab-300496</v>
      </c>
    </row>
    <row r="224" spans="1:10" ht="16.5" customHeight="1" x14ac:dyDescent="0.25">
      <c r="A224" s="12" t="s">
        <v>509</v>
      </c>
      <c r="B224" s="9" t="s">
        <v>508</v>
      </c>
      <c r="C224" s="9" t="s">
        <v>1142</v>
      </c>
      <c r="D224" s="10" t="e">
        <f>VLOOKUP(B224,'19年结果'!B:C,2,FALSE)</f>
        <v>#N/A</v>
      </c>
      <c r="E224" s="9" t="s">
        <v>977</v>
      </c>
      <c r="F224" s="10">
        <f>VLOOKUP(B224,[1]当前走势!B:F,3,)</f>
        <v>40.35</v>
      </c>
      <c r="G224" s="11">
        <f>VLOOKUP(B224,[1]当前走势!$B:$F,5,FALSE)/100000000</f>
        <v>238.37186</v>
      </c>
      <c r="H224" s="10">
        <f>VLOOKUP(B224,'[1]China Index ROIC'!$B:$D,2,FALSE)</f>
        <v>2.09</v>
      </c>
      <c r="I224" s="10">
        <f>VLOOKUP(B224,'[1]China Index ROIC'!$B:$D,3,FALSE)</f>
        <v>4.1241000000000003</v>
      </c>
      <c r="J224" s="8" t="str">
        <f>CONCATENATE("https://gushitong.baidu.com/stock/ab-", B224)</f>
        <v>https://gushitong.baidu.com/stock/ab-300114</v>
      </c>
    </row>
    <row r="225" spans="1:10" ht="16.5" customHeight="1" x14ac:dyDescent="0.25">
      <c r="A225" s="12" t="s">
        <v>507</v>
      </c>
      <c r="B225" s="9" t="s">
        <v>506</v>
      </c>
      <c r="C225" s="9" t="s">
        <v>1151</v>
      </c>
      <c r="D225" s="10" t="e">
        <f>VLOOKUP(B225,'19年结果'!B:C,2,FALSE)</f>
        <v>#N/A</v>
      </c>
      <c r="E225" s="9" t="s">
        <v>1002</v>
      </c>
      <c r="F225" s="10">
        <f>VLOOKUP(B225,[1]当前走势!B:F,3,)</f>
        <v>10.16</v>
      </c>
      <c r="G225" s="11">
        <f>VLOOKUP(B225,[1]当前走势!$B:$F,5,FALSE)/100000000</f>
        <v>196.31388000000001</v>
      </c>
      <c r="H225" s="10">
        <f>VLOOKUP(B225,'[1]China Index ROIC'!$B:$D,2,FALSE)</f>
        <v>2.0699999999999998</v>
      </c>
      <c r="I225" s="10">
        <f>VLOOKUP(B225,'[1]China Index ROIC'!$B:$D,3,FALSE)</f>
        <v>4.3773</v>
      </c>
      <c r="J225" s="8" t="str">
        <f>CONCATENATE("https://gushitong.baidu.com/stock/ab-", B225)</f>
        <v>https://gushitong.baidu.com/stock/ab-002271</v>
      </c>
    </row>
    <row r="226" spans="1:10" ht="16.5" customHeight="1" x14ac:dyDescent="0.25">
      <c r="A226" s="12" t="s">
        <v>505</v>
      </c>
      <c r="B226" s="9" t="s">
        <v>504</v>
      </c>
      <c r="C226" s="9" t="s">
        <v>1112</v>
      </c>
      <c r="D226" s="10" t="e">
        <f>VLOOKUP(B226,'19年结果'!B:C,2,FALSE)</f>
        <v>#N/A</v>
      </c>
      <c r="E226" s="9" t="s">
        <v>977</v>
      </c>
      <c r="F226" s="10">
        <f>VLOOKUP(B226,[1]当前走势!B:F,3,)</f>
        <v>26.57</v>
      </c>
      <c r="G226" s="11">
        <f>VLOOKUP(B226,[1]当前走势!$B:$F,5,FALSE)/100000000</f>
        <v>200.88666000000001</v>
      </c>
      <c r="H226" s="10">
        <f>VLOOKUP(B226,'[1]China Index ROIC'!$B:$D,2,FALSE)</f>
        <v>2.06</v>
      </c>
      <c r="I226" s="10">
        <f>VLOOKUP(B226,'[1]China Index ROIC'!$B:$D,3,FALSE)</f>
        <v>0.91539999999999999</v>
      </c>
      <c r="J226" s="8" t="str">
        <f>CONCATENATE("https://gushitong.baidu.com/stock/ab-", B226)</f>
        <v>https://gushitong.baidu.com/stock/ab-002281</v>
      </c>
    </row>
    <row r="227" spans="1:10" ht="16.5" customHeight="1" x14ac:dyDescent="0.25">
      <c r="A227" s="12" t="s">
        <v>600</v>
      </c>
      <c r="B227" s="9" t="s">
        <v>599</v>
      </c>
      <c r="C227" s="9" t="s">
        <v>1104</v>
      </c>
      <c r="D227" s="10" t="str">
        <f>VLOOKUP(B227,'19年结果'!B:C,2,FALSE)</f>
        <v>信息技术</v>
      </c>
      <c r="E227" s="9" t="s">
        <v>977</v>
      </c>
      <c r="F227" s="10">
        <f>VLOOKUP(B227,[1]当前走势!B:F,3,)</f>
        <v>29.77</v>
      </c>
      <c r="G227" s="11">
        <f>VLOOKUP(B227,[1]当前走势!$B:$F,5,FALSE)/100000000</f>
        <v>556.64184999999998</v>
      </c>
      <c r="H227" s="10">
        <f>VLOOKUP(B227,'[1]China Index ROIC'!$B:$D,2,FALSE)</f>
        <v>2.65</v>
      </c>
      <c r="I227" s="10">
        <f>VLOOKUP(B227,'[1]China Index ROIC'!$B:$D,3,FALSE)</f>
        <v>1.6740999999999999</v>
      </c>
      <c r="J227" s="8" t="str">
        <f>CONCATENATE("https://gushitong.baidu.com/stock/ab-", B227)</f>
        <v>https://gushitong.baidu.com/stock/ab-300408</v>
      </c>
    </row>
    <row r="228" spans="1:10" ht="16.5" customHeight="1" x14ac:dyDescent="0.25">
      <c r="A228" s="12" t="s">
        <v>555</v>
      </c>
      <c r="B228" s="9" t="s">
        <v>554</v>
      </c>
      <c r="C228" s="9" t="s">
        <v>1170</v>
      </c>
      <c r="D228" s="10" t="str">
        <f>VLOOKUP(B228,'19年结果'!B:C,2,FALSE)</f>
        <v>信息技术</v>
      </c>
      <c r="E228" s="9" t="s">
        <v>977</v>
      </c>
      <c r="F228" s="10">
        <f>VLOOKUP(B228,[1]当前走势!B:F,3,)</f>
        <v>13.45</v>
      </c>
      <c r="G228" s="11">
        <f>VLOOKUP(B228,[1]当前走势!$B:$F,5,FALSE)/100000000</f>
        <v>297.44148000000001</v>
      </c>
      <c r="H228" s="10">
        <f>VLOOKUP(B228,'[1]China Index ROIC'!$B:$D,2,FALSE)</f>
        <v>2.4</v>
      </c>
      <c r="I228" s="10">
        <f>VLOOKUP(B228,'[1]China Index ROIC'!$B:$D,3,FALSE)</f>
        <v>1.1605000000000001</v>
      </c>
      <c r="J228" s="8" t="str">
        <f>CONCATENATE("https://gushitong.baidu.com/stock/ab-", B228)</f>
        <v>https://gushitong.baidu.com/stock/ab-601231</v>
      </c>
    </row>
    <row r="229" spans="1:10" ht="16.5" customHeight="1" x14ac:dyDescent="0.25">
      <c r="A229" s="12" t="s">
        <v>499</v>
      </c>
      <c r="B229" s="9" t="s">
        <v>498</v>
      </c>
      <c r="C229" s="9" t="s">
        <v>1140</v>
      </c>
      <c r="D229" s="10" t="e">
        <f>VLOOKUP(B229,'19年结果'!B:C,2,FALSE)</f>
        <v>#N/A</v>
      </c>
      <c r="E229" s="9" t="s">
        <v>971</v>
      </c>
      <c r="F229" s="10">
        <f>VLOOKUP(B229,[1]当前走势!B:F,3,)</f>
        <v>28.3</v>
      </c>
      <c r="G229" s="11">
        <f>VLOOKUP(B229,[1]当前走势!$B:$F,5,FALSE)/100000000</f>
        <v>203.63203999999999</v>
      </c>
      <c r="H229" s="10">
        <f>VLOOKUP(B229,'[1]China Index ROIC'!$B:$D,2,FALSE)</f>
        <v>2.0499999999999998</v>
      </c>
      <c r="I229" s="10">
        <f>VLOOKUP(B229,'[1]China Index ROIC'!$B:$D,3,FALSE)</f>
        <v>16.8504</v>
      </c>
      <c r="J229" s="8" t="str">
        <f>CONCATENATE("https://gushitong.baidu.com/stock/ab-", B229)</f>
        <v>https://gushitong.baidu.com/stock/ab-002738</v>
      </c>
    </row>
    <row r="230" spans="1:10" ht="16.5" customHeight="1" x14ac:dyDescent="0.25">
      <c r="A230" s="12" t="s">
        <v>497</v>
      </c>
      <c r="B230" s="9" t="s">
        <v>496</v>
      </c>
      <c r="C230" s="9" t="s">
        <v>1201</v>
      </c>
      <c r="D230" s="10" t="e">
        <f>VLOOKUP(B230,'19年结果'!B:C,2,FALSE)</f>
        <v>#N/A</v>
      </c>
      <c r="E230" s="9" t="s">
        <v>974</v>
      </c>
      <c r="F230" s="10">
        <f>VLOOKUP(B230,[1]当前走势!B:F,3,)</f>
        <v>4.4000000000000004</v>
      </c>
      <c r="G230" s="11">
        <f>VLOOKUP(B230,[1]当前走势!$B:$F,5,FALSE)/100000000</f>
        <v>199.07065</v>
      </c>
      <c r="H230" s="10">
        <f>VLOOKUP(B230,'[1]China Index ROIC'!$B:$D,2,FALSE)</f>
        <v>2.0499999999999998</v>
      </c>
      <c r="I230" s="10">
        <f>VLOOKUP(B230,'[1]China Index ROIC'!$B:$D,3,FALSE)</f>
        <v>4.008</v>
      </c>
      <c r="J230" s="8" t="str">
        <f>CONCATENATE("https://gushitong.baidu.com/stock/ab-", B230)</f>
        <v>https://gushitong.baidu.com/stock/ab-002429</v>
      </c>
    </row>
    <row r="231" spans="1:10" ht="16.5" customHeight="1" x14ac:dyDescent="0.25">
      <c r="A231" s="12" t="s">
        <v>495</v>
      </c>
      <c r="B231" s="9" t="s">
        <v>494</v>
      </c>
      <c r="C231" s="9" t="s">
        <v>1202</v>
      </c>
      <c r="D231" s="10" t="e">
        <f>VLOOKUP(B231,'19年结果'!B:C,2,FALSE)</f>
        <v>#N/A</v>
      </c>
      <c r="E231" s="9" t="s">
        <v>970</v>
      </c>
      <c r="F231" s="10">
        <f>VLOOKUP(B231,[1]当前走势!B:F,3,)</f>
        <v>8.34</v>
      </c>
      <c r="G231" s="11">
        <f>VLOOKUP(B231,[1]当前走势!$B:$F,5,FALSE)/100000000</f>
        <v>188.82577000000001</v>
      </c>
      <c r="H231" s="10">
        <f>VLOOKUP(B231,'[1]China Index ROIC'!$B:$D,2,FALSE)</f>
        <v>2.0499999999999998</v>
      </c>
      <c r="I231" s="10">
        <f>VLOOKUP(B231,'[1]China Index ROIC'!$B:$D,3,FALSE)</f>
        <v>2.9127000000000001</v>
      </c>
      <c r="J231" s="8" t="str">
        <f>CONCATENATE("https://gushitong.baidu.com/stock/ab-", B231)</f>
        <v>https://gushitong.baidu.com/stock/ab-601615</v>
      </c>
    </row>
    <row r="232" spans="1:10" ht="16.5" customHeight="1" x14ac:dyDescent="0.25">
      <c r="A232" s="12" t="s">
        <v>493</v>
      </c>
      <c r="B232" s="9" t="s">
        <v>492</v>
      </c>
      <c r="C232" s="9" t="s">
        <v>1203</v>
      </c>
      <c r="D232" s="10" t="e">
        <f>VLOOKUP(B232,'19年结果'!B:C,2,FALSE)</f>
        <v>#N/A</v>
      </c>
      <c r="E232" s="9" t="s">
        <v>971</v>
      </c>
      <c r="F232" s="10">
        <f>VLOOKUP(B232,[1]当前走势!B:F,3,)</f>
        <v>5.04</v>
      </c>
      <c r="G232" s="11">
        <f>VLOOKUP(B232,[1]当前走势!$B:$F,5,FALSE)/100000000</f>
        <v>165.45993000000001</v>
      </c>
      <c r="H232" s="10">
        <f>VLOOKUP(B232,'[1]China Index ROIC'!$B:$D,2,FALSE)</f>
        <v>2.0499999999999998</v>
      </c>
      <c r="I232" s="10">
        <f>VLOOKUP(B232,'[1]China Index ROIC'!$B:$D,3,FALSE)</f>
        <v>10.9861</v>
      </c>
      <c r="J232" s="8" t="str">
        <f>CONCATENATE("https://gushitong.baidu.com/stock/ab-", B232)</f>
        <v>https://gushitong.baidu.com/stock/ab-000683</v>
      </c>
    </row>
    <row r="233" spans="1:10" ht="16.5" customHeight="1" x14ac:dyDescent="0.25">
      <c r="A233" s="12" t="s">
        <v>553</v>
      </c>
      <c r="B233" s="9" t="s">
        <v>552</v>
      </c>
      <c r="C233" s="9" t="s">
        <v>1100</v>
      </c>
      <c r="D233" s="10" t="str">
        <f>VLOOKUP(B233,'19年结果'!B:C,2,FALSE)</f>
        <v>信息技术</v>
      </c>
      <c r="E233" s="9" t="s">
        <v>977</v>
      </c>
      <c r="F233" s="10">
        <f>VLOOKUP(B233,[1]当前走势!B:F,3,)</f>
        <v>9.19</v>
      </c>
      <c r="G233" s="11">
        <f>VLOOKUP(B233,[1]当前走势!$B:$F,5,FALSE)/100000000</f>
        <v>181.36855</v>
      </c>
      <c r="H233" s="10">
        <f>VLOOKUP(B233,'[1]China Index ROIC'!$B:$D,2,FALSE)</f>
        <v>2.39</v>
      </c>
      <c r="I233" s="10">
        <f>VLOOKUP(B233,'[1]China Index ROIC'!$B:$D,3,FALSE)</f>
        <v>0.91720000000000002</v>
      </c>
      <c r="J233" s="8" t="str">
        <f>CONCATENATE("https://gushitong.baidu.com/stock/ab-", B233)</f>
        <v>https://gushitong.baidu.com/stock/ab-002558</v>
      </c>
    </row>
    <row r="234" spans="1:10" ht="16.5" customHeight="1" x14ac:dyDescent="0.25">
      <c r="A234" s="12" t="s">
        <v>489</v>
      </c>
      <c r="B234" s="9" t="s">
        <v>488</v>
      </c>
      <c r="C234" s="9" t="s">
        <v>1204</v>
      </c>
      <c r="D234" s="10" t="e">
        <f>VLOOKUP(B234,'19年结果'!B:C,2,FALSE)</f>
        <v>#N/A</v>
      </c>
      <c r="E234" s="9" t="s">
        <v>977</v>
      </c>
      <c r="F234" s="10">
        <f>VLOOKUP(B234,[1]当前走势!B:F,3,)</f>
        <v>23.26</v>
      </c>
      <c r="G234" s="11">
        <f>VLOOKUP(B234,[1]当前走势!$B:$F,5,FALSE)/100000000</f>
        <v>128.91911899999999</v>
      </c>
      <c r="H234" s="10">
        <f>VLOOKUP(B234,'[1]China Index ROIC'!$B:$D,2,FALSE)</f>
        <v>2.02</v>
      </c>
      <c r="I234" s="10">
        <f>VLOOKUP(B234,'[1]China Index ROIC'!$B:$D,3,FALSE)</f>
        <v>334.81569999999999</v>
      </c>
      <c r="J234" s="8" t="str">
        <f>CONCATENATE("https://gushitong.baidu.com/stock/ab-", B234)</f>
        <v>https://gushitong.baidu.com/stock/ab-300442</v>
      </c>
    </row>
    <row r="235" spans="1:10" ht="16.5" customHeight="1" x14ac:dyDescent="0.25">
      <c r="A235" s="12" t="s">
        <v>487</v>
      </c>
      <c r="B235" s="9" t="s">
        <v>486</v>
      </c>
      <c r="C235" s="9" t="s">
        <v>1142</v>
      </c>
      <c r="D235" s="10" t="e">
        <f>VLOOKUP(B235,'19年结果'!B:C,2,FALSE)</f>
        <v>#N/A</v>
      </c>
      <c r="E235" s="9" t="s">
        <v>977</v>
      </c>
      <c r="F235" s="10">
        <f>VLOOKUP(B235,[1]当前走势!B:F,3,)</f>
        <v>5.82</v>
      </c>
      <c r="G235" s="11">
        <f>VLOOKUP(B235,[1]当前走势!$B:$F,5,FALSE)/100000000</f>
        <v>197.79924</v>
      </c>
      <c r="H235" s="10">
        <f>VLOOKUP(B235,'[1]China Index ROIC'!$B:$D,2,FALSE)</f>
        <v>2.0099999999999998</v>
      </c>
      <c r="I235" s="10">
        <f>VLOOKUP(B235,'[1]China Index ROIC'!$B:$D,3,FALSE)</f>
        <v>7.5686</v>
      </c>
      <c r="J235" s="8" t="str">
        <f>CONCATENATE("https://gushitong.baidu.com/stock/ab-", B235)</f>
        <v>https://gushitong.baidu.com/stock/ab-002414</v>
      </c>
    </row>
    <row r="236" spans="1:10" ht="16.5" customHeight="1" x14ac:dyDescent="0.25">
      <c r="A236" s="12" t="s">
        <v>485</v>
      </c>
      <c r="B236" s="9" t="s">
        <v>484</v>
      </c>
      <c r="C236" s="9" t="s">
        <v>1180</v>
      </c>
      <c r="D236" s="10" t="e">
        <f>VLOOKUP(B236,'19年结果'!B:C,2,FALSE)</f>
        <v>#N/A</v>
      </c>
      <c r="E236" s="9" t="s">
        <v>968</v>
      </c>
      <c r="F236" s="10">
        <f>VLOOKUP(B236,[1]当前走势!B:F,3,)</f>
        <v>21.83</v>
      </c>
      <c r="G236" s="11">
        <f>VLOOKUP(B236,[1]当前走势!$B:$F,5,FALSE)/100000000</f>
        <v>148.79656</v>
      </c>
      <c r="H236" s="10">
        <f>VLOOKUP(B236,'[1]China Index ROIC'!$B:$D,2,FALSE)</f>
        <v>2.0099999999999998</v>
      </c>
      <c r="I236" s="10">
        <f>VLOOKUP(B236,'[1]China Index ROIC'!$B:$D,3,FALSE)</f>
        <v>1.6814</v>
      </c>
      <c r="J236" s="8" t="str">
        <f>CONCATENATE("https://gushitong.baidu.com/stock/ab-", B236)</f>
        <v>https://gushitong.baidu.com/stock/ab-000403</v>
      </c>
    </row>
    <row r="237" spans="1:10" ht="16.5" customHeight="1" x14ac:dyDescent="0.25">
      <c r="A237" s="12" t="s">
        <v>483</v>
      </c>
      <c r="B237" s="9" t="s">
        <v>482</v>
      </c>
      <c r="C237" s="9" t="s">
        <v>1108</v>
      </c>
      <c r="D237" s="10" t="e">
        <f>VLOOKUP(B237,'19年结果'!B:C,2,FALSE)</f>
        <v>#N/A</v>
      </c>
      <c r="E237" s="9" t="s">
        <v>970</v>
      </c>
      <c r="F237" s="10">
        <f>VLOOKUP(B237,[1]当前走势!B:F,3,)</f>
        <v>6.25</v>
      </c>
      <c r="G237" s="11">
        <f>VLOOKUP(B237,[1]当前走势!$B:$F,5,FALSE)/100000000</f>
        <v>507.50576999999998</v>
      </c>
      <c r="H237" s="10">
        <f>VLOOKUP(B237,'[1]China Index ROIC'!$B:$D,2,FALSE)</f>
        <v>2</v>
      </c>
      <c r="I237" s="10">
        <f>VLOOKUP(B237,'[1]China Index ROIC'!$B:$D,3,FALSE)</f>
        <v>2.1656</v>
      </c>
      <c r="J237" s="8" t="str">
        <f>CONCATENATE("https://gushitong.baidu.com/stock/ab-", B237)</f>
        <v>https://gushitong.baidu.com/stock/ab-000425</v>
      </c>
    </row>
    <row r="238" spans="1:10" ht="16.5" customHeight="1" x14ac:dyDescent="0.25">
      <c r="A238" s="12" t="s">
        <v>481</v>
      </c>
      <c r="B238" s="9" t="s">
        <v>480</v>
      </c>
      <c r="C238" s="9" t="s">
        <v>1205</v>
      </c>
      <c r="D238" s="10" t="e">
        <f>VLOOKUP(B238,'19年结果'!B:C,2,FALSE)</f>
        <v>#N/A</v>
      </c>
      <c r="E238" s="9" t="s">
        <v>970</v>
      </c>
      <c r="F238" s="10">
        <f>VLOOKUP(B238,[1]当前走势!B:F,3,)</f>
        <v>50.01</v>
      </c>
      <c r="G238" s="11">
        <f>VLOOKUP(B238,[1]当前走势!$B:$F,5,FALSE)/100000000</f>
        <v>591.22168999999997</v>
      </c>
      <c r="H238" s="10">
        <f>VLOOKUP(B238,'[1]China Index ROIC'!$B:$D,2,FALSE)</f>
        <v>1.99</v>
      </c>
      <c r="I238" s="10">
        <f>VLOOKUP(B238,'[1]China Index ROIC'!$B:$D,3,FALSE)</f>
        <v>17.505199999999999</v>
      </c>
      <c r="J238" s="8" t="str">
        <f>CONCATENATE("https://gushitong.baidu.com/stock/ab-", B238)</f>
        <v>https://gushitong.baidu.com/stock/ab-603260</v>
      </c>
    </row>
    <row r="239" spans="1:10" ht="16.5" customHeight="1" x14ac:dyDescent="0.25">
      <c r="A239" s="12" t="s">
        <v>479</v>
      </c>
      <c r="B239" s="9" t="s">
        <v>478</v>
      </c>
      <c r="C239" s="9" t="s">
        <v>1183</v>
      </c>
      <c r="D239" s="10" t="e">
        <f>VLOOKUP(B239,'19年结果'!B:C,2,FALSE)</f>
        <v>#N/A</v>
      </c>
      <c r="E239" s="9" t="s">
        <v>970</v>
      </c>
      <c r="F239" s="10">
        <f>VLOOKUP(B239,[1]当前走势!B:F,3,)</f>
        <v>43.25</v>
      </c>
      <c r="G239" s="11">
        <f>VLOOKUP(B239,[1]当前走势!$B:$F,5,FALSE)/100000000</f>
        <v>120.806684</v>
      </c>
      <c r="H239" s="10">
        <f>VLOOKUP(B239,'[1]China Index ROIC'!$B:$D,2,FALSE)</f>
        <v>1.99</v>
      </c>
      <c r="I239" s="10">
        <f>VLOOKUP(B239,'[1]China Index ROIC'!$B:$D,3,FALSE)</f>
        <v>0.63400000000000001</v>
      </c>
      <c r="J239" s="8" t="str">
        <f>CONCATENATE("https://gushitong.baidu.com/stock/ab-", B239)</f>
        <v>https://gushitong.baidu.com/stock/ab-688187</v>
      </c>
    </row>
    <row r="240" spans="1:10" ht="16.5" customHeight="1" x14ac:dyDescent="0.25">
      <c r="A240" s="12" t="s">
        <v>477</v>
      </c>
      <c r="B240" s="9" t="s">
        <v>476</v>
      </c>
      <c r="C240" s="9" t="s">
        <v>1159</v>
      </c>
      <c r="D240" s="10" t="e">
        <f>VLOOKUP(B240,'19年结果'!B:C,2,FALSE)</f>
        <v>#N/A</v>
      </c>
      <c r="E240" s="9" t="s">
        <v>977</v>
      </c>
      <c r="F240" s="10">
        <f>VLOOKUP(B240,[1]当前走势!B:F,3,)</f>
        <v>16.149999999999999</v>
      </c>
      <c r="G240" s="11">
        <f>VLOOKUP(B240,[1]当前走势!$B:$F,5,FALSE)/100000000</f>
        <v>237.19158999999999</v>
      </c>
      <c r="H240" s="10">
        <f>VLOOKUP(B240,'[1]China Index ROIC'!$B:$D,2,FALSE)</f>
        <v>1.99</v>
      </c>
      <c r="I240" s="10">
        <f>VLOOKUP(B240,'[1]China Index ROIC'!$B:$D,3,FALSE)</f>
        <v>0.70740000000000003</v>
      </c>
      <c r="J240" s="8" t="str">
        <f>CONCATENATE("https://gushitong.baidu.com/stock/ab-", B240)</f>
        <v>https://gushitong.baidu.com/stock/ab-600765</v>
      </c>
    </row>
    <row r="241" spans="1:10" ht="16.5" customHeight="1" x14ac:dyDescent="0.25">
      <c r="A241" s="12" t="s">
        <v>475</v>
      </c>
      <c r="B241" s="9" t="s">
        <v>474</v>
      </c>
      <c r="C241" s="9" t="s">
        <v>1112</v>
      </c>
      <c r="D241" s="10" t="e">
        <f>VLOOKUP(B241,'19年结果'!B:C,2,FALSE)</f>
        <v>#N/A</v>
      </c>
      <c r="E241" s="9" t="s">
        <v>977</v>
      </c>
      <c r="F241" s="10">
        <f>VLOOKUP(B241,[1]当前走势!B:F,3,)</f>
        <v>23.65</v>
      </c>
      <c r="G241" s="11">
        <f>VLOOKUP(B241,[1]当前走势!$B:$F,5,FALSE)/100000000</f>
        <v>952.40689999999995</v>
      </c>
      <c r="H241" s="10">
        <f>VLOOKUP(B241,'[1]China Index ROIC'!$B:$D,2,FALSE)</f>
        <v>1.97</v>
      </c>
      <c r="I241" s="10">
        <f>VLOOKUP(B241,'[1]China Index ROIC'!$B:$D,3,FALSE)</f>
        <v>0.28439999999999999</v>
      </c>
      <c r="J241" s="8" t="str">
        <f>CONCATENATE("https://gushitong.baidu.com/stock/ab-", B241)</f>
        <v>https://gushitong.baidu.com/stock/ab-000063</v>
      </c>
    </row>
    <row r="242" spans="1:10" ht="16.5" customHeight="1" x14ac:dyDescent="0.25">
      <c r="A242" s="12" t="s">
        <v>503</v>
      </c>
      <c r="B242" s="9" t="s">
        <v>502</v>
      </c>
      <c r="C242" s="9" t="s">
        <v>1104</v>
      </c>
      <c r="D242" s="10" t="str">
        <f>VLOOKUP(B242,'19年结果'!B:C,2,FALSE)</f>
        <v>信息技术</v>
      </c>
      <c r="E242" s="9" t="s">
        <v>977</v>
      </c>
      <c r="F242" s="10">
        <f>VLOOKUP(B242,[1]当前走势!B:F,3,)</f>
        <v>23.44</v>
      </c>
      <c r="G242" s="11">
        <f>VLOOKUP(B242,[1]当前走势!$B:$F,5,FALSE)/100000000</f>
        <v>177.32007999999999</v>
      </c>
      <c r="H242" s="10">
        <f>VLOOKUP(B242,'[1]China Index ROIC'!$B:$D,2,FALSE)</f>
        <v>2.06</v>
      </c>
      <c r="I242" s="10">
        <f>VLOOKUP(B242,'[1]China Index ROIC'!$B:$D,3,FALSE)</f>
        <v>0.55879999999999996</v>
      </c>
      <c r="J242" s="8" t="str">
        <f>CONCATENATE("https://gushitong.baidu.com/stock/ab-", B242)</f>
        <v>https://gushitong.baidu.com/stock/ab-002138</v>
      </c>
    </row>
    <row r="243" spans="1:10" ht="16.5" customHeight="1" x14ac:dyDescent="0.25">
      <c r="A243" s="12" t="s">
        <v>471</v>
      </c>
      <c r="B243" s="9" t="s">
        <v>470</v>
      </c>
      <c r="C243" s="9" t="s">
        <v>1206</v>
      </c>
      <c r="D243" s="10" t="e">
        <f>VLOOKUP(B243,'19年结果'!B:C,2,FALSE)</f>
        <v>#N/A</v>
      </c>
      <c r="E243" s="9" t="s">
        <v>970</v>
      </c>
      <c r="F243" s="10">
        <f>VLOOKUP(B243,[1]当前走势!B:F,3,)</f>
        <v>28.45</v>
      </c>
      <c r="G243" s="11">
        <f>VLOOKUP(B243,[1]当前走势!$B:$F,5,FALSE)/100000000</f>
        <v>285.91842000000003</v>
      </c>
      <c r="H243" s="10">
        <f>VLOOKUP(B243,'[1]China Index ROIC'!$B:$D,2,FALSE)</f>
        <v>1.96</v>
      </c>
      <c r="I243" s="10">
        <f>VLOOKUP(B243,'[1]China Index ROIC'!$B:$D,3,FALSE)</f>
        <v>1.9682999999999999</v>
      </c>
      <c r="J243" s="8" t="str">
        <f>CONCATENATE("https://gushitong.baidu.com/stock/ab-", B243)</f>
        <v>https://gushitong.baidu.com/stock/ab-000988</v>
      </c>
    </row>
    <row r="244" spans="1:10" ht="16.5" customHeight="1" x14ac:dyDescent="0.25">
      <c r="A244" s="12" t="s">
        <v>469</v>
      </c>
      <c r="B244" s="9" t="s">
        <v>468</v>
      </c>
      <c r="C244" s="9" t="s">
        <v>1115</v>
      </c>
      <c r="D244" s="10" t="e">
        <f>VLOOKUP(B244,'19年结果'!B:C,2,FALSE)</f>
        <v>#N/A</v>
      </c>
      <c r="E244" s="9" t="s">
        <v>977</v>
      </c>
      <c r="F244" s="10">
        <f>VLOOKUP(B244,[1]当前走势!B:F,3,)</f>
        <v>10.32</v>
      </c>
      <c r="G244" s="11">
        <f>VLOOKUP(B244,[1]当前走势!$B:$F,5,FALSE)/100000000</f>
        <v>149.52516</v>
      </c>
      <c r="H244" s="10">
        <f>VLOOKUP(B244,'[1]China Index ROIC'!$B:$D,2,FALSE)</f>
        <v>1.95</v>
      </c>
      <c r="I244" s="10">
        <f>VLOOKUP(B244,'[1]China Index ROIC'!$B:$D,3,FALSE)</f>
        <v>8.3859999999999992</v>
      </c>
      <c r="J244" s="8" t="str">
        <f>CONCATENATE("https://gushitong.baidu.com/stock/ab-", B244)</f>
        <v>https://gushitong.baidu.com/stock/ab-688728</v>
      </c>
    </row>
    <row r="245" spans="1:10" ht="16.5" customHeight="1" x14ac:dyDescent="0.25">
      <c r="A245" s="12" t="s">
        <v>467</v>
      </c>
      <c r="B245" s="9" t="s">
        <v>466</v>
      </c>
      <c r="C245" s="9" t="s">
        <v>1154</v>
      </c>
      <c r="D245" s="10" t="e">
        <f>VLOOKUP(B245,'19年结果'!B:C,2,FALSE)</f>
        <v>#N/A</v>
      </c>
      <c r="E245" s="9" t="s">
        <v>970</v>
      </c>
      <c r="F245" s="10">
        <f>VLOOKUP(B245,[1]当前走势!B:F,3,)</f>
        <v>22.08</v>
      </c>
      <c r="G245" s="11">
        <f>VLOOKUP(B245,[1]当前走势!$B:$F,5,FALSE)/100000000</f>
        <v>234.31755000000001</v>
      </c>
      <c r="H245" s="10">
        <f>VLOOKUP(B245,'[1]China Index ROIC'!$B:$D,2,FALSE)</f>
        <v>1.95</v>
      </c>
      <c r="I245" s="10">
        <f>VLOOKUP(B245,'[1]China Index ROIC'!$B:$D,3,FALSE)</f>
        <v>14.1432</v>
      </c>
      <c r="J245" s="8" t="str">
        <f>CONCATENATE("https://gushitong.baidu.com/stock/ab-", B245)</f>
        <v>https://gushitong.baidu.com/stock/ab-000831</v>
      </c>
    </row>
    <row r="246" spans="1:10" ht="16.5" customHeight="1" x14ac:dyDescent="0.25">
      <c r="A246" s="12" t="s">
        <v>465</v>
      </c>
      <c r="B246" s="9" t="s">
        <v>464</v>
      </c>
      <c r="C246" s="9" t="s">
        <v>1192</v>
      </c>
      <c r="D246" s="10" t="e">
        <f>VLOOKUP(B246,'19年结果'!B:C,2,FALSE)</f>
        <v>#N/A</v>
      </c>
      <c r="E246" s="9" t="s">
        <v>1002</v>
      </c>
      <c r="F246" s="10">
        <f>VLOOKUP(B246,[1]当前走势!B:F,3,)</f>
        <v>10.16</v>
      </c>
      <c r="G246" s="11">
        <f>VLOOKUP(B246,[1]当前走势!$B:$F,5,FALSE)/100000000</f>
        <v>136.57840999999999</v>
      </c>
      <c r="H246" s="10">
        <f>VLOOKUP(B246,'[1]China Index ROIC'!$B:$D,2,FALSE)</f>
        <v>1.94</v>
      </c>
      <c r="I246" s="10">
        <f>VLOOKUP(B246,'[1]China Index ROIC'!$B:$D,3,FALSE)</f>
        <v>4.5632000000000001</v>
      </c>
      <c r="J246" s="8" t="str">
        <f>CONCATENATE("https://gushitong.baidu.com/stock/ab-", B246)</f>
        <v>https://gushitong.baidu.com/stock/ab-600801</v>
      </c>
    </row>
    <row r="247" spans="1:10" ht="16.5" customHeight="1" x14ac:dyDescent="0.25">
      <c r="A247" s="12" t="s">
        <v>463</v>
      </c>
      <c r="B247" s="9" t="s">
        <v>462</v>
      </c>
      <c r="C247" s="9" t="s">
        <v>1105</v>
      </c>
      <c r="D247" s="10" t="e">
        <f>VLOOKUP(B247,'19年结果'!B:C,2,FALSE)</f>
        <v>#N/A</v>
      </c>
      <c r="E247" s="9" t="s">
        <v>968</v>
      </c>
      <c r="F247" s="10">
        <f>VLOOKUP(B247,[1]当前走势!B:F,3,)</f>
        <v>13.83</v>
      </c>
      <c r="G247" s="11">
        <f>VLOOKUP(B247,[1]当前走势!$B:$F,5,FALSE)/100000000</f>
        <v>206.61329000000001</v>
      </c>
      <c r="H247" s="10">
        <f>VLOOKUP(B247,'[1]China Index ROIC'!$B:$D,2,FALSE)</f>
        <v>1.92</v>
      </c>
      <c r="I247" s="10">
        <f>VLOOKUP(B247,'[1]China Index ROIC'!$B:$D,3,FALSE)</f>
        <v>4.0833000000000004</v>
      </c>
      <c r="J247" s="8" t="str">
        <f>CONCATENATE("https://gushitong.baidu.com/stock/ab-", B247)</f>
        <v>https://gushitong.baidu.com/stock/ab-600535</v>
      </c>
    </row>
    <row r="248" spans="1:10" ht="16.5" customHeight="1" x14ac:dyDescent="0.25">
      <c r="A248" s="12" t="s">
        <v>461</v>
      </c>
      <c r="B248" s="9" t="s">
        <v>460</v>
      </c>
      <c r="C248" s="9" t="s">
        <v>1207</v>
      </c>
      <c r="D248" s="10" t="e">
        <f>VLOOKUP(B248,'19年结果'!B:C,2,FALSE)</f>
        <v>#N/A</v>
      </c>
      <c r="E248" s="9" t="s">
        <v>971</v>
      </c>
      <c r="F248" s="10">
        <f>VLOOKUP(B248,[1]当前走势!B:F,3,)</f>
        <v>2.2400000000000002</v>
      </c>
      <c r="G248" s="11">
        <f>VLOOKUP(B248,[1]当前走势!$B:$F,5,FALSE)/100000000</f>
        <v>205.97861</v>
      </c>
      <c r="H248" s="10">
        <f>VLOOKUP(B248,'[1]China Index ROIC'!$B:$D,2,FALSE)</f>
        <v>1.91</v>
      </c>
      <c r="I248" s="10">
        <f>VLOOKUP(B248,'[1]China Index ROIC'!$B:$D,3,FALSE)</f>
        <v>3.4761000000000002</v>
      </c>
      <c r="J248" s="8" t="str">
        <f>CONCATENATE("https://gushitong.baidu.com/stock/ab-", B248)</f>
        <v>https://gushitong.baidu.com/stock/ab-000629</v>
      </c>
    </row>
    <row r="249" spans="1:10" ht="16.5" customHeight="1" x14ac:dyDescent="0.25">
      <c r="A249" s="12" t="s">
        <v>459</v>
      </c>
      <c r="B249" s="9" t="s">
        <v>458</v>
      </c>
      <c r="C249" s="9" t="s">
        <v>1157</v>
      </c>
      <c r="D249" s="10" t="e">
        <f>VLOOKUP(B249,'19年结果'!B:C,2,FALSE)</f>
        <v>#N/A</v>
      </c>
      <c r="E249" s="9" t="s">
        <v>970</v>
      </c>
      <c r="F249" s="10">
        <f>VLOOKUP(B249,[1]当前走势!B:F,3,)</f>
        <v>6.58</v>
      </c>
      <c r="G249" s="11">
        <f>VLOOKUP(B249,[1]当前走势!$B:$F,5,FALSE)/100000000</f>
        <v>535.86246000000006</v>
      </c>
      <c r="H249" s="10">
        <f>VLOOKUP(B249,'[1]China Index ROIC'!$B:$D,2,FALSE)</f>
        <v>1.9</v>
      </c>
      <c r="I249" s="10">
        <f>VLOOKUP(B249,'[1]China Index ROIC'!$B:$D,3,FALSE)</f>
        <v>0.96970000000000001</v>
      </c>
      <c r="J249" s="8" t="str">
        <f>CONCATENATE("https://gushitong.baidu.com/stock/ab-", B249)</f>
        <v>https://gushitong.baidu.com/stock/ab-601872</v>
      </c>
    </row>
    <row r="250" spans="1:10" ht="16.5" customHeight="1" x14ac:dyDescent="0.25">
      <c r="A250" s="12" t="s">
        <v>457</v>
      </c>
      <c r="B250" s="9" t="s">
        <v>456</v>
      </c>
      <c r="C250" s="9" t="s">
        <v>1208</v>
      </c>
      <c r="D250" s="10" t="e">
        <f>VLOOKUP(B250,'19年结果'!B:C,2,FALSE)</f>
        <v>#N/A</v>
      </c>
      <c r="E250" s="9" t="s">
        <v>1002</v>
      </c>
      <c r="F250" s="10">
        <f>VLOOKUP(B250,[1]当前走势!B:F,3,)</f>
        <v>5.6</v>
      </c>
      <c r="G250" s="11">
        <f>VLOOKUP(B250,[1]当前走势!$B:$F,5,FALSE)/100000000</f>
        <v>375.20488999999998</v>
      </c>
      <c r="H250" s="10">
        <f>VLOOKUP(B250,'[1]China Index ROIC'!$B:$D,2,FALSE)</f>
        <v>1.9</v>
      </c>
      <c r="I250" s="10">
        <f>VLOOKUP(B250,'[1]China Index ROIC'!$B:$D,3,FALSE)</f>
        <v>1.0656000000000001</v>
      </c>
      <c r="J250" s="8" t="str">
        <f>CONCATENATE("https://gushitong.baidu.com/stock/ab-", B250)</f>
        <v>https://gushitong.baidu.com/stock/ab-600039</v>
      </c>
    </row>
    <row r="251" spans="1:10" ht="16.5" customHeight="1" x14ac:dyDescent="0.25">
      <c r="A251" s="12" t="s">
        <v>455</v>
      </c>
      <c r="B251" s="9" t="s">
        <v>454</v>
      </c>
      <c r="C251" s="9" t="s">
        <v>1121</v>
      </c>
      <c r="D251" s="10" t="e">
        <f>VLOOKUP(B251,'19年结果'!B:C,2,FALSE)</f>
        <v>#N/A</v>
      </c>
      <c r="E251" s="9" t="s">
        <v>990</v>
      </c>
      <c r="F251" s="10">
        <f>VLOOKUP(B251,[1]当前走势!B:F,3,)</f>
        <v>6.74</v>
      </c>
      <c r="G251" s="11">
        <f>VLOOKUP(B251,[1]当前走势!$B:$F,5,FALSE)/100000000</f>
        <v>243.1455</v>
      </c>
      <c r="H251" s="10">
        <f>VLOOKUP(B251,'[1]China Index ROIC'!$B:$D,2,FALSE)</f>
        <v>1.89</v>
      </c>
      <c r="I251" s="10">
        <f>VLOOKUP(B251,'[1]China Index ROIC'!$B:$D,3,FALSE)</f>
        <v>1.5701000000000001</v>
      </c>
      <c r="J251" s="8" t="str">
        <f>CONCATENATE("https://gushitong.baidu.com/stock/ab-", B251)</f>
        <v>https://gushitong.baidu.com/stock/ab-600348</v>
      </c>
    </row>
    <row r="252" spans="1:10" ht="16.5" customHeight="1" x14ac:dyDescent="0.25">
      <c r="A252" s="12" t="s">
        <v>453</v>
      </c>
      <c r="B252" s="9" t="s">
        <v>452</v>
      </c>
      <c r="C252" s="9" t="s">
        <v>1170</v>
      </c>
      <c r="D252" s="10" t="str">
        <f>VLOOKUP(B252,'19年结果'!B:C,2,FALSE)</f>
        <v>信息技术</v>
      </c>
      <c r="E252" s="9" t="s">
        <v>977</v>
      </c>
      <c r="F252" s="10">
        <f>VLOOKUP(B252,[1]当前走势!B:F,3,)</f>
        <v>18.04</v>
      </c>
      <c r="G252" s="11">
        <f>VLOOKUP(B252,[1]当前走势!$B:$F,5,FALSE)/100000000</f>
        <v>542.99927000000002</v>
      </c>
      <c r="H252" s="10">
        <f>VLOOKUP(B252,'[1]China Index ROIC'!$B:$D,2,FALSE)</f>
        <v>1.87</v>
      </c>
      <c r="I252" s="10">
        <f>VLOOKUP(B252,'[1]China Index ROIC'!$B:$D,3,FALSE)</f>
        <v>4.2419000000000002</v>
      </c>
      <c r="J252" s="8" t="str">
        <f>CONCATENATE("https://gushitong.baidu.com/stock/ab-", B252)</f>
        <v>https://gushitong.baidu.com/stock/ab-002241</v>
      </c>
    </row>
    <row r="253" spans="1:10" ht="16.5" customHeight="1" x14ac:dyDescent="0.25">
      <c r="A253" s="12" t="s">
        <v>451</v>
      </c>
      <c r="B253" s="9" t="s">
        <v>450</v>
      </c>
      <c r="C253" s="9" t="s">
        <v>1209</v>
      </c>
      <c r="D253" s="10" t="str">
        <f>VLOOKUP(B253,'19年结果'!B:C,2,FALSE)</f>
        <v>信息技术</v>
      </c>
      <c r="E253" s="9" t="s">
        <v>977</v>
      </c>
      <c r="F253" s="10">
        <f>VLOOKUP(B253,[1]当前走势!B:F,3,)</f>
        <v>13.42</v>
      </c>
      <c r="G253" s="11">
        <f>VLOOKUP(B253,[1]当前走势!$B:$F,5,FALSE)/100000000</f>
        <v>458.01783999999998</v>
      </c>
      <c r="H253" s="10">
        <f>VLOOKUP(B253,'[1]China Index ROIC'!$B:$D,2,FALSE)</f>
        <v>1.87</v>
      </c>
      <c r="I253" s="10">
        <f>VLOOKUP(B253,'[1]China Index ROIC'!$B:$D,3,FALSE)</f>
        <v>1.1101000000000001</v>
      </c>
      <c r="J253" s="8" t="str">
        <f>CONCATENATE("https://gushitong.baidu.com/stock/ab-", B253)</f>
        <v>https://gushitong.baidu.com/stock/ab-600522</v>
      </c>
    </row>
    <row r="254" spans="1:10" ht="16.5" customHeight="1" x14ac:dyDescent="0.25">
      <c r="A254" s="12" t="s">
        <v>445</v>
      </c>
      <c r="B254" s="9" t="s">
        <v>444</v>
      </c>
      <c r="C254" s="9" t="s">
        <v>1210</v>
      </c>
      <c r="D254" s="10" t="str">
        <f>VLOOKUP(B254,'19年结果'!B:C,2,FALSE)</f>
        <v>信息技术</v>
      </c>
      <c r="E254" s="9" t="s">
        <v>977</v>
      </c>
      <c r="F254" s="10">
        <f>VLOOKUP(B254,[1]当前走势!B:F,3,)</f>
        <v>9.17</v>
      </c>
      <c r="G254" s="11">
        <f>VLOOKUP(B254,[1]当前走势!$B:$F,5,FALSE)/100000000</f>
        <v>227.61166</v>
      </c>
      <c r="H254" s="10">
        <f>VLOOKUP(B254,'[1]China Index ROIC'!$B:$D,2,FALSE)</f>
        <v>1.87</v>
      </c>
      <c r="I254" s="10">
        <f>VLOOKUP(B254,'[1]China Index ROIC'!$B:$D,3,FALSE)</f>
        <v>0.1129</v>
      </c>
      <c r="J254" s="8" t="str">
        <f>CONCATENATE("https://gushitong.baidu.com/stock/ab-", B254)</f>
        <v>https://gushitong.baidu.com/stock/ab-002152</v>
      </c>
    </row>
    <row r="255" spans="1:10" ht="16.5" customHeight="1" x14ac:dyDescent="0.25">
      <c r="A255" s="12" t="s">
        <v>447</v>
      </c>
      <c r="B255" s="9" t="s">
        <v>446</v>
      </c>
      <c r="C255" s="9" t="s">
        <v>1133</v>
      </c>
      <c r="D255" s="10" t="e">
        <f>VLOOKUP(B255,'19年结果'!B:C,2,FALSE)</f>
        <v>#N/A</v>
      </c>
      <c r="E255" s="9" t="s">
        <v>970</v>
      </c>
      <c r="F255" s="10">
        <f>VLOOKUP(B255,[1]当前走势!B:F,3,)</f>
        <v>31.17</v>
      </c>
      <c r="G255" s="11">
        <f>VLOOKUP(B255,[1]当前走势!$B:$F,5,FALSE)/100000000</f>
        <v>314.29343999999998</v>
      </c>
      <c r="H255" s="10">
        <f>VLOOKUP(B255,'[1]China Index ROIC'!$B:$D,2,FALSE)</f>
        <v>1.87</v>
      </c>
      <c r="I255" s="10">
        <f>VLOOKUP(B255,'[1]China Index ROIC'!$B:$D,3,FALSE)</f>
        <v>0.8488</v>
      </c>
      <c r="J255" s="8" t="str">
        <f>CONCATENATE("https://gushitong.baidu.com/stock/ab-", B255)</f>
        <v>https://gushitong.baidu.com/stock/ab-000400</v>
      </c>
    </row>
    <row r="256" spans="1:10" ht="16.5" customHeight="1" x14ac:dyDescent="0.25">
      <c r="A256" s="12" t="s">
        <v>313</v>
      </c>
      <c r="B256" s="9" t="s">
        <v>312</v>
      </c>
      <c r="C256" s="9" t="s">
        <v>1109</v>
      </c>
      <c r="D256" s="10" t="str">
        <f>VLOOKUP(B256,'19年结果'!B:C,2,FALSE)</f>
        <v>信息技术</v>
      </c>
      <c r="E256" s="9" t="s">
        <v>977</v>
      </c>
      <c r="F256" s="10">
        <f>VLOOKUP(B256,[1]当前走势!B:F,3,)</f>
        <v>18.38</v>
      </c>
      <c r="G256" s="11">
        <f>VLOOKUP(B256,[1]当前走势!$B:$F,5,FALSE)/100000000</f>
        <v>525.68268</v>
      </c>
      <c r="H256" s="10">
        <f>VLOOKUP(B256,'[1]China Index ROIC'!$B:$D,2,FALSE)</f>
        <v>1.37</v>
      </c>
      <c r="I256" s="10">
        <f>VLOOKUP(B256,'[1]China Index ROIC'!$B:$D,3,FALSE)</f>
        <v>0.17610000000000001</v>
      </c>
      <c r="J256" s="8" t="str">
        <f>CONCATENATE("https://gushitong.baidu.com/stock/ab-", B256)</f>
        <v>https://gushitong.baidu.com/stock/ab-000938</v>
      </c>
    </row>
    <row r="257" spans="1:10" ht="16.5" customHeight="1" x14ac:dyDescent="0.25">
      <c r="A257" s="12" t="s">
        <v>443</v>
      </c>
      <c r="B257" s="9" t="s">
        <v>442</v>
      </c>
      <c r="C257" s="9" t="s">
        <v>1211</v>
      </c>
      <c r="D257" s="10" t="e">
        <f>VLOOKUP(B257,'19年结果'!B:C,2,FALSE)</f>
        <v>#N/A</v>
      </c>
      <c r="E257" s="9" t="s">
        <v>971</v>
      </c>
      <c r="F257" s="10">
        <f>VLOOKUP(B257,[1]当前走势!B:F,3,)</f>
        <v>36.35</v>
      </c>
      <c r="G257" s="11">
        <f>VLOOKUP(B257,[1]当前走势!$B:$F,5,FALSE)/100000000</f>
        <v>224.54392999999999</v>
      </c>
      <c r="H257" s="10">
        <f>VLOOKUP(B257,'[1]China Index ROIC'!$B:$D,2,FALSE)</f>
        <v>1.87</v>
      </c>
      <c r="I257" s="10">
        <f>VLOOKUP(B257,'[1]China Index ROIC'!$B:$D,3,FALSE)</f>
        <v>0.2233</v>
      </c>
      <c r="J257" s="8" t="str">
        <f>CONCATENATE("https://gushitong.baidu.com/stock/ab-", B257)</f>
        <v>https://gushitong.baidu.com/stock/ab-603979</v>
      </c>
    </row>
    <row r="258" spans="1:10" ht="16.5" customHeight="1" x14ac:dyDescent="0.25">
      <c r="A258" s="12" t="s">
        <v>441</v>
      </c>
      <c r="B258" s="9" t="s">
        <v>440</v>
      </c>
      <c r="C258" s="9" t="s">
        <v>1089</v>
      </c>
      <c r="D258" s="10" t="e">
        <f>VLOOKUP(B258,'19年结果'!B:C,2,FALSE)</f>
        <v>#N/A</v>
      </c>
      <c r="E258" s="9" t="s">
        <v>970</v>
      </c>
      <c r="F258" s="10">
        <f>VLOOKUP(B258,[1]当前走势!B:F,3,)</f>
        <v>7.59</v>
      </c>
      <c r="G258" s="11">
        <f>VLOOKUP(B258,[1]当前走势!$B:$F,5,FALSE)/100000000</f>
        <v>306.64037000000002</v>
      </c>
      <c r="H258" s="10">
        <f>VLOOKUP(B258,'[1]China Index ROIC'!$B:$D,2,FALSE)</f>
        <v>1.86</v>
      </c>
      <c r="I258" s="10">
        <f>VLOOKUP(B258,'[1]China Index ROIC'!$B:$D,3,FALSE)</f>
        <v>2.9901</v>
      </c>
      <c r="J258" s="8" t="str">
        <f>CONCATENATE("https://gushitong.baidu.com/stock/ab-", B258)</f>
        <v>https://gushitong.baidu.com/stock/ab-002129</v>
      </c>
    </row>
    <row r="259" spans="1:10" ht="16.5" customHeight="1" x14ac:dyDescent="0.25">
      <c r="A259" s="12" t="s">
        <v>439</v>
      </c>
      <c r="B259" s="9" t="s">
        <v>438</v>
      </c>
      <c r="C259" s="9" t="s">
        <v>1108</v>
      </c>
      <c r="D259" s="10" t="e">
        <f>VLOOKUP(B259,'19年结果'!B:C,2,FALSE)</f>
        <v>#N/A</v>
      </c>
      <c r="E259" s="9" t="s">
        <v>970</v>
      </c>
      <c r="F259" s="10">
        <f>VLOOKUP(B259,[1]当前走势!B:F,3,)</f>
        <v>15.84</v>
      </c>
      <c r="G259" s="11">
        <f>VLOOKUP(B259,[1]当前走势!$B:$F,5,FALSE)/100000000</f>
        <v>1340.73179</v>
      </c>
      <c r="H259" s="10">
        <f>VLOOKUP(B259,'[1]China Index ROIC'!$B:$D,2,FALSE)</f>
        <v>1.84</v>
      </c>
      <c r="I259" s="10">
        <f>VLOOKUP(B259,'[1]China Index ROIC'!$B:$D,3,FALSE)</f>
        <v>7.2251000000000003</v>
      </c>
      <c r="J259" s="8" t="str">
        <f>CONCATENATE("https://gushitong.baidu.com/stock/ab-", B259)</f>
        <v>https://gushitong.baidu.com/stock/ab-600031</v>
      </c>
    </row>
    <row r="260" spans="1:10" ht="16.5" customHeight="1" x14ac:dyDescent="0.25">
      <c r="A260" s="12" t="s">
        <v>247</v>
      </c>
      <c r="B260" s="9" t="s">
        <v>246</v>
      </c>
      <c r="C260" s="9" t="s">
        <v>1209</v>
      </c>
      <c r="D260" s="10" t="str">
        <f>VLOOKUP(B260,'19年结果'!B:C,2,FALSE)</f>
        <v>信息技术</v>
      </c>
      <c r="E260" s="9" t="s">
        <v>977</v>
      </c>
      <c r="F260" s="10">
        <f>VLOOKUP(B260,[1]当前走势!B:F,3,)</f>
        <v>14.9</v>
      </c>
      <c r="G260" s="11">
        <f>VLOOKUP(B260,[1]当前走势!$B:$F,5,FALSE)/100000000</f>
        <v>367.54345999999998</v>
      </c>
      <c r="H260" s="10">
        <f>VLOOKUP(B260,'[1]China Index ROIC'!$B:$D,2,FALSE)</f>
        <v>1.07</v>
      </c>
      <c r="I260" s="10">
        <f>VLOOKUP(B260,'[1]China Index ROIC'!$B:$D,3,FALSE)</f>
        <v>0.2974</v>
      </c>
      <c r="J260" s="8" t="str">
        <f>CONCATENATE("https://gushitong.baidu.com/stock/ab-", B260)</f>
        <v>https://gushitong.baidu.com/stock/ab-600487</v>
      </c>
    </row>
    <row r="261" spans="1:10" ht="16.5" customHeight="1" x14ac:dyDescent="0.25">
      <c r="A261" s="13" t="s">
        <v>772</v>
      </c>
      <c r="B261" s="10" t="s">
        <v>771</v>
      </c>
      <c r="C261" s="10" t="s">
        <v>1212</v>
      </c>
      <c r="D261" s="10" t="str">
        <f>VLOOKUP(B261,'19年结果'!B:C,2,FALSE)</f>
        <v>医疗</v>
      </c>
      <c r="E261" s="9" t="s">
        <v>968</v>
      </c>
      <c r="F261" s="10">
        <f>VLOOKUP(B261,[1]当前走势!B:F,3,)</f>
        <v>62.77</v>
      </c>
      <c r="G261" s="11">
        <f>VLOOKUP(B261,[1]当前走势!$B:$F,5,FALSE)/100000000</f>
        <v>206.29551000000001</v>
      </c>
      <c r="H261" s="10">
        <f>VLOOKUP(B261,'[1]China Index ROIC'!$B:$D,2,FALSE)</f>
        <v>3.81</v>
      </c>
      <c r="I261" s="10">
        <f>VLOOKUP(B261,'[1]China Index ROIC'!$B:$D,3,FALSE)</f>
        <v>3.9763000000000002</v>
      </c>
      <c r="J261" s="8" t="str">
        <f>CONCATENATE("https://gushitong.baidu.com/stock/ab-", B261)</f>
        <v>https://gushitong.baidu.com/stock/ab-002821</v>
      </c>
    </row>
    <row r="262" spans="1:10" ht="16.5" customHeight="1" x14ac:dyDescent="0.25">
      <c r="A262" s="12" t="s">
        <v>433</v>
      </c>
      <c r="B262" s="9" t="s">
        <v>432</v>
      </c>
      <c r="C262" s="9" t="s">
        <v>1213</v>
      </c>
      <c r="D262" s="10" t="e">
        <f>VLOOKUP(B262,'19年结果'!B:C,2,FALSE)</f>
        <v>#N/A</v>
      </c>
      <c r="E262" s="9" t="s">
        <v>977</v>
      </c>
      <c r="F262" s="10">
        <f>VLOOKUP(B262,[1]当前走势!B:F,3,)</f>
        <v>15.31</v>
      </c>
      <c r="G262" s="11">
        <f>VLOOKUP(B262,[1]当前走势!$B:$F,5,FALSE)/100000000</f>
        <v>207.89654999999999</v>
      </c>
      <c r="H262" s="10">
        <f>VLOOKUP(B262,'[1]China Index ROIC'!$B:$D,2,FALSE)</f>
        <v>1.82</v>
      </c>
      <c r="I262" s="10">
        <f>VLOOKUP(B262,'[1]China Index ROIC'!$B:$D,3,FALSE)</f>
        <v>0.40620000000000001</v>
      </c>
      <c r="J262" s="8" t="str">
        <f>CONCATENATE("https://gushitong.baidu.com/stock/ab-", B262)</f>
        <v>https://gushitong.baidu.com/stock/ab-002273</v>
      </c>
    </row>
    <row r="263" spans="1:10" ht="16.5" customHeight="1" x14ac:dyDescent="0.25">
      <c r="A263" s="12" t="s">
        <v>431</v>
      </c>
      <c r="B263" s="9" t="s">
        <v>430</v>
      </c>
      <c r="C263" s="9" t="s">
        <v>1201</v>
      </c>
      <c r="D263" s="10" t="e">
        <f>VLOOKUP(B263,'19年结果'!B:C,2,FALSE)</f>
        <v>#N/A</v>
      </c>
      <c r="E263" s="9" t="s">
        <v>974</v>
      </c>
      <c r="F263" s="10">
        <f>VLOOKUP(B263,[1]当前走势!B:F,3,)</f>
        <v>16.170000000000002</v>
      </c>
      <c r="G263" s="11">
        <f>VLOOKUP(B263,[1]当前走势!$B:$F,5,FALSE)/100000000</f>
        <v>209.41676000000001</v>
      </c>
      <c r="H263" s="10">
        <f>VLOOKUP(B263,'[1]China Index ROIC'!$B:$D,2,FALSE)</f>
        <v>1.82</v>
      </c>
      <c r="I263" s="10">
        <f>VLOOKUP(B263,'[1]China Index ROIC'!$B:$D,3,FALSE)</f>
        <v>0.75370000000000004</v>
      </c>
      <c r="J263" s="8" t="str">
        <f>CONCATENATE("https://gushitong.baidu.com/stock/ab-", B263)</f>
        <v>https://gushitong.baidu.com/stock/ab-600060</v>
      </c>
    </row>
    <row r="264" spans="1:10" ht="16.5" customHeight="1" x14ac:dyDescent="0.25">
      <c r="A264" s="12" t="s">
        <v>429</v>
      </c>
      <c r="B264" s="9" t="s">
        <v>428</v>
      </c>
      <c r="C264" s="9" t="s">
        <v>1106</v>
      </c>
      <c r="D264" s="10" t="e">
        <f>VLOOKUP(B264,'19年结果'!B:C,2,FALSE)</f>
        <v>#N/A</v>
      </c>
      <c r="E264" s="9" t="s">
        <v>977</v>
      </c>
      <c r="F264" s="10">
        <f>VLOOKUP(B264,[1]当前走势!B:F,3,)</f>
        <v>56.98</v>
      </c>
      <c r="G264" s="11">
        <f>VLOOKUP(B264,[1]当前走势!$B:$F,5,FALSE)/100000000</f>
        <v>260.96949000000001</v>
      </c>
      <c r="H264" s="10">
        <f>VLOOKUP(B264,'[1]China Index ROIC'!$B:$D,2,FALSE)</f>
        <v>1.8</v>
      </c>
      <c r="I264" s="10">
        <f>VLOOKUP(B264,'[1]China Index ROIC'!$B:$D,3,FALSE)</f>
        <v>12.994</v>
      </c>
      <c r="J264" s="8" t="str">
        <f>CONCATENATE("https://gushitong.baidu.com/stock/ab-", B264)</f>
        <v>https://gushitong.baidu.com/stock/ab-603160</v>
      </c>
    </row>
    <row r="265" spans="1:10" ht="16.5" customHeight="1" x14ac:dyDescent="0.25">
      <c r="A265" s="12" t="s">
        <v>427</v>
      </c>
      <c r="B265" s="9" t="s">
        <v>426</v>
      </c>
      <c r="C265" s="9" t="s">
        <v>1142</v>
      </c>
      <c r="D265" s="10" t="e">
        <f>VLOOKUP(B265,'19年结果'!B:C,2,FALSE)</f>
        <v>#N/A</v>
      </c>
      <c r="E265" s="9" t="s">
        <v>977</v>
      </c>
      <c r="F265" s="10">
        <f>VLOOKUP(B265,[1]当前走势!B:F,3,)</f>
        <v>52.19</v>
      </c>
      <c r="G265" s="11">
        <f>VLOOKUP(B265,[1]当前走势!$B:$F,5,FALSE)/100000000</f>
        <v>170.5838</v>
      </c>
      <c r="H265" s="10">
        <f>VLOOKUP(B265,'[1]China Index ROIC'!$B:$D,2,FALSE)</f>
        <v>1.8</v>
      </c>
      <c r="I265" s="10">
        <f>VLOOKUP(B265,'[1]China Index ROIC'!$B:$D,3,FALSE)</f>
        <v>1.8361000000000001</v>
      </c>
      <c r="J265" s="8" t="str">
        <f>CONCATENATE("https://gushitong.baidu.com/stock/ab-", B265)</f>
        <v>https://gushitong.baidu.com/stock/ab-300474</v>
      </c>
    </row>
    <row r="266" spans="1:10" ht="16.5" customHeight="1" x14ac:dyDescent="0.25">
      <c r="A266" s="12" t="s">
        <v>425</v>
      </c>
      <c r="B266" s="9" t="s">
        <v>424</v>
      </c>
      <c r="C266" s="9" t="s">
        <v>1170</v>
      </c>
      <c r="D266" s="10" t="e">
        <f>VLOOKUP(B266,'19年结果'!B:C,2,FALSE)</f>
        <v>#N/A</v>
      </c>
      <c r="E266" s="9" t="s">
        <v>977</v>
      </c>
      <c r="F266" s="10">
        <f>VLOOKUP(B266,[1]当前走势!B:F,3,)</f>
        <v>15</v>
      </c>
      <c r="G266" s="11">
        <f>VLOOKUP(B266,[1]当前走势!$B:$F,5,FALSE)/100000000</f>
        <v>744.13350000000003</v>
      </c>
      <c r="H266" s="10">
        <f>VLOOKUP(B266,'[1]China Index ROIC'!$B:$D,2,FALSE)</f>
        <v>1.79</v>
      </c>
      <c r="I266" s="10">
        <f>VLOOKUP(B266,'[1]China Index ROIC'!$B:$D,3,FALSE)</f>
        <v>1.9741</v>
      </c>
      <c r="J266" s="8" t="str">
        <f>CONCATENATE("https://gushitong.baidu.com/stock/ab-", B266)</f>
        <v>https://gushitong.baidu.com/stock/ab-300433</v>
      </c>
    </row>
    <row r="267" spans="1:10" ht="16.5" customHeight="1" x14ac:dyDescent="0.25">
      <c r="A267" s="12" t="s">
        <v>423</v>
      </c>
      <c r="B267" s="9" t="s">
        <v>422</v>
      </c>
      <c r="C267" s="9" t="s">
        <v>1214</v>
      </c>
      <c r="D267" s="10" t="e">
        <f>VLOOKUP(B267,'19年结果'!B:C,2,FALSE)</f>
        <v>#N/A</v>
      </c>
      <c r="E267" s="9" t="s">
        <v>970</v>
      </c>
      <c r="F267" s="10">
        <f>VLOOKUP(B267,[1]当前走势!B:F,3,)</f>
        <v>11.87</v>
      </c>
      <c r="G267" s="11">
        <f>VLOOKUP(B267,[1]当前走势!$B:$F,5,FALSE)/100000000</f>
        <v>599.76647000000003</v>
      </c>
      <c r="H267" s="10">
        <f>VLOOKUP(B267,'[1]China Index ROIC'!$B:$D,2,FALSE)</f>
        <v>1.78</v>
      </c>
      <c r="I267" s="10">
        <f>VLOOKUP(B267,'[1]China Index ROIC'!$B:$D,3,FALSE)</f>
        <v>2.5785</v>
      </c>
      <c r="J267" s="8" t="str">
        <f>CONCATENATE("https://gushitong.baidu.com/stock/ab-", B267)</f>
        <v>https://gushitong.baidu.com/stock/ab-600089</v>
      </c>
    </row>
    <row r="268" spans="1:10" ht="16.5" customHeight="1" x14ac:dyDescent="0.25">
      <c r="A268" s="12" t="s">
        <v>421</v>
      </c>
      <c r="B268" s="9" t="s">
        <v>420</v>
      </c>
      <c r="C268" s="9" t="s">
        <v>1215</v>
      </c>
      <c r="D268" s="10" t="e">
        <f>VLOOKUP(B268,'19年结果'!B:C,2,FALSE)</f>
        <v>#N/A</v>
      </c>
      <c r="E268" s="9" t="s">
        <v>990</v>
      </c>
      <c r="F268" s="10">
        <f>VLOOKUP(B268,[1]当前走势!B:F,3,)</f>
        <v>3.92</v>
      </c>
      <c r="G268" s="11">
        <f>VLOOKUP(B268,[1]当前走势!$B:$F,5,FALSE)/100000000</f>
        <v>168.41642999999999</v>
      </c>
      <c r="H268" s="10">
        <f>VLOOKUP(B268,'[1]China Index ROIC'!$B:$D,2,FALSE)</f>
        <v>1.77</v>
      </c>
      <c r="I268" s="10">
        <f>VLOOKUP(B268,'[1]China Index ROIC'!$B:$D,3,FALSE)</f>
        <v>3.9371</v>
      </c>
      <c r="J268" s="8" t="str">
        <f>CONCATENATE("https://gushitong.baidu.com/stock/ab-", B268)</f>
        <v>https://gushitong.baidu.com/stock/ab-000723</v>
      </c>
    </row>
    <row r="269" spans="1:10" ht="16.5" customHeight="1" x14ac:dyDescent="0.25">
      <c r="A269" s="12" t="s">
        <v>419</v>
      </c>
      <c r="B269" s="9" t="s">
        <v>418</v>
      </c>
      <c r="C269" s="9" t="s">
        <v>1135</v>
      </c>
      <c r="D269" s="10" t="e">
        <f>VLOOKUP(B269,'19年结果'!B:C,2,FALSE)</f>
        <v>#N/A</v>
      </c>
      <c r="E269" s="9" t="s">
        <v>968</v>
      </c>
      <c r="F269" s="10">
        <f>VLOOKUP(B269,[1]当前走势!B:F,3,)</f>
        <v>32.56</v>
      </c>
      <c r="G269" s="11">
        <f>VLOOKUP(B269,[1]当前走势!$B:$F,5,FALSE)/100000000</f>
        <v>362.90260000000001</v>
      </c>
      <c r="H269" s="10">
        <f>VLOOKUP(B269,'[1]China Index ROIC'!$B:$D,2,FALSE)</f>
        <v>1.75</v>
      </c>
      <c r="I269" s="10">
        <f>VLOOKUP(B269,'[1]China Index ROIC'!$B:$D,3,FALSE)</f>
        <v>1.7914000000000001</v>
      </c>
      <c r="J269" s="8" t="str">
        <f>CONCATENATE("https://gushitong.baidu.com/stock/ab-", B269)</f>
        <v>https://gushitong.baidu.com/stock/ab-002294</v>
      </c>
    </row>
    <row r="270" spans="1:10" ht="16.5" customHeight="1" x14ac:dyDescent="0.25">
      <c r="A270" s="13" t="s">
        <v>758</v>
      </c>
      <c r="B270" s="10" t="s">
        <v>757</v>
      </c>
      <c r="C270" s="10" t="s">
        <v>1212</v>
      </c>
      <c r="D270" s="10" t="str">
        <f>VLOOKUP(B270,'19年结果'!B:C,2,FALSE)</f>
        <v>医疗</v>
      </c>
      <c r="E270" s="9" t="s">
        <v>968</v>
      </c>
      <c r="F270" s="10">
        <f>VLOOKUP(B270,[1]当前走势!B:F,3,)</f>
        <v>40.020000000000003</v>
      </c>
      <c r="G270" s="11">
        <f>VLOOKUP(B270,[1]当前走势!$B:$F,5,FALSE)/100000000</f>
        <v>1010.44539</v>
      </c>
      <c r="H270" s="10">
        <f>VLOOKUP(B270,'[1]China Index ROIC'!$B:$D,2,FALSE)</f>
        <v>3.63</v>
      </c>
      <c r="I270" s="10">
        <f>VLOOKUP(B270,'[1]China Index ROIC'!$B:$D,3,FALSE)</f>
        <v>2.6177000000000001</v>
      </c>
      <c r="J270" s="8" t="str">
        <f>CONCATENATE("https://gushitong.baidu.com/stock/ab-", B270)</f>
        <v>https://gushitong.baidu.com/stock/ab-603259</v>
      </c>
    </row>
    <row r="271" spans="1:10" ht="16.5" customHeight="1" x14ac:dyDescent="0.25">
      <c r="A271" s="12" t="s">
        <v>718</v>
      </c>
      <c r="B271" s="9" t="s">
        <v>717</v>
      </c>
      <c r="C271" s="9" t="s">
        <v>1216</v>
      </c>
      <c r="D271" s="10" t="str">
        <f>VLOOKUP(B271,'19年结果'!B:C,2,FALSE)</f>
        <v>医疗</v>
      </c>
      <c r="E271" s="9" t="s">
        <v>968</v>
      </c>
      <c r="F271" s="10">
        <f>VLOOKUP(B271,[1]当前走势!B:F,3,)</f>
        <v>27.4</v>
      </c>
      <c r="G271" s="11">
        <f>VLOOKUP(B271,[1]当前走势!$B:$F,5,FALSE)/100000000</f>
        <v>151.61691999999999</v>
      </c>
      <c r="H271" s="10">
        <f>VLOOKUP(B271,'[1]China Index ROIC'!$B:$D,2,FALSE)</f>
        <v>3.33</v>
      </c>
      <c r="I271" s="10">
        <f>VLOOKUP(B271,'[1]China Index ROIC'!$B:$D,3,FALSE)</f>
        <v>0.4803</v>
      </c>
      <c r="J271" s="8" t="str">
        <f>CONCATENATE("https://gushitong.baidu.com/stock/ab-", B271)</f>
        <v>https://gushitong.baidu.com/stock/ab-600511</v>
      </c>
    </row>
    <row r="272" spans="1:10" ht="16.5" customHeight="1" x14ac:dyDescent="0.25">
      <c r="A272" s="12" t="s">
        <v>413</v>
      </c>
      <c r="B272" s="9" t="s">
        <v>412</v>
      </c>
      <c r="C272" s="9" t="s">
        <v>1217</v>
      </c>
      <c r="D272" s="10" t="e">
        <f>VLOOKUP(B272,'19年结果'!B:C,2,FALSE)</f>
        <v>#N/A</v>
      </c>
      <c r="E272" s="9" t="s">
        <v>970</v>
      </c>
      <c r="F272" s="10">
        <f>VLOOKUP(B272,[1]当前走势!B:F,3,)</f>
        <v>22.98</v>
      </c>
      <c r="G272" s="11">
        <f>VLOOKUP(B272,[1]当前走势!$B:$F,5,FALSE)/100000000</f>
        <v>508.76323000000002</v>
      </c>
      <c r="H272" s="10">
        <f>VLOOKUP(B272,'[1]China Index ROIC'!$B:$D,2,FALSE)</f>
        <v>1.73</v>
      </c>
      <c r="I272" s="10">
        <f>VLOOKUP(B272,'[1]China Index ROIC'!$B:$D,3,FALSE)</f>
        <v>5.0126999999999997</v>
      </c>
      <c r="J272" s="8" t="str">
        <f>CONCATENATE("https://gushitong.baidu.com/stock/ab-", B272)</f>
        <v>https://gushitong.baidu.com/stock/ab-600066</v>
      </c>
    </row>
    <row r="273" spans="1:10" ht="16.5" customHeight="1" x14ac:dyDescent="0.25">
      <c r="A273" s="12" t="s">
        <v>411</v>
      </c>
      <c r="B273" s="9" t="s">
        <v>410</v>
      </c>
      <c r="C273" s="9" t="s">
        <v>1211</v>
      </c>
      <c r="D273" s="10" t="e">
        <f>VLOOKUP(B273,'19年结果'!B:C,2,FALSE)</f>
        <v>#N/A</v>
      </c>
      <c r="E273" s="9" t="s">
        <v>970</v>
      </c>
      <c r="F273" s="10">
        <f>VLOOKUP(B273,[1]当前走势!B:F,3,)</f>
        <v>14.47</v>
      </c>
      <c r="G273" s="11">
        <f>VLOOKUP(B273,[1]当前走势!$B:$F,5,FALSE)/100000000</f>
        <v>344.82010000000002</v>
      </c>
      <c r="H273" s="10">
        <f>VLOOKUP(B273,'[1]China Index ROIC'!$B:$D,2,FALSE)</f>
        <v>1.72</v>
      </c>
      <c r="I273" s="10">
        <f>VLOOKUP(B273,'[1]China Index ROIC'!$B:$D,3,FALSE)</f>
        <v>0.48020000000000002</v>
      </c>
      <c r="J273" s="8" t="str">
        <f>CONCATENATE("https://gushitong.baidu.com/stock/ab-", B273)</f>
        <v>https://gushitong.baidu.com/stock/ab-601168</v>
      </c>
    </row>
    <row r="274" spans="1:10" ht="16.5" customHeight="1" x14ac:dyDescent="0.25">
      <c r="A274" s="12" t="s">
        <v>409</v>
      </c>
      <c r="B274" s="9" t="s">
        <v>408</v>
      </c>
      <c r="C274" s="9" t="s">
        <v>1088</v>
      </c>
      <c r="D274" s="10" t="e">
        <f>VLOOKUP(B274,'19年结果'!B:C,2,FALSE)</f>
        <v>#N/A</v>
      </c>
      <c r="E274" s="9" t="s">
        <v>968</v>
      </c>
      <c r="F274" s="10">
        <f>VLOOKUP(B274,[1]当前走势!B:F,3,)</f>
        <v>40.01</v>
      </c>
      <c r="G274" s="11">
        <f>VLOOKUP(B274,[1]当前走势!$B:$F,5,FALSE)/100000000</f>
        <v>179.67723000000001</v>
      </c>
      <c r="H274" s="10">
        <f>VLOOKUP(B274,'[1]China Index ROIC'!$B:$D,2,FALSE)</f>
        <v>1.72</v>
      </c>
      <c r="I274" s="10">
        <f>VLOOKUP(B274,'[1]China Index ROIC'!$B:$D,3,FALSE)</f>
        <v>954.79780000000005</v>
      </c>
      <c r="J274" s="8" t="str">
        <f>CONCATENATE("https://gushitong.baidu.com/stock/ab-", B274)</f>
        <v>https://gushitong.baidu.com/stock/ab-002432</v>
      </c>
    </row>
    <row r="275" spans="1:10" ht="16.5" customHeight="1" x14ac:dyDescent="0.25">
      <c r="A275" s="12" t="s">
        <v>407</v>
      </c>
      <c r="B275" s="9" t="s">
        <v>406</v>
      </c>
      <c r="C275" s="9" t="s">
        <v>1170</v>
      </c>
      <c r="D275" s="10" t="e">
        <f>VLOOKUP(B275,'19年结果'!B:C,2,FALSE)</f>
        <v>#N/A</v>
      </c>
      <c r="E275" s="9" t="s">
        <v>977</v>
      </c>
      <c r="F275" s="10">
        <f>VLOOKUP(B275,[1]当前走势!B:F,3,)</f>
        <v>6.04</v>
      </c>
      <c r="G275" s="11">
        <f>VLOOKUP(B275,[1]当前走势!$B:$F,5,FALSE)/100000000</f>
        <v>416.36966000000001</v>
      </c>
      <c r="H275" s="10">
        <f>VLOOKUP(B275,'[1]China Index ROIC'!$B:$D,2,FALSE)</f>
        <v>1.71</v>
      </c>
      <c r="I275" s="10">
        <f>VLOOKUP(B275,'[1]China Index ROIC'!$B:$D,3,FALSE)</f>
        <v>2.161</v>
      </c>
      <c r="J275" s="8" t="str">
        <f>CONCATENATE("https://gushitong.baidu.com/stock/ab-", B275)</f>
        <v>https://gushitong.baidu.com/stock/ab-002600</v>
      </c>
    </row>
    <row r="276" spans="1:10" ht="16.5" customHeight="1" x14ac:dyDescent="0.25">
      <c r="A276" s="12" t="s">
        <v>405</v>
      </c>
      <c r="B276" s="9" t="s">
        <v>404</v>
      </c>
      <c r="C276" s="9" t="s">
        <v>1149</v>
      </c>
      <c r="D276" s="10" t="e">
        <f>VLOOKUP(B276,'19年结果'!B:C,2,FALSE)</f>
        <v>#N/A</v>
      </c>
      <c r="E276" s="9" t="s">
        <v>965</v>
      </c>
      <c r="F276" s="10">
        <f>VLOOKUP(B276,[1]当前走势!B:F,3,)</f>
        <v>6.6</v>
      </c>
      <c r="G276" s="11">
        <f>VLOOKUP(B276,[1]当前走势!$B:$F,5,FALSE)/100000000</f>
        <v>305.14717000000002</v>
      </c>
      <c r="H276" s="10">
        <f>VLOOKUP(B276,'[1]China Index ROIC'!$B:$D,2,FALSE)</f>
        <v>1.71</v>
      </c>
      <c r="I276" s="10">
        <f>VLOOKUP(B276,'[1]China Index ROIC'!$B:$D,3,FALSE)</f>
        <v>1.1411</v>
      </c>
      <c r="J276" s="8" t="str">
        <f>CONCATENATE("https://gushitong.baidu.com/stock/ab-", B276)</f>
        <v>https://gushitong.baidu.com/stock/ab-600177</v>
      </c>
    </row>
    <row r="277" spans="1:10" ht="16.5" customHeight="1" x14ac:dyDescent="0.25">
      <c r="A277" s="12" t="s">
        <v>694</v>
      </c>
      <c r="B277" s="9" t="s">
        <v>693</v>
      </c>
      <c r="C277" s="9" t="s">
        <v>1135</v>
      </c>
      <c r="D277" s="10" t="str">
        <f>VLOOKUP(B277,'19年结果'!B:C,2,FALSE)</f>
        <v>医疗</v>
      </c>
      <c r="E277" s="9" t="s">
        <v>968</v>
      </c>
      <c r="F277" s="10">
        <f>VLOOKUP(B277,[1]当前走势!B:F,3,)</f>
        <v>20.88</v>
      </c>
      <c r="G277" s="11">
        <f>VLOOKUP(B277,[1]当前走势!$B:$F,5,FALSE)/100000000</f>
        <v>214.40692000000001</v>
      </c>
      <c r="H277" s="10">
        <f>VLOOKUP(B277,'[1]China Index ROIC'!$B:$D,2,FALSE)</f>
        <v>3.12</v>
      </c>
      <c r="I277" s="10">
        <f>VLOOKUP(B277,'[1]China Index ROIC'!$B:$D,3,FALSE)</f>
        <v>1.7064999999999999</v>
      </c>
      <c r="J277" s="8" t="str">
        <f>CONCATENATE("https://gushitong.baidu.com/stock/ab-", B277)</f>
        <v>https://gushitong.baidu.com/stock/ab-600062</v>
      </c>
    </row>
    <row r="278" spans="1:10" ht="16.5" customHeight="1" x14ac:dyDescent="0.25">
      <c r="A278" s="12" t="s">
        <v>401</v>
      </c>
      <c r="B278" s="9" t="s">
        <v>400</v>
      </c>
      <c r="C278" s="9" t="s">
        <v>1180</v>
      </c>
      <c r="D278" s="10" t="e">
        <f>VLOOKUP(B278,'19年结果'!B:C,2,FALSE)</f>
        <v>#N/A</v>
      </c>
      <c r="E278" s="9" t="s">
        <v>968</v>
      </c>
      <c r="F278" s="10">
        <f>VLOOKUP(B278,[1]当前走势!B:F,3,)</f>
        <v>6.51</v>
      </c>
      <c r="G278" s="11">
        <f>VLOOKUP(B278,[1]当前走势!$B:$F,5,FALSE)/100000000</f>
        <v>431.9248</v>
      </c>
      <c r="H278" s="10">
        <f>VLOOKUP(B278,'[1]China Index ROIC'!$B:$D,2,FALSE)</f>
        <v>1.7</v>
      </c>
      <c r="I278" s="10">
        <f>VLOOKUP(B278,'[1]China Index ROIC'!$B:$D,3,FALSE)</f>
        <v>0.62909999999999999</v>
      </c>
      <c r="J278" s="8" t="str">
        <f>CONCATENATE("https://gushitong.baidu.com/stock/ab-", B278)</f>
        <v>https://gushitong.baidu.com/stock/ab-002252</v>
      </c>
    </row>
    <row r="279" spans="1:10" ht="16.5" customHeight="1" x14ac:dyDescent="0.25">
      <c r="A279" s="12" t="s">
        <v>684</v>
      </c>
      <c r="B279" s="9" t="s">
        <v>683</v>
      </c>
      <c r="C279" s="9" t="s">
        <v>1105</v>
      </c>
      <c r="D279" s="10" t="str">
        <f>VLOOKUP(B279,'19年结果'!B:C,2,FALSE)</f>
        <v>医疗</v>
      </c>
      <c r="E279" s="9" t="s">
        <v>968</v>
      </c>
      <c r="F279" s="10">
        <f>VLOOKUP(B279,[1]当前走势!B:F,3,)</f>
        <v>14.43</v>
      </c>
      <c r="G279" s="11">
        <f>VLOOKUP(B279,[1]当前走势!$B:$F,5,FALSE)/100000000</f>
        <v>198.60146</v>
      </c>
      <c r="H279" s="10">
        <f>VLOOKUP(B279,'[1]China Index ROIC'!$B:$D,2,FALSE)</f>
        <v>3.08</v>
      </c>
      <c r="I279" s="10">
        <f>VLOOKUP(B279,'[1]China Index ROIC'!$B:$D,3,FALSE)</f>
        <v>8.0596999999999994</v>
      </c>
      <c r="J279" s="8" t="str">
        <f>CONCATENATE("https://gushitong.baidu.com/stock/ab-", B279)</f>
        <v>https://gushitong.baidu.com/stock/ab-002603</v>
      </c>
    </row>
    <row r="280" spans="1:10" ht="16.5" customHeight="1" x14ac:dyDescent="0.25">
      <c r="A280" s="12" t="s">
        <v>397</v>
      </c>
      <c r="B280" s="9" t="s">
        <v>396</v>
      </c>
      <c r="C280" s="9" t="s">
        <v>1159</v>
      </c>
      <c r="D280" s="10" t="e">
        <f>VLOOKUP(B280,'19年结果'!B:C,2,FALSE)</f>
        <v>#N/A</v>
      </c>
      <c r="E280" s="9" t="s">
        <v>977</v>
      </c>
      <c r="F280" s="10">
        <f>VLOOKUP(B280,[1]当前走势!B:F,3,)</f>
        <v>35.03</v>
      </c>
      <c r="G280" s="11">
        <f>VLOOKUP(B280,[1]当前走势!$B:$F,5,FALSE)/100000000</f>
        <v>206.49368999999999</v>
      </c>
      <c r="H280" s="10">
        <f>VLOOKUP(B280,'[1]China Index ROIC'!$B:$D,2,FALSE)</f>
        <v>1.69</v>
      </c>
      <c r="I280" s="10">
        <f>VLOOKUP(B280,'[1]China Index ROIC'!$B:$D,3,FALSE)</f>
        <v>1.2617</v>
      </c>
      <c r="J280" s="8" t="str">
        <f>CONCATENATE("https://gushitong.baidu.com/stock/ab-", B280)</f>
        <v>https://gushitong.baidu.com/stock/ab-600038</v>
      </c>
    </row>
    <row r="281" spans="1:10" ht="16.5" customHeight="1" x14ac:dyDescent="0.25">
      <c r="A281" s="12" t="s">
        <v>395</v>
      </c>
      <c r="B281" s="9" t="s">
        <v>394</v>
      </c>
      <c r="C281" s="9" t="s">
        <v>1121</v>
      </c>
      <c r="D281" s="10" t="e">
        <f>VLOOKUP(B281,'19年结果'!B:C,2,FALSE)</f>
        <v>#N/A</v>
      </c>
      <c r="E281" s="9" t="s">
        <v>990</v>
      </c>
      <c r="F281" s="10">
        <f>VLOOKUP(B281,[1]当前走势!B:F,3,)</f>
        <v>8.25</v>
      </c>
      <c r="G281" s="11">
        <f>VLOOKUP(B281,[1]当前走势!$B:$F,5,FALSE)/100000000</f>
        <v>203.72103999999999</v>
      </c>
      <c r="H281" s="10">
        <f>VLOOKUP(B281,'[1]China Index ROIC'!$B:$D,2,FALSE)</f>
        <v>1.69</v>
      </c>
      <c r="I281" s="10">
        <f>VLOOKUP(B281,'[1]China Index ROIC'!$B:$D,3,FALSE)</f>
        <v>0.996</v>
      </c>
      <c r="J281" s="8" t="str">
        <f>CONCATENATE("https://gushitong.baidu.com/stock/ab-", B281)</f>
        <v>https://gushitong.baidu.com/stock/ab-601666</v>
      </c>
    </row>
    <row r="282" spans="1:10" ht="16.5" customHeight="1" x14ac:dyDescent="0.25">
      <c r="A282" s="12" t="s">
        <v>630</v>
      </c>
      <c r="B282" s="9" t="s">
        <v>629</v>
      </c>
      <c r="C282" s="9" t="s">
        <v>1173</v>
      </c>
      <c r="D282" s="10" t="str">
        <f>VLOOKUP(B282,'19年结果'!B:C,2,FALSE)</f>
        <v>医疗</v>
      </c>
      <c r="E282" s="9" t="s">
        <v>968</v>
      </c>
      <c r="F282" s="10">
        <f>VLOOKUP(B282,[1]当前走势!B:F,3,)</f>
        <v>19.079999999999998</v>
      </c>
      <c r="G282" s="11">
        <f>VLOOKUP(B282,[1]当前走势!$B:$F,5,FALSE)/100000000</f>
        <v>582.79813999999999</v>
      </c>
      <c r="H282" s="10">
        <f>VLOOKUP(B282,'[1]China Index ROIC'!$B:$D,2,FALSE)</f>
        <v>2.78</v>
      </c>
      <c r="I282" s="10">
        <f>VLOOKUP(B282,'[1]China Index ROIC'!$B:$D,3,FALSE)</f>
        <v>0.90229999999999999</v>
      </c>
      <c r="J282" s="8" t="str">
        <f>CONCATENATE("https://gushitong.baidu.com/stock/ab-", B282)</f>
        <v>https://gushitong.baidu.com/stock/ab-002001</v>
      </c>
    </row>
    <row r="283" spans="1:10" ht="16.5" customHeight="1" x14ac:dyDescent="0.25">
      <c r="A283" s="12" t="s">
        <v>391</v>
      </c>
      <c r="B283" s="9" t="s">
        <v>390</v>
      </c>
      <c r="C283" s="9" t="s">
        <v>1211</v>
      </c>
      <c r="D283" s="10" t="e">
        <f>VLOOKUP(B283,'19年结果'!B:C,2,FALSE)</f>
        <v>#N/A</v>
      </c>
      <c r="E283" s="9" t="s">
        <v>970</v>
      </c>
      <c r="F283" s="10">
        <f>VLOOKUP(B283,[1]当前走势!B:F,3,)</f>
        <v>2.95</v>
      </c>
      <c r="G283" s="11">
        <f>VLOOKUP(B283,[1]当前走势!$B:$F,5,FALSE)/100000000</f>
        <v>310.53068999999999</v>
      </c>
      <c r="H283" s="10">
        <f>VLOOKUP(B283,'[1]China Index ROIC'!$B:$D,2,FALSE)</f>
        <v>1.68</v>
      </c>
      <c r="I283" s="10">
        <f>VLOOKUP(B283,'[1]China Index ROIC'!$B:$D,3,FALSE)</f>
        <v>1.1555</v>
      </c>
      <c r="J283" s="8" t="str">
        <f>CONCATENATE("https://gushitong.baidu.com/stock/ab-", B283)</f>
        <v>https://gushitong.baidu.com/stock/ab-000630</v>
      </c>
    </row>
    <row r="284" spans="1:10" ht="16.5" customHeight="1" x14ac:dyDescent="0.25">
      <c r="A284" s="12" t="s">
        <v>389</v>
      </c>
      <c r="B284" s="9" t="s">
        <v>388</v>
      </c>
      <c r="C284" s="9" t="s">
        <v>1174</v>
      </c>
      <c r="D284" s="10" t="e">
        <f>VLOOKUP(B284,'19年结果'!B:C,2,FALSE)</f>
        <v>#N/A</v>
      </c>
      <c r="E284" s="9" t="s">
        <v>970</v>
      </c>
      <c r="F284" s="10">
        <f>VLOOKUP(B284,[1]当前走势!B:F,3,)</f>
        <v>6.29</v>
      </c>
      <c r="G284" s="11">
        <f>VLOOKUP(B284,[1]当前走势!$B:$F,5,FALSE)/100000000</f>
        <v>380.51420999999999</v>
      </c>
      <c r="H284" s="10">
        <f>VLOOKUP(B284,'[1]China Index ROIC'!$B:$D,2,FALSE)</f>
        <v>1.67</v>
      </c>
      <c r="I284" s="10">
        <f>VLOOKUP(B284,'[1]China Index ROIC'!$B:$D,3,FALSE)</f>
        <v>0.2616</v>
      </c>
      <c r="J284" s="8" t="str">
        <f>CONCATENATE("https://gushitong.baidu.com/stock/ab-", B284)</f>
        <v>https://gushitong.baidu.com/stock/ab-601117</v>
      </c>
    </row>
    <row r="285" spans="1:10" ht="16.5" customHeight="1" x14ac:dyDescent="0.25">
      <c r="A285" s="12" t="s">
        <v>387</v>
      </c>
      <c r="B285" s="9" t="s">
        <v>386</v>
      </c>
      <c r="C285" s="9" t="s">
        <v>1190</v>
      </c>
      <c r="D285" s="10" t="e">
        <f>VLOOKUP(B285,'19年结果'!B:C,2,FALSE)</f>
        <v>#N/A</v>
      </c>
      <c r="E285" s="9" t="s">
        <v>970</v>
      </c>
      <c r="F285" s="10">
        <f>VLOOKUP(B285,[1]当前走势!B:F,3,)</f>
        <v>11.64</v>
      </c>
      <c r="G285" s="11">
        <f>VLOOKUP(B285,[1]当前走势!$B:$F,5,FALSE)/100000000</f>
        <v>955.92726000000005</v>
      </c>
      <c r="H285" s="10">
        <f>VLOOKUP(B285,'[1]China Index ROIC'!$B:$D,2,FALSE)</f>
        <v>1.66</v>
      </c>
      <c r="I285" s="10">
        <f>VLOOKUP(B285,'[1]China Index ROIC'!$B:$D,3,FALSE)</f>
        <v>5.6071999999999997</v>
      </c>
      <c r="J285" s="8" t="str">
        <f>CONCATENATE("https://gushitong.baidu.com/stock/ab-", B285)</f>
        <v>https://gushitong.baidu.com/stock/ab-000625</v>
      </c>
    </row>
    <row r="286" spans="1:10" ht="16.5" customHeight="1" x14ac:dyDescent="0.25">
      <c r="A286" s="12" t="s">
        <v>385</v>
      </c>
      <c r="B286" s="9" t="s">
        <v>384</v>
      </c>
      <c r="C286" s="9" t="s">
        <v>1218</v>
      </c>
      <c r="D286" s="10" t="e">
        <f>VLOOKUP(B286,'19年结果'!B:C,2,FALSE)</f>
        <v>#N/A</v>
      </c>
      <c r="E286" s="9" t="s">
        <v>965</v>
      </c>
      <c r="F286" s="10">
        <f>VLOOKUP(B286,[1]当前走势!B:F,3,)</f>
        <v>8.08</v>
      </c>
      <c r="G286" s="11">
        <f>VLOOKUP(B286,[1]当前走势!$B:$F,5,FALSE)/100000000</f>
        <v>172.81894</v>
      </c>
      <c r="H286" s="10">
        <f>VLOOKUP(B286,'[1]China Index ROIC'!$B:$D,2,FALSE)</f>
        <v>1.66</v>
      </c>
      <c r="I286" s="10">
        <f>VLOOKUP(B286,'[1]China Index ROIC'!$B:$D,3,FALSE)</f>
        <v>2.3605999999999998</v>
      </c>
      <c r="J286" s="8" t="str">
        <f>CONCATENATE("https://gushitong.baidu.com/stock/ab-", B286)</f>
        <v>https://gushitong.baidu.com/stock/ab-600737</v>
      </c>
    </row>
    <row r="287" spans="1:10" ht="16.5" customHeight="1" x14ac:dyDescent="0.25">
      <c r="A287" s="12" t="s">
        <v>383</v>
      </c>
      <c r="B287" s="9" t="s">
        <v>382</v>
      </c>
      <c r="C287" s="9" t="s">
        <v>1219</v>
      </c>
      <c r="D287" s="10" t="e">
        <f>VLOOKUP(B287,'19年结果'!B:C,2,FALSE)</f>
        <v>#N/A</v>
      </c>
      <c r="E287" s="9" t="s">
        <v>970</v>
      </c>
      <c r="F287" s="10">
        <f>VLOOKUP(B287,[1]当前走势!B:F,3,)</f>
        <v>12.43</v>
      </c>
      <c r="G287" s="11">
        <f>VLOOKUP(B287,[1]当前走势!$B:$F,5,FALSE)/100000000</f>
        <v>251.49669</v>
      </c>
      <c r="H287" s="10">
        <f>VLOOKUP(B287,'[1]China Index ROIC'!$B:$D,2,FALSE)</f>
        <v>1.65</v>
      </c>
      <c r="I287" s="10">
        <f>VLOOKUP(B287,'[1]China Index ROIC'!$B:$D,3,FALSE)</f>
        <v>0.26050000000000001</v>
      </c>
      <c r="J287" s="8" t="str">
        <f>CONCATENATE("https://gushitong.baidu.com/stock/ab-", B287)</f>
        <v>https://gushitong.baidu.com/stock/ab-600875</v>
      </c>
    </row>
    <row r="288" spans="1:10" ht="16.5" customHeight="1" x14ac:dyDescent="0.25">
      <c r="A288" s="12" t="s">
        <v>381</v>
      </c>
      <c r="B288" s="9" t="s">
        <v>380</v>
      </c>
      <c r="C288" s="9" t="s">
        <v>1195</v>
      </c>
      <c r="D288" s="10" t="e">
        <f>VLOOKUP(B288,'19年结果'!B:C,2,FALSE)</f>
        <v>#N/A</v>
      </c>
      <c r="E288" s="9" t="s">
        <v>990</v>
      </c>
      <c r="F288" s="10">
        <f>VLOOKUP(B288,[1]当前走势!B:F,3,)</f>
        <v>8.06</v>
      </c>
      <c r="G288" s="11">
        <f>VLOOKUP(B288,[1]当前走势!$B:$F,5,FALSE)/100000000</f>
        <v>13050.9195</v>
      </c>
      <c r="H288" s="10">
        <f>VLOOKUP(B288,'[1]China Index ROIC'!$B:$D,2,FALSE)</f>
        <v>1.64</v>
      </c>
      <c r="I288" s="10">
        <f>VLOOKUP(B288,'[1]China Index ROIC'!$B:$D,3,FALSE)</f>
        <v>1.0373000000000001</v>
      </c>
      <c r="J288" s="8" t="str">
        <f>CONCATENATE("https://gushitong.baidu.com/stock/ab-", B288)</f>
        <v>https://gushitong.baidu.com/stock/ab-601857</v>
      </c>
    </row>
    <row r="289" spans="1:10" ht="16.5" customHeight="1" x14ac:dyDescent="0.25">
      <c r="A289" s="12" t="s">
        <v>618</v>
      </c>
      <c r="B289" s="9" t="s">
        <v>617</v>
      </c>
      <c r="C289" s="9" t="s">
        <v>1212</v>
      </c>
      <c r="D289" s="10" t="str">
        <f>VLOOKUP(B289,'19年结果'!B:C,2,FALSE)</f>
        <v>医疗</v>
      </c>
      <c r="E289" s="9" t="s">
        <v>968</v>
      </c>
      <c r="F289" s="10">
        <f>VLOOKUP(B289,[1]当前走势!B:F,3,)</f>
        <v>49.91</v>
      </c>
      <c r="G289" s="11">
        <f>VLOOKUP(B289,[1]当前走势!$B:$F,5,FALSE)/100000000</f>
        <v>283.18187999999998</v>
      </c>
      <c r="H289" s="10">
        <f>VLOOKUP(B289,'[1]China Index ROIC'!$B:$D,2,FALSE)</f>
        <v>2.73</v>
      </c>
      <c r="I289" s="10">
        <f>VLOOKUP(B289,'[1]China Index ROIC'!$B:$D,3,FALSE)</f>
        <v>6.4958</v>
      </c>
      <c r="J289" s="8" t="str">
        <f>CONCATENATE("https://gushitong.baidu.com/stock/ab-", B289)</f>
        <v>https://gushitong.baidu.com/stock/ab-300347</v>
      </c>
    </row>
    <row r="290" spans="1:10" ht="16.5" customHeight="1" x14ac:dyDescent="0.25">
      <c r="A290" s="12" t="s">
        <v>377</v>
      </c>
      <c r="B290" s="9" t="s">
        <v>376</v>
      </c>
      <c r="C290" s="9" t="s">
        <v>1210</v>
      </c>
      <c r="D290" s="10" t="e">
        <f>VLOOKUP(B290,'19年结果'!B:C,2,FALSE)</f>
        <v>#N/A</v>
      </c>
      <c r="E290" s="9" t="s">
        <v>977</v>
      </c>
      <c r="F290" s="10">
        <f>VLOOKUP(B290,[1]当前走势!B:F,3,)</f>
        <v>31.18</v>
      </c>
      <c r="G290" s="11">
        <f>VLOOKUP(B290,[1]当前走势!$B:$F,5,FALSE)/100000000</f>
        <v>458.46460000000002</v>
      </c>
      <c r="H290" s="10">
        <f>VLOOKUP(B290,'[1]China Index ROIC'!$B:$D,2,FALSE)</f>
        <v>1.64</v>
      </c>
      <c r="I290" s="10">
        <f>VLOOKUP(B290,'[1]China Index ROIC'!$B:$D,3,FALSE)</f>
        <v>1.1064000000000001</v>
      </c>
      <c r="J290" s="8" t="str">
        <f>CONCATENATE("https://gushitong.baidu.com/stock/ab-", B290)</f>
        <v>https://gushitong.baidu.com/stock/ab-000977</v>
      </c>
    </row>
    <row r="291" spans="1:10" ht="16.5" customHeight="1" x14ac:dyDescent="0.25">
      <c r="A291" s="12" t="s">
        <v>375</v>
      </c>
      <c r="B291" s="9" t="s">
        <v>374</v>
      </c>
      <c r="C291" s="9" t="s">
        <v>1135</v>
      </c>
      <c r="D291" s="10" t="e">
        <f>VLOOKUP(B291,'19年结果'!B:C,2,FALSE)</f>
        <v>#N/A</v>
      </c>
      <c r="E291" s="9" t="s">
        <v>968</v>
      </c>
      <c r="F291" s="10">
        <f>VLOOKUP(B291,[1]当前走势!B:F,3,)</f>
        <v>16.16</v>
      </c>
      <c r="G291" s="11">
        <f>VLOOKUP(B291,[1]当前走势!$B:$F,5,FALSE)/100000000</f>
        <v>249.37769</v>
      </c>
      <c r="H291" s="10">
        <f>VLOOKUP(B291,'[1]China Index ROIC'!$B:$D,2,FALSE)</f>
        <v>1.62</v>
      </c>
      <c r="I291" s="10">
        <f>VLOOKUP(B291,'[1]China Index ROIC'!$B:$D,3,FALSE)</f>
        <v>0.61570000000000003</v>
      </c>
      <c r="J291" s="8" t="str">
        <f>CONCATENATE("https://gushitong.baidu.com/stock/ab-", B291)</f>
        <v>https://gushitong.baidu.com/stock/ab-600079</v>
      </c>
    </row>
    <row r="292" spans="1:10" ht="16.5" customHeight="1" x14ac:dyDescent="0.25">
      <c r="A292" s="12" t="s">
        <v>373</v>
      </c>
      <c r="B292" s="9" t="s">
        <v>372</v>
      </c>
      <c r="C292" s="9" t="s">
        <v>1096</v>
      </c>
      <c r="D292" s="10" t="e">
        <f>VLOOKUP(B292,'19年结果'!B:C,2,FALSE)</f>
        <v>#N/A</v>
      </c>
      <c r="E292" s="9" t="s">
        <v>968</v>
      </c>
      <c r="F292" s="10">
        <f>VLOOKUP(B292,[1]当前走势!B:F,3,)</f>
        <v>38.28</v>
      </c>
      <c r="G292" s="11">
        <f>VLOOKUP(B292,[1]当前走势!$B:$F,5,FALSE)/100000000</f>
        <v>203.75069999999999</v>
      </c>
      <c r="H292" s="10">
        <f>VLOOKUP(B292,'[1]China Index ROIC'!$B:$D,2,FALSE)</f>
        <v>1.6</v>
      </c>
      <c r="I292" s="10">
        <f>VLOOKUP(B292,'[1]China Index ROIC'!$B:$D,3,FALSE)</f>
        <v>5.9476000000000004</v>
      </c>
      <c r="J292" s="8" t="str">
        <f>CONCATENATE("https://gushitong.baidu.com/stock/ab-", B292)</f>
        <v>https://gushitong.baidu.com/stock/ab-603087</v>
      </c>
    </row>
    <row r="293" spans="1:10" ht="16.5" customHeight="1" x14ac:dyDescent="0.25">
      <c r="A293" s="12" t="s">
        <v>371</v>
      </c>
      <c r="B293" s="9" t="s">
        <v>370</v>
      </c>
      <c r="C293" s="9" t="s">
        <v>1220</v>
      </c>
      <c r="D293" s="10" t="e">
        <f>VLOOKUP(B293,'19年结果'!B:C,2,FALSE)</f>
        <v>#N/A</v>
      </c>
      <c r="E293" s="9" t="s">
        <v>990</v>
      </c>
      <c r="F293" s="10">
        <f>VLOOKUP(B293,[1]当前走势!B:F,3,)</f>
        <v>5.82</v>
      </c>
      <c r="G293" s="11">
        <f>VLOOKUP(B293,[1]当前走势!$B:$F,5,FALSE)/100000000</f>
        <v>382.12695000000002</v>
      </c>
      <c r="H293" s="10">
        <f>VLOOKUP(B293,'[1]China Index ROIC'!$B:$D,2,FALSE)</f>
        <v>1.58</v>
      </c>
      <c r="I293" s="10">
        <f>VLOOKUP(B293,'[1]China Index ROIC'!$B:$D,3,FALSE)</f>
        <v>4.2523999999999997</v>
      </c>
      <c r="J293" s="8" t="str">
        <f>CONCATENATE("https://gushitong.baidu.com/stock/ab-", B293)</f>
        <v>https://gushitong.baidu.com/stock/ab-600256</v>
      </c>
    </row>
    <row r="294" spans="1:10" ht="16.5" customHeight="1" x14ac:dyDescent="0.25">
      <c r="A294" s="12" t="s">
        <v>369</v>
      </c>
      <c r="B294" s="9" t="s">
        <v>368</v>
      </c>
      <c r="C294" s="9" t="s">
        <v>1210</v>
      </c>
      <c r="D294" s="10" t="e">
        <f>VLOOKUP(B294,'19年结果'!B:C,2,FALSE)</f>
        <v>#N/A</v>
      </c>
      <c r="E294" s="9" t="s">
        <v>977</v>
      </c>
      <c r="F294" s="10">
        <f>VLOOKUP(B294,[1]当前走势!B:F,3,)</f>
        <v>35.57</v>
      </c>
      <c r="G294" s="11">
        <f>VLOOKUP(B294,[1]当前走势!$B:$F,5,FALSE)/100000000</f>
        <v>518.82817999999997</v>
      </c>
      <c r="H294" s="10">
        <f>VLOOKUP(B294,'[1]China Index ROIC'!$B:$D,2,FALSE)</f>
        <v>1.57</v>
      </c>
      <c r="I294" s="10">
        <f>VLOOKUP(B294,'[1]China Index ROIC'!$B:$D,3,FALSE)</f>
        <v>1.8759999999999999</v>
      </c>
      <c r="J294" s="8" t="str">
        <f>CONCATENATE("https://gushitong.baidu.com/stock/ab-", B294)</f>
        <v>https://gushitong.baidu.com/stock/ab-603019</v>
      </c>
    </row>
    <row r="295" spans="1:10" ht="16.5" customHeight="1" x14ac:dyDescent="0.25">
      <c r="A295" s="12" t="s">
        <v>367</v>
      </c>
      <c r="B295" s="9" t="s">
        <v>366</v>
      </c>
      <c r="C295" s="9" t="s">
        <v>1183</v>
      </c>
      <c r="D295" s="10" t="e">
        <f>VLOOKUP(B295,'19年结果'!B:C,2,FALSE)</f>
        <v>#N/A</v>
      </c>
      <c r="E295" s="9" t="s">
        <v>970</v>
      </c>
      <c r="F295" s="10">
        <f>VLOOKUP(B295,[1]当前走势!B:F,3,)</f>
        <v>6.86</v>
      </c>
      <c r="G295" s="11">
        <f>VLOOKUP(B295,[1]当前走势!$B:$F,5,FALSE)/100000000</f>
        <v>1668.8869</v>
      </c>
      <c r="H295" s="10">
        <f>VLOOKUP(B295,'[1]China Index ROIC'!$B:$D,2,FALSE)</f>
        <v>1.55</v>
      </c>
      <c r="I295" s="10">
        <f>VLOOKUP(B295,'[1]China Index ROIC'!$B:$D,3,FALSE)</f>
        <v>0.67010000000000003</v>
      </c>
      <c r="J295" s="8" t="str">
        <f>CONCATENATE("https://gushitong.baidu.com/stock/ab-", B295)</f>
        <v>https://gushitong.baidu.com/stock/ab-601766</v>
      </c>
    </row>
    <row r="296" spans="1:10" ht="16.5" customHeight="1" x14ac:dyDescent="0.25">
      <c r="A296" s="12" t="s">
        <v>596</v>
      </c>
      <c r="B296" s="9" t="s">
        <v>595</v>
      </c>
      <c r="C296" s="9" t="s">
        <v>1221</v>
      </c>
      <c r="D296" s="10" t="str">
        <f>VLOOKUP(B296,'19年结果'!B:C,2,FALSE)</f>
        <v>医疗</v>
      </c>
      <c r="E296" s="9" t="s">
        <v>968</v>
      </c>
      <c r="F296" s="10">
        <f>VLOOKUP(B296,[1]当前走势!B:F,3,)</f>
        <v>17.850000000000001</v>
      </c>
      <c r="G296" s="11">
        <f>VLOOKUP(B296,[1]当前走势!$B:$F,5,FALSE)/100000000</f>
        <v>215.93847</v>
      </c>
      <c r="H296" s="10">
        <f>VLOOKUP(B296,'[1]China Index ROIC'!$B:$D,2,FALSE)</f>
        <v>2.63</v>
      </c>
      <c r="I296" s="10">
        <f>VLOOKUP(B296,'[1]China Index ROIC'!$B:$D,3,FALSE)</f>
        <v>0.23760000000000001</v>
      </c>
      <c r="J296" s="8" t="str">
        <f>CONCATENATE("https://gushitong.baidu.com/stock/ab-", B296)</f>
        <v>https://gushitong.baidu.com/stock/ab-603939</v>
      </c>
    </row>
    <row r="297" spans="1:10" ht="16.5" customHeight="1" x14ac:dyDescent="0.25">
      <c r="A297" s="12" t="s">
        <v>363</v>
      </c>
      <c r="B297" s="9" t="s">
        <v>362</v>
      </c>
      <c r="C297" s="9" t="s">
        <v>1105</v>
      </c>
      <c r="D297" s="10" t="e">
        <f>VLOOKUP(B297,'19年结果'!B:C,2,FALSE)</f>
        <v>#N/A</v>
      </c>
      <c r="E297" s="9" t="s">
        <v>968</v>
      </c>
      <c r="F297" s="10">
        <f>VLOOKUP(B297,[1]当前走势!B:F,3,)</f>
        <v>46.41</v>
      </c>
      <c r="G297" s="11">
        <f>VLOOKUP(B297,[1]当前走势!$B:$F,5,FALSE)/100000000</f>
        <v>298.86964</v>
      </c>
      <c r="H297" s="10">
        <f>VLOOKUP(B297,'[1]China Index ROIC'!$B:$D,2,FALSE)</f>
        <v>1.55</v>
      </c>
      <c r="I297" s="10">
        <f>VLOOKUP(B297,'[1]China Index ROIC'!$B:$D,3,FALSE)</f>
        <v>4.6779000000000002</v>
      </c>
      <c r="J297" s="8" t="str">
        <f>CONCATENATE("https://gushitong.baidu.com/stock/ab-", B297)</f>
        <v>https://gushitong.baidu.com/stock/ab-000423</v>
      </c>
    </row>
    <row r="298" spans="1:10" ht="16.5" customHeight="1" x14ac:dyDescent="0.25">
      <c r="A298" s="12" t="s">
        <v>361</v>
      </c>
      <c r="B298" s="9" t="s">
        <v>360</v>
      </c>
      <c r="C298" s="9" t="s">
        <v>1193</v>
      </c>
      <c r="D298" s="10" t="e">
        <f>VLOOKUP(B298,'19年结果'!B:C,2,FALSE)</f>
        <v>#N/A</v>
      </c>
      <c r="E298" s="9" t="s">
        <v>971</v>
      </c>
      <c r="F298" s="10">
        <f>VLOOKUP(B298,[1]当前走势!B:F,3,)</f>
        <v>4.0599999999999996</v>
      </c>
      <c r="G298" s="11">
        <f>VLOOKUP(B298,[1]当前走势!$B:$F,5,FALSE)/100000000</f>
        <v>250.30269999999999</v>
      </c>
      <c r="H298" s="10">
        <f>VLOOKUP(B298,'[1]China Index ROIC'!$B:$D,2,FALSE)</f>
        <v>1.55</v>
      </c>
      <c r="I298" s="10">
        <f>VLOOKUP(B298,'[1]China Index ROIC'!$B:$D,3,FALSE)</f>
        <v>1.1277999999999999</v>
      </c>
      <c r="J298" s="8" t="str">
        <f>CONCATENATE("https://gushitong.baidu.com/stock/ab-", B298)</f>
        <v>https://gushitong.baidu.com/stock/ab-600282</v>
      </c>
    </row>
    <row r="299" spans="1:10" ht="16.5" customHeight="1" x14ac:dyDescent="0.25">
      <c r="A299" s="12" t="s">
        <v>592</v>
      </c>
      <c r="B299" s="9" t="s">
        <v>591</v>
      </c>
      <c r="C299" s="9" t="s">
        <v>1105</v>
      </c>
      <c r="D299" s="10" t="str">
        <f>VLOOKUP(B299,'19年结果'!B:C,2,FALSE)</f>
        <v>医疗</v>
      </c>
      <c r="E299" s="9" t="s">
        <v>968</v>
      </c>
      <c r="F299" s="10">
        <f>VLOOKUP(B299,[1]当前走势!B:F,3,)</f>
        <v>50.46</v>
      </c>
      <c r="G299" s="11">
        <f>VLOOKUP(B299,[1]当前走势!$B:$F,5,FALSE)/100000000</f>
        <v>892.83925999999997</v>
      </c>
      <c r="H299" s="10">
        <f>VLOOKUP(B299,'[1]China Index ROIC'!$B:$D,2,FALSE)</f>
        <v>2.58</v>
      </c>
      <c r="I299" s="10">
        <f>VLOOKUP(B299,'[1]China Index ROIC'!$B:$D,3,FALSE)</f>
        <v>1.2202999999999999</v>
      </c>
      <c r="J299" s="8" t="str">
        <f>CONCATENATE("https://gushitong.baidu.com/stock/ab-", B299)</f>
        <v>https://gushitong.baidu.com/stock/ab-000538</v>
      </c>
    </row>
    <row r="300" spans="1:10" ht="16.5" customHeight="1" x14ac:dyDescent="0.25">
      <c r="A300" s="12" t="s">
        <v>357</v>
      </c>
      <c r="B300" s="9" t="s">
        <v>356</v>
      </c>
      <c r="C300" s="9" t="s">
        <v>1206</v>
      </c>
      <c r="D300" s="10" t="e">
        <f>VLOOKUP(B300,'19年结果'!B:C,2,FALSE)</f>
        <v>#N/A</v>
      </c>
      <c r="E300" s="9" t="s">
        <v>977</v>
      </c>
      <c r="F300" s="10">
        <f>VLOOKUP(B300,[1]当前走势!B:F,3,)</f>
        <v>18.440000000000001</v>
      </c>
      <c r="G300" s="11">
        <f>VLOOKUP(B300,[1]当前走势!$B:$F,5,FALSE)/100000000</f>
        <v>180.57996</v>
      </c>
      <c r="H300" s="10">
        <f>VLOOKUP(B300,'[1]China Index ROIC'!$B:$D,2,FALSE)</f>
        <v>1.54</v>
      </c>
      <c r="I300" s="10">
        <f>VLOOKUP(B300,'[1]China Index ROIC'!$B:$D,3,FALSE)</f>
        <v>1.8825000000000001</v>
      </c>
      <c r="J300" s="8" t="str">
        <f>CONCATENATE("https://gushitong.baidu.com/stock/ab-", B300)</f>
        <v>https://gushitong.baidu.com/stock/ab-002008</v>
      </c>
    </row>
    <row r="301" spans="1:10" ht="16.5" customHeight="1" x14ac:dyDescent="0.25">
      <c r="A301" s="12" t="s">
        <v>578</v>
      </c>
      <c r="B301" s="9" t="s">
        <v>577</v>
      </c>
      <c r="C301" s="9" t="s">
        <v>1212</v>
      </c>
      <c r="D301" s="10" t="str">
        <f>VLOOKUP(B301,'19年结果'!B:C,2,FALSE)</f>
        <v>医疗</v>
      </c>
      <c r="E301" s="9" t="s">
        <v>968</v>
      </c>
      <c r="F301" s="10">
        <f>VLOOKUP(B301,[1]当前走势!B:F,3,)</f>
        <v>20.69</v>
      </c>
      <c r="G301" s="11">
        <f>VLOOKUP(B301,[1]当前走势!$B:$F,5,FALSE)/100000000</f>
        <v>295.57389999999998</v>
      </c>
      <c r="H301" s="10">
        <f>VLOOKUP(B301,'[1]China Index ROIC'!$B:$D,2,FALSE)</f>
        <v>2.5</v>
      </c>
      <c r="I301" s="10">
        <f>VLOOKUP(B301,'[1]China Index ROIC'!$B:$D,3,FALSE)</f>
        <v>1.0354000000000001</v>
      </c>
      <c r="J301" s="8" t="str">
        <f>CONCATENATE("https://gushitong.baidu.com/stock/ab-", B301)</f>
        <v>https://gushitong.baidu.com/stock/ab-300759</v>
      </c>
    </row>
    <row r="302" spans="1:10" ht="16.5" customHeight="1" x14ac:dyDescent="0.25">
      <c r="A302" s="12" t="s">
        <v>353</v>
      </c>
      <c r="B302" s="9" t="s">
        <v>352</v>
      </c>
      <c r="C302" s="9" t="s">
        <v>1113</v>
      </c>
      <c r="D302" s="10" t="e">
        <f>VLOOKUP(B302,'19年结果'!B:C,2,FALSE)</f>
        <v>#N/A</v>
      </c>
      <c r="E302" s="9" t="s">
        <v>970</v>
      </c>
      <c r="F302" s="10">
        <f>VLOOKUP(B302,[1]当前走势!B:F,3,)</f>
        <v>28.33</v>
      </c>
      <c r="G302" s="11">
        <f>VLOOKUP(B302,[1]当前走势!$B:$F,5,FALSE)/100000000</f>
        <v>257.75137999999998</v>
      </c>
      <c r="H302" s="10">
        <f>VLOOKUP(B302,'[1]China Index ROIC'!$B:$D,2,FALSE)</f>
        <v>1.5249999999999999</v>
      </c>
      <c r="I302" s="10">
        <f>VLOOKUP(B302,'[1]China Index ROIC'!$B:$D,3,FALSE)</f>
        <v>0.74829999999999997</v>
      </c>
      <c r="J302" s="8" t="str">
        <f>CONCATENATE("https://gushitong.baidu.com/stock/ab-", B302)</f>
        <v>https://gushitong.baidu.com/stock/ab-300919</v>
      </c>
    </row>
    <row r="303" spans="1:10" ht="16.5" customHeight="1" x14ac:dyDescent="0.25">
      <c r="A303" s="12" t="s">
        <v>351</v>
      </c>
      <c r="B303" s="9" t="s">
        <v>350</v>
      </c>
      <c r="C303" s="9" t="s">
        <v>1159</v>
      </c>
      <c r="D303" s="10" t="e">
        <f>VLOOKUP(B303,'19年结果'!B:C,2,FALSE)</f>
        <v>#N/A</v>
      </c>
      <c r="E303" s="9" t="s">
        <v>977</v>
      </c>
      <c r="F303" s="10">
        <f>VLOOKUP(B303,[1]当前走势!B:F,3,)</f>
        <v>18.18</v>
      </c>
      <c r="G303" s="11">
        <f>VLOOKUP(B303,[1]当前走势!$B:$F,5,FALSE)/100000000</f>
        <v>239.10045</v>
      </c>
      <c r="H303" s="10">
        <f>VLOOKUP(B303,'[1]China Index ROIC'!$B:$D,2,FALSE)</f>
        <v>1.52</v>
      </c>
      <c r="I303" s="10">
        <f>VLOOKUP(B303,'[1]China Index ROIC'!$B:$D,3,FALSE)</f>
        <v>0.26429999999999998</v>
      </c>
      <c r="J303" s="8" t="str">
        <f>CONCATENATE("https://gushitong.baidu.com/stock/ab-", B303)</f>
        <v>https://gushitong.baidu.com/stock/ab-000738</v>
      </c>
    </row>
    <row r="304" spans="1:10" ht="16.5" customHeight="1" x14ac:dyDescent="0.25">
      <c r="A304" s="12" t="s">
        <v>349</v>
      </c>
      <c r="B304" s="9" t="s">
        <v>348</v>
      </c>
      <c r="C304" s="9" t="s">
        <v>1222</v>
      </c>
      <c r="D304" s="10" t="e">
        <f>VLOOKUP(B304,'19年结果'!B:C,2,FALSE)</f>
        <v>#N/A</v>
      </c>
      <c r="E304" s="9" t="s">
        <v>970</v>
      </c>
      <c r="F304" s="10">
        <f>VLOOKUP(B304,[1]当前走势!B:F,3,)</f>
        <v>4.5999999999999996</v>
      </c>
      <c r="G304" s="11">
        <f>VLOOKUP(B304,[1]当前走势!$B:$F,5,FALSE)/100000000</f>
        <v>234.19941</v>
      </c>
      <c r="H304" s="10">
        <f>VLOOKUP(B304,'[1]China Index ROIC'!$B:$D,2,FALSE)</f>
        <v>1.51</v>
      </c>
      <c r="I304" s="10">
        <f>VLOOKUP(B304,'[1]China Index ROIC'!$B:$D,3,FALSE)</f>
        <v>2.6781999999999999</v>
      </c>
      <c r="J304" s="8" t="str">
        <f>CONCATENATE("https://gushitong.baidu.com/stock/ab-", B304)</f>
        <v>https://gushitong.baidu.com/stock/ab-600497</v>
      </c>
    </row>
    <row r="305" spans="1:10" ht="16.5" customHeight="1" x14ac:dyDescent="0.25">
      <c r="A305" s="12" t="s">
        <v>347</v>
      </c>
      <c r="B305" s="9" t="s">
        <v>346</v>
      </c>
      <c r="C305" s="9" t="s">
        <v>1223</v>
      </c>
      <c r="D305" s="10" t="e">
        <f>VLOOKUP(B305,'19年结果'!B:C,2,FALSE)</f>
        <v>#N/A</v>
      </c>
      <c r="E305" s="9" t="s">
        <v>977</v>
      </c>
      <c r="F305" s="10">
        <f>VLOOKUP(B305,[1]当前走势!B:F,3,)</f>
        <v>27.78</v>
      </c>
      <c r="G305" s="11">
        <f>VLOOKUP(B305,[1]当前走势!$B:$F,5,FALSE)/100000000</f>
        <v>497.09937000000002</v>
      </c>
      <c r="H305" s="10">
        <f>VLOOKUP(B305,'[1]China Index ROIC'!$B:$D,2,FALSE)</f>
        <v>1.5</v>
      </c>
      <c r="I305" s="10">
        <f>VLOOKUP(B305,'[1]China Index ROIC'!$B:$D,3,FALSE)</f>
        <v>0.89590000000000003</v>
      </c>
      <c r="J305" s="8" t="str">
        <f>CONCATENATE("https://gushitong.baidu.com/stock/ab-", B305)</f>
        <v>https://gushitong.baidu.com/stock/ab-600584</v>
      </c>
    </row>
    <row r="306" spans="1:10" ht="16.5" customHeight="1" x14ac:dyDescent="0.25">
      <c r="A306" s="12" t="s">
        <v>531</v>
      </c>
      <c r="B306" s="9" t="s">
        <v>530</v>
      </c>
      <c r="C306" s="9" t="s">
        <v>1105</v>
      </c>
      <c r="D306" s="10" t="str">
        <f>VLOOKUP(B306,'19年结果'!B:C,2,FALSE)</f>
        <v>医疗</v>
      </c>
      <c r="E306" s="9" t="s">
        <v>968</v>
      </c>
      <c r="F306" s="10">
        <f>VLOOKUP(B306,[1]当前走势!B:F,3,)</f>
        <v>31.21</v>
      </c>
      <c r="G306" s="11">
        <f>VLOOKUP(B306,[1]当前走势!$B:$F,5,FALSE)/100000000</f>
        <v>428.03586999999999</v>
      </c>
      <c r="H306" s="10">
        <f>VLOOKUP(B306,'[1]China Index ROIC'!$B:$D,2,FALSE)</f>
        <v>2.25</v>
      </c>
      <c r="I306" s="10">
        <f>VLOOKUP(B306,'[1]China Index ROIC'!$B:$D,3,FALSE)</f>
        <v>0.2757</v>
      </c>
      <c r="J306" s="8" t="str">
        <f>CONCATENATE("https://gushitong.baidu.com/stock/ab-", B306)</f>
        <v>https://gushitong.baidu.com/stock/ab-600085</v>
      </c>
    </row>
    <row r="307" spans="1:10" ht="16.5" customHeight="1" x14ac:dyDescent="0.25">
      <c r="A307" s="12" t="s">
        <v>343</v>
      </c>
      <c r="B307" s="9" t="s">
        <v>342</v>
      </c>
      <c r="C307" s="9" t="s">
        <v>1126</v>
      </c>
      <c r="D307" s="10" t="e">
        <f>VLOOKUP(B307,'19年结果'!B:C,2,FALSE)</f>
        <v>#N/A</v>
      </c>
      <c r="E307" s="9" t="s">
        <v>975</v>
      </c>
      <c r="F307" s="10">
        <f>VLOOKUP(B307,[1]当前走势!B:F,3,)</f>
        <v>7.53</v>
      </c>
      <c r="G307" s="11">
        <f>VLOOKUP(B307,[1]当前走势!$B:$F,5,FALSE)/100000000</f>
        <v>211.97878</v>
      </c>
      <c r="H307" s="10">
        <f>VLOOKUP(B307,'[1]China Index ROIC'!$B:$D,2,FALSE)</f>
        <v>1.5</v>
      </c>
      <c r="I307" s="10">
        <f>VLOOKUP(B307,'[1]China Index ROIC'!$B:$D,3,FALSE)</f>
        <v>0.89980000000000004</v>
      </c>
      <c r="J307" s="8" t="str">
        <f>CONCATENATE("https://gushitong.baidu.com/stock/ab-", B307)</f>
        <v>https://gushitong.baidu.com/stock/ab-002120</v>
      </c>
    </row>
    <row r="308" spans="1:10" ht="16.5" customHeight="1" x14ac:dyDescent="0.25">
      <c r="A308" s="12" t="s">
        <v>341</v>
      </c>
      <c r="B308" s="9" t="s">
        <v>340</v>
      </c>
      <c r="C308" s="9" t="s">
        <v>1145</v>
      </c>
      <c r="D308" s="10" t="e">
        <f>VLOOKUP(B308,'19年结果'!B:C,2,FALSE)</f>
        <v>#N/A</v>
      </c>
      <c r="E308" s="9" t="s">
        <v>970</v>
      </c>
      <c r="F308" s="10">
        <f>VLOOKUP(B308,[1]当前走势!B:F,3,)</f>
        <v>21.02</v>
      </c>
      <c r="G308" s="11">
        <f>VLOOKUP(B308,[1]当前走势!$B:$F,5,FALSE)/100000000</f>
        <v>157.80139</v>
      </c>
      <c r="H308" s="10">
        <f>VLOOKUP(B308,'[1]China Index ROIC'!$B:$D,2,FALSE)</f>
        <v>1.5</v>
      </c>
      <c r="I308" s="10">
        <f>VLOOKUP(B308,'[1]China Index ROIC'!$B:$D,3,FALSE)</f>
        <v>0.68799999999999994</v>
      </c>
      <c r="J308" s="8" t="str">
        <f>CONCATENATE("https://gushitong.baidu.com/stock/ab-", B308)</f>
        <v>https://gushitong.baidu.com/stock/ab-002472</v>
      </c>
    </row>
    <row r="309" spans="1:10" ht="16.5" customHeight="1" x14ac:dyDescent="0.25">
      <c r="A309" s="12" t="s">
        <v>339</v>
      </c>
      <c r="B309" s="9" t="s">
        <v>338</v>
      </c>
      <c r="C309" s="9" t="s">
        <v>1138</v>
      </c>
      <c r="D309" s="10" t="e">
        <f>VLOOKUP(B309,'19年结果'!B:C,2,FALSE)</f>
        <v>#N/A</v>
      </c>
      <c r="E309" s="9" t="s">
        <v>977</v>
      </c>
      <c r="F309" s="10">
        <f>VLOOKUP(B309,[1]当前走势!B:F,3,)</f>
        <v>19.16</v>
      </c>
      <c r="G309" s="11">
        <f>VLOOKUP(B309,[1]当前走势!$B:$F,5,FALSE)/100000000</f>
        <v>265.61923999999999</v>
      </c>
      <c r="H309" s="10">
        <f>VLOOKUP(B309,'[1]China Index ROIC'!$B:$D,2,FALSE)</f>
        <v>1.49</v>
      </c>
      <c r="I309" s="10">
        <f>VLOOKUP(B309,'[1]China Index ROIC'!$B:$D,3,FALSE)</f>
        <v>0.63290000000000002</v>
      </c>
      <c r="J309" s="8" t="str">
        <f>CONCATENATE("https://gushitong.baidu.com/stock/ab-", B309)</f>
        <v>https://gushitong.baidu.com/stock/ab-002384</v>
      </c>
    </row>
    <row r="310" spans="1:10" ht="16.5" customHeight="1" x14ac:dyDescent="0.25">
      <c r="A310" s="12" t="s">
        <v>337</v>
      </c>
      <c r="B310" s="9" t="s">
        <v>336</v>
      </c>
      <c r="C310" s="9" t="s">
        <v>1117</v>
      </c>
      <c r="D310" s="10" t="e">
        <f>VLOOKUP(B310,'19年结果'!B:C,2,FALSE)</f>
        <v>#N/A</v>
      </c>
      <c r="E310" s="9" t="s">
        <v>970</v>
      </c>
      <c r="F310" s="10">
        <f>VLOOKUP(B310,[1]当前走势!B:F,3,)</f>
        <v>16.04</v>
      </c>
      <c r="G310" s="11">
        <f>VLOOKUP(B310,[1]当前走势!$B:$F,5,FALSE)/100000000</f>
        <v>349.57017999999999</v>
      </c>
      <c r="H310" s="10">
        <f>VLOOKUP(B310,'[1]China Index ROIC'!$B:$D,2,FALSE)</f>
        <v>1.48</v>
      </c>
      <c r="I310" s="10">
        <f>VLOOKUP(B310,'[1]China Index ROIC'!$B:$D,3,FALSE)</f>
        <v>0.76870000000000005</v>
      </c>
      <c r="J310" s="8" t="str">
        <f>CONCATENATE("https://gushitong.baidu.com/stock/ab-", B310)</f>
        <v>https://gushitong.baidu.com/stock/ab-688599</v>
      </c>
    </row>
    <row r="311" spans="1:10" ht="16.5" customHeight="1" x14ac:dyDescent="0.25">
      <c r="A311" s="12" t="s">
        <v>335</v>
      </c>
      <c r="B311" s="9" t="s">
        <v>334</v>
      </c>
      <c r="C311" s="9" t="s">
        <v>1172</v>
      </c>
      <c r="D311" s="10" t="e">
        <f>VLOOKUP(B311,'19年结果'!B:C,2,FALSE)</f>
        <v>#N/A</v>
      </c>
      <c r="E311" s="9" t="s">
        <v>970</v>
      </c>
      <c r="F311" s="10">
        <f>VLOOKUP(B311,[1]当前走势!B:F,3,)</f>
        <v>3.52</v>
      </c>
      <c r="G311" s="11">
        <f>VLOOKUP(B311,[1]当前走势!$B:$F,5,FALSE)/100000000</f>
        <v>412.14105999999998</v>
      </c>
      <c r="H311" s="10">
        <f>VLOOKUP(B311,'[1]China Index ROIC'!$B:$D,2,FALSE)</f>
        <v>1.46</v>
      </c>
      <c r="I311" s="10">
        <f>VLOOKUP(B311,'[1]China Index ROIC'!$B:$D,3,FALSE)</f>
        <v>0.2374</v>
      </c>
      <c r="J311" s="8" t="str">
        <f>CONCATENATE("https://gushitong.baidu.com/stock/ab-", B311)</f>
        <v>https://gushitong.baidu.com/stock/ab-600219</v>
      </c>
    </row>
    <row r="312" spans="1:10" ht="16.5" customHeight="1" x14ac:dyDescent="0.25">
      <c r="A312" s="12" t="s">
        <v>333</v>
      </c>
      <c r="B312" s="9" t="s">
        <v>332</v>
      </c>
      <c r="C312" s="9" t="s">
        <v>1162</v>
      </c>
      <c r="D312" s="10" t="e">
        <f>VLOOKUP(B312,'19年结果'!B:C,2,FALSE)</f>
        <v>#N/A</v>
      </c>
      <c r="E312" s="9" t="s">
        <v>990</v>
      </c>
      <c r="F312" s="10">
        <f>VLOOKUP(B312,[1]当前走势!B:F,3,)</f>
        <v>9.76</v>
      </c>
      <c r="G312" s="11">
        <f>VLOOKUP(B312,[1]当前走势!$B:$F,5,FALSE)/100000000</f>
        <v>185.78747999999999</v>
      </c>
      <c r="H312" s="10">
        <f>VLOOKUP(B312,'[1]China Index ROIC'!$B:$D,2,FALSE)</f>
        <v>1.46</v>
      </c>
      <c r="I312" s="10">
        <f>VLOOKUP(B312,'[1]China Index ROIC'!$B:$D,3,FALSE)</f>
        <v>3.6442000000000001</v>
      </c>
      <c r="J312" s="8" t="str">
        <f>CONCATENATE("https://gushitong.baidu.com/stock/ab-", B312)</f>
        <v>https://gushitong.baidu.com/stock/ab-000830</v>
      </c>
    </row>
    <row r="313" spans="1:10" ht="16.5" customHeight="1" x14ac:dyDescent="0.25">
      <c r="A313" s="12" t="s">
        <v>331</v>
      </c>
      <c r="B313" s="9" t="s">
        <v>330</v>
      </c>
      <c r="C313" s="9" t="s">
        <v>1161</v>
      </c>
      <c r="D313" s="10" t="e">
        <f>VLOOKUP(B313,'19年结果'!B:C,2,FALSE)</f>
        <v>#N/A</v>
      </c>
      <c r="E313" s="9" t="s">
        <v>977</v>
      </c>
      <c r="F313" s="10">
        <f>VLOOKUP(B313,[1]当前走势!B:F,3,)</f>
        <v>18.760000000000002</v>
      </c>
      <c r="G313" s="11">
        <f>VLOOKUP(B313,[1]当前走势!$B:$F,5,FALSE)/100000000</f>
        <v>136.60552999999999</v>
      </c>
      <c r="H313" s="10">
        <f>VLOOKUP(B313,'[1]China Index ROIC'!$B:$D,2,FALSE)</f>
        <v>1.44</v>
      </c>
      <c r="I313" s="10">
        <f>VLOOKUP(B313,'[1]China Index ROIC'!$B:$D,3,FALSE)</f>
        <v>9.4665999999999997</v>
      </c>
      <c r="J313" s="8" t="str">
        <f>CONCATENATE("https://gushitong.baidu.com/stock/ab-", B313)</f>
        <v>https://gushitong.baidu.com/stock/ab-300054</v>
      </c>
    </row>
    <row r="314" spans="1:10" ht="16.5" customHeight="1" x14ac:dyDescent="0.25">
      <c r="A314" s="12" t="s">
        <v>525</v>
      </c>
      <c r="B314" s="9" t="s">
        <v>524</v>
      </c>
      <c r="C314" s="9" t="s">
        <v>1090</v>
      </c>
      <c r="D314" s="10" t="str">
        <f>VLOOKUP(B314,'19年结果'!B:C,2,FALSE)</f>
        <v>医疗</v>
      </c>
      <c r="E314" s="9" t="s">
        <v>968</v>
      </c>
      <c r="F314" s="10">
        <f>VLOOKUP(B314,[1]当前走势!B:F,3,)</f>
        <v>9.18</v>
      </c>
      <c r="G314" s="11">
        <f>VLOOKUP(B314,[1]当前走势!$B:$F,5,FALSE)/100000000</f>
        <v>148.35778999999999</v>
      </c>
      <c r="H314" s="10">
        <f>VLOOKUP(B314,'[1]China Index ROIC'!$B:$D,2,FALSE)</f>
        <v>2.21</v>
      </c>
      <c r="I314" s="10">
        <f>VLOOKUP(B314,'[1]China Index ROIC'!$B:$D,3,FALSE)</f>
        <v>4.3925999999999998</v>
      </c>
      <c r="J314" s="8" t="str">
        <f>CONCATENATE("https://gushitong.baidu.com/stock/ab-", B314)</f>
        <v>https://gushitong.baidu.com/stock/ab-300003</v>
      </c>
    </row>
    <row r="315" spans="1:10" ht="16.5" customHeight="1" x14ac:dyDescent="0.25">
      <c r="A315" s="12" t="s">
        <v>501</v>
      </c>
      <c r="B315" s="9" t="s">
        <v>500</v>
      </c>
      <c r="C315" s="9" t="s">
        <v>1105</v>
      </c>
      <c r="D315" s="10" t="str">
        <f>VLOOKUP(B315,'19年结果'!B:C,2,FALSE)</f>
        <v>医疗</v>
      </c>
      <c r="E315" s="9" t="s">
        <v>968</v>
      </c>
      <c r="F315" s="10">
        <f>VLOOKUP(B315,[1]当前走势!B:F,3,)</f>
        <v>24.69</v>
      </c>
      <c r="G315" s="11">
        <f>VLOOKUP(B315,[1]当前走势!$B:$F,5,FALSE)/100000000</f>
        <v>347.11448000000001</v>
      </c>
      <c r="H315" s="10">
        <f>VLOOKUP(B315,'[1]China Index ROIC'!$B:$D,2,FALSE)</f>
        <v>2.0499999999999998</v>
      </c>
      <c r="I315" s="10">
        <f>VLOOKUP(B315,'[1]China Index ROIC'!$B:$D,3,FALSE)</f>
        <v>1.7235</v>
      </c>
      <c r="J315" s="8" t="str">
        <f>CONCATENATE("https://gushitong.baidu.com/stock/ab-", B315)</f>
        <v>https://gushitong.baidu.com/stock/ab-600332</v>
      </c>
    </row>
    <row r="316" spans="1:10" ht="16.5" customHeight="1" x14ac:dyDescent="0.25">
      <c r="A316" s="12" t="s">
        <v>325</v>
      </c>
      <c r="B316" s="9" t="s">
        <v>324</v>
      </c>
      <c r="C316" s="9" t="s">
        <v>1146</v>
      </c>
      <c r="D316" s="10" t="e">
        <f>VLOOKUP(B316,'19年结果'!B:C,2,FALSE)</f>
        <v>#N/A</v>
      </c>
      <c r="E316" s="9" t="s">
        <v>977</v>
      </c>
      <c r="F316" s="10">
        <f>VLOOKUP(B316,[1]当前走势!B:F,3,)</f>
        <v>24.5</v>
      </c>
      <c r="G316" s="11">
        <f>VLOOKUP(B316,[1]当前走势!$B:$F,5,FALSE)/100000000</f>
        <v>304.48838000000001</v>
      </c>
      <c r="H316" s="10">
        <f>VLOOKUP(B316,'[1]China Index ROIC'!$B:$D,2,FALSE)</f>
        <v>1.42</v>
      </c>
      <c r="I316" s="10">
        <f>VLOOKUP(B316,'[1]China Index ROIC'!$B:$D,3,FALSE)</f>
        <v>1.1960999999999999</v>
      </c>
      <c r="J316" s="8" t="str">
        <f>CONCATENATE("https://gushitong.baidu.com/stock/ab-", B316)</f>
        <v>https://gushitong.baidu.com/stock/ab-600745</v>
      </c>
    </row>
    <row r="317" spans="1:10" ht="16.5" customHeight="1" x14ac:dyDescent="0.25">
      <c r="A317" s="12" t="s">
        <v>323</v>
      </c>
      <c r="B317" s="9" t="s">
        <v>322</v>
      </c>
      <c r="C317" s="9" t="s">
        <v>1224</v>
      </c>
      <c r="D317" s="10" t="e">
        <f>VLOOKUP(B317,'19年结果'!B:C,2,FALSE)</f>
        <v>#N/A</v>
      </c>
      <c r="E317" s="9" t="s">
        <v>970</v>
      </c>
      <c r="F317" s="10">
        <f>VLOOKUP(B317,[1]当前走势!B:F,3,)</f>
        <v>21.85</v>
      </c>
      <c r="G317" s="11">
        <f>VLOOKUP(B317,[1]当前走势!$B:$F,5,FALSE)/100000000</f>
        <v>368.46420999999998</v>
      </c>
      <c r="H317" s="10">
        <f>VLOOKUP(B317,'[1]China Index ROIC'!$B:$D,2,FALSE)</f>
        <v>1.41</v>
      </c>
      <c r="I317" s="10">
        <f>VLOOKUP(B317,'[1]China Index ROIC'!$B:$D,3,FALSE)</f>
        <v>1.1811</v>
      </c>
      <c r="J317" s="8" t="str">
        <f>CONCATENATE("https://gushitong.baidu.com/stock/ab-", B317)</f>
        <v>https://gushitong.baidu.com/stock/ab-603799</v>
      </c>
    </row>
    <row r="318" spans="1:10" ht="16.5" customHeight="1" x14ac:dyDescent="0.25">
      <c r="A318" s="12" t="s">
        <v>321</v>
      </c>
      <c r="B318" s="9" t="s">
        <v>320</v>
      </c>
      <c r="C318" s="9" t="s">
        <v>1216</v>
      </c>
      <c r="D318" s="10" t="e">
        <f>VLOOKUP(B318,'19年结果'!B:C,2,FALSE)</f>
        <v>#N/A</v>
      </c>
      <c r="E318" s="9" t="s">
        <v>968</v>
      </c>
      <c r="F318" s="10">
        <f>VLOOKUP(B318,[1]当前走势!B:F,3,)</f>
        <v>4.3899999999999997</v>
      </c>
      <c r="G318" s="11">
        <f>VLOOKUP(B318,[1]当前走势!$B:$F,5,FALSE)/100000000</f>
        <v>221.36444</v>
      </c>
      <c r="H318" s="10">
        <f>VLOOKUP(B318,'[1]China Index ROIC'!$B:$D,2,FALSE)</f>
        <v>1.41</v>
      </c>
      <c r="I318" s="10">
        <f>VLOOKUP(B318,'[1]China Index ROIC'!$B:$D,3,FALSE)</f>
        <v>0.54530000000000001</v>
      </c>
      <c r="J318" s="8" t="str">
        <f>CONCATENATE("https://gushitong.baidu.com/stock/ab-", B318)</f>
        <v>https://gushitong.baidu.com/stock/ab-600998</v>
      </c>
    </row>
    <row r="319" spans="1:10" ht="16.5" customHeight="1" x14ac:dyDescent="0.25">
      <c r="A319" s="12" t="s">
        <v>319</v>
      </c>
      <c r="B319" s="9" t="s">
        <v>318</v>
      </c>
      <c r="C319" s="9" t="s">
        <v>1194</v>
      </c>
      <c r="D319" s="10" t="e">
        <f>VLOOKUP(B319,'19年结果'!B:C,2,FALSE)</f>
        <v>#N/A</v>
      </c>
      <c r="E319" s="9" t="s">
        <v>990</v>
      </c>
      <c r="F319" s="10">
        <f>VLOOKUP(B319,[1]当前走势!B:F,3,)</f>
        <v>4.8600000000000003</v>
      </c>
      <c r="G319" s="11">
        <f>VLOOKUP(B319,[1]当前走势!$B:$F,5,FALSE)/100000000</f>
        <v>214.87783999999999</v>
      </c>
      <c r="H319" s="10">
        <f>VLOOKUP(B319,'[1]China Index ROIC'!$B:$D,2,FALSE)</f>
        <v>1.41</v>
      </c>
      <c r="I319" s="10">
        <f>VLOOKUP(B319,'[1]China Index ROIC'!$B:$D,3,FALSE)</f>
        <v>1.1309</v>
      </c>
      <c r="J319" s="8" t="str">
        <f>CONCATENATE("https://gushitong.baidu.com/stock/ab-", B319)</f>
        <v>https://gushitong.baidu.com/stock/ab-600583</v>
      </c>
    </row>
    <row r="320" spans="1:10" ht="16.5" customHeight="1" x14ac:dyDescent="0.25">
      <c r="A320" s="12" t="s">
        <v>403</v>
      </c>
      <c r="B320" s="9" t="s">
        <v>402</v>
      </c>
      <c r="C320" s="9" t="s">
        <v>1135</v>
      </c>
      <c r="D320" s="10" t="str">
        <f>VLOOKUP(B320,'19年结果'!B:C,2,FALSE)</f>
        <v>医疗</v>
      </c>
      <c r="E320" s="9" t="s">
        <v>968</v>
      </c>
      <c r="F320" s="10">
        <f>VLOOKUP(B320,[1]当前走势!B:F,3,)</f>
        <v>16.18</v>
      </c>
      <c r="G320" s="11">
        <f>VLOOKUP(B320,[1]当前走势!$B:$F,5,FALSE)/100000000</f>
        <v>237.32103000000001</v>
      </c>
      <c r="H320" s="10">
        <f>VLOOKUP(B320,'[1]China Index ROIC'!$B:$D,2,FALSE)</f>
        <v>1.71</v>
      </c>
      <c r="I320" s="10">
        <f>VLOOKUP(B320,'[1]China Index ROIC'!$B:$D,3,FALSE)</f>
        <v>1.3202</v>
      </c>
      <c r="J320" s="8" t="str">
        <f>CONCATENATE("https://gushitong.baidu.com/stock/ab-", B320)</f>
        <v>https://gushitong.baidu.com/stock/ab-600521</v>
      </c>
    </row>
    <row r="321" spans="1:10" ht="16.5" customHeight="1" x14ac:dyDescent="0.25">
      <c r="A321" s="12" t="s">
        <v>315</v>
      </c>
      <c r="B321" s="9" t="s">
        <v>314</v>
      </c>
      <c r="C321" s="9" t="s">
        <v>1190</v>
      </c>
      <c r="D321" s="10" t="e">
        <f>VLOOKUP(B321,'19年结果'!B:C,2,FALSE)</f>
        <v>#N/A</v>
      </c>
      <c r="E321" s="9" t="s">
        <v>970</v>
      </c>
      <c r="F321" s="10">
        <f>VLOOKUP(B321,[1]当前走势!B:F,3,)</f>
        <v>258.43</v>
      </c>
      <c r="G321" s="11">
        <f>VLOOKUP(B321,[1]当前走势!$B:$F,5,FALSE)/100000000</f>
        <v>3004.1390000000001</v>
      </c>
      <c r="H321" s="10">
        <f>VLOOKUP(B321,'[1]China Index ROIC'!$B:$D,2,FALSE)</f>
        <v>1.4</v>
      </c>
      <c r="I321" s="10">
        <f>VLOOKUP(B321,'[1]China Index ROIC'!$B:$D,3,FALSE)</f>
        <v>4.2731000000000003</v>
      </c>
      <c r="J321" s="8" t="str">
        <f>CONCATENATE("https://gushitong.baidu.com/stock/ab-", B321)</f>
        <v>https://gushitong.baidu.com/stock/ab-002594</v>
      </c>
    </row>
    <row r="322" spans="1:10" ht="16.5" customHeight="1" x14ac:dyDescent="0.25">
      <c r="A322" s="12" t="s">
        <v>271</v>
      </c>
      <c r="B322" s="9" t="s">
        <v>270</v>
      </c>
      <c r="C322" s="9" t="s">
        <v>1216</v>
      </c>
      <c r="D322" s="10" t="str">
        <f>VLOOKUP(B322,'19年结果'!B:C,2,FALSE)</f>
        <v>医疗</v>
      </c>
      <c r="E322" s="9" t="s">
        <v>968</v>
      </c>
      <c r="F322" s="10">
        <f>VLOOKUP(B322,[1]当前走势!B:F,3,)</f>
        <v>18.72</v>
      </c>
      <c r="G322" s="11">
        <f>VLOOKUP(B322,[1]当前走势!$B:$F,5,FALSE)/100000000</f>
        <v>361.74671999999998</v>
      </c>
      <c r="H322" s="10">
        <f>VLOOKUP(B322,'[1]China Index ROIC'!$B:$D,2,FALSE)</f>
        <v>1.18</v>
      </c>
      <c r="I322" s="10">
        <f>VLOOKUP(B322,'[1]China Index ROIC'!$B:$D,3,FALSE)</f>
        <v>0.34100000000000003</v>
      </c>
      <c r="J322" s="8" t="str">
        <f>CONCATENATE("https://gushitong.baidu.com/stock/ab-", B322)</f>
        <v>https://gushitong.baidu.com/stock/ab-601607</v>
      </c>
    </row>
    <row r="323" spans="1:10" ht="16.5" customHeight="1" x14ac:dyDescent="0.25">
      <c r="A323" s="12" t="s">
        <v>311</v>
      </c>
      <c r="B323" s="9" t="s">
        <v>310</v>
      </c>
      <c r="C323" s="9" t="s">
        <v>1170</v>
      </c>
      <c r="D323" s="10" t="e">
        <f>VLOOKUP(B323,'19年结果'!B:C,2,FALSE)</f>
        <v>#N/A</v>
      </c>
      <c r="E323" s="9" t="s">
        <v>977</v>
      </c>
      <c r="F323" s="10">
        <f>VLOOKUP(B323,[1]当前走势!B:F,3,)</f>
        <v>17.68</v>
      </c>
      <c r="G323" s="11">
        <f>VLOOKUP(B323,[1]当前走势!$B:$F,5,FALSE)/100000000</f>
        <v>145.78361000000001</v>
      </c>
      <c r="H323" s="10">
        <f>VLOOKUP(B323,'[1]China Index ROIC'!$B:$D,2,FALSE)</f>
        <v>1.37</v>
      </c>
      <c r="I323" s="10">
        <f>VLOOKUP(B323,'[1]China Index ROIC'!$B:$D,3,FALSE)</f>
        <v>2.5234999999999999</v>
      </c>
      <c r="J323" s="8" t="str">
        <f>CONCATENATE("https://gushitong.baidu.com/stock/ab-", B323)</f>
        <v>https://gushitong.baidu.com/stock/ab-300136</v>
      </c>
    </row>
    <row r="324" spans="1:10" ht="16.5" customHeight="1" x14ac:dyDescent="0.25">
      <c r="A324" s="12" t="s">
        <v>309</v>
      </c>
      <c r="B324" s="9" t="s">
        <v>308</v>
      </c>
      <c r="C324" s="9" t="s">
        <v>1225</v>
      </c>
      <c r="D324" s="10" t="e">
        <f>VLOOKUP(B324,'19年结果'!B:C,2,FALSE)</f>
        <v>#N/A</v>
      </c>
      <c r="E324" s="9" t="s">
        <v>975</v>
      </c>
      <c r="F324" s="10">
        <f>VLOOKUP(B324,[1]当前走势!B:F,3,)</f>
        <v>11.86</v>
      </c>
      <c r="G324" s="11">
        <f>VLOOKUP(B324,[1]当前走势!$B:$F,5,FALSE)/100000000</f>
        <v>808.89201000000003</v>
      </c>
      <c r="H324" s="10">
        <f>VLOOKUP(B324,'[1]China Index ROIC'!$B:$D,2,FALSE)</f>
        <v>1.36</v>
      </c>
      <c r="I324" s="10">
        <f>VLOOKUP(B324,'[1]China Index ROIC'!$B:$D,3,FALSE)</f>
        <v>0.37509999999999999</v>
      </c>
      <c r="J324" s="8" t="str">
        <f>CONCATENATE("https://gushitong.baidu.com/stock/ab-", B324)</f>
        <v>https://gushitong.baidu.com/stock/ab-001965</v>
      </c>
    </row>
    <row r="325" spans="1:10" ht="16.5" customHeight="1" x14ac:dyDescent="0.25">
      <c r="A325" s="12" t="s">
        <v>676</v>
      </c>
      <c r="B325" s="9" t="s">
        <v>675</v>
      </c>
      <c r="C325" s="9" t="s">
        <v>1226</v>
      </c>
      <c r="D325" s="10" t="str">
        <f>VLOOKUP(B325,'19年结果'!B:C,2,FALSE)</f>
        <v>原材料</v>
      </c>
      <c r="E325" s="9" t="s">
        <v>971</v>
      </c>
      <c r="F325" s="10">
        <f>VLOOKUP(B325,[1]当前走势!B:F,3,)</f>
        <v>47.4</v>
      </c>
      <c r="G325" s="11">
        <f>VLOOKUP(B325,[1]当前走势!$B:$F,5,FALSE)/100000000</f>
        <v>190.95971</v>
      </c>
      <c r="H325" s="10">
        <f>VLOOKUP(B325,'[1]China Index ROIC'!$B:$D,2,FALSE)</f>
        <v>3.07</v>
      </c>
      <c r="I325" s="10">
        <f>VLOOKUP(B325,'[1]China Index ROIC'!$B:$D,3,FALSE)</f>
        <v>5.8894000000000002</v>
      </c>
      <c r="J325" s="8" t="str">
        <f>CONCATENATE("https://gushitong.baidu.com/stock/ab-", B325)</f>
        <v>https://gushitong.baidu.com/stock/ab-600486</v>
      </c>
    </row>
    <row r="326" spans="1:10" ht="16.5" customHeight="1" x14ac:dyDescent="0.25">
      <c r="A326" s="12" t="s">
        <v>305</v>
      </c>
      <c r="B326" s="9" t="s">
        <v>304</v>
      </c>
      <c r="C326" s="9" t="s">
        <v>1168</v>
      </c>
      <c r="D326" s="10" t="e">
        <f>VLOOKUP(B326,'19年结果'!B:C,2,FALSE)</f>
        <v>#N/A</v>
      </c>
      <c r="E326" s="9" t="s">
        <v>971</v>
      </c>
      <c r="F326" s="10">
        <f>VLOOKUP(B326,[1]当前走势!B:F,3,)</f>
        <v>33.07</v>
      </c>
      <c r="G326" s="11">
        <f>VLOOKUP(B326,[1]当前走势!$B:$F,5,FALSE)/100000000</f>
        <v>192.92312000000001</v>
      </c>
      <c r="H326" s="10">
        <f>VLOOKUP(B326,'[1]China Index ROIC'!$B:$D,2,FALSE)</f>
        <v>1.35</v>
      </c>
      <c r="I326" s="10">
        <f>VLOOKUP(B326,'[1]China Index ROIC'!$B:$D,3,FALSE)</f>
        <v>0.29809999999999998</v>
      </c>
      <c r="J326" s="8" t="str">
        <f>CONCATENATE("https://gushitong.baidu.com/stock/ab-", B326)</f>
        <v>https://gushitong.baidu.com/stock/ab-688065</v>
      </c>
    </row>
    <row r="327" spans="1:10" ht="16.5" customHeight="1" x14ac:dyDescent="0.25">
      <c r="A327" s="12" t="s">
        <v>303</v>
      </c>
      <c r="B327" s="9" t="s">
        <v>302</v>
      </c>
      <c r="C327" s="9" t="s">
        <v>1227</v>
      </c>
      <c r="D327" s="10" t="e">
        <f>VLOOKUP(B327,'19年结果'!B:C,2,FALSE)</f>
        <v>#N/A</v>
      </c>
      <c r="E327" s="9" t="s">
        <v>975</v>
      </c>
      <c r="F327" s="10">
        <f>VLOOKUP(B327,[1]当前走势!B:F,3,)</f>
        <v>6.4</v>
      </c>
      <c r="G327" s="11">
        <f>VLOOKUP(B327,[1]当前走势!$B:$F,5,FALSE)/100000000</f>
        <v>190.3948</v>
      </c>
      <c r="H327" s="10">
        <f>VLOOKUP(B327,'[1]China Index ROIC'!$B:$D,2,FALSE)</f>
        <v>1.35</v>
      </c>
      <c r="I327" s="10">
        <f>VLOOKUP(B327,'[1]China Index ROIC'!$B:$D,3,FALSE)</f>
        <v>0.1595</v>
      </c>
      <c r="J327" s="8" t="str">
        <f>CONCATENATE("https://gushitong.baidu.com/stock/ab-", B327)</f>
        <v>https://gushitong.baidu.com/stock/ab-000598</v>
      </c>
    </row>
    <row r="328" spans="1:10" ht="16.5" customHeight="1" x14ac:dyDescent="0.25">
      <c r="A328" s="12" t="s">
        <v>301</v>
      </c>
      <c r="B328" s="9" t="s">
        <v>300</v>
      </c>
      <c r="C328" s="9" t="s">
        <v>1135</v>
      </c>
      <c r="D328" s="10" t="e">
        <f>VLOOKUP(B328,'19年结果'!B:C,2,FALSE)</f>
        <v>#N/A</v>
      </c>
      <c r="E328" s="9" t="s">
        <v>968</v>
      </c>
      <c r="F328" s="10">
        <f>VLOOKUP(B328,[1]当前走势!B:F,3,)</f>
        <v>22.28</v>
      </c>
      <c r="G328" s="11">
        <f>VLOOKUP(B328,[1]当前走势!$B:$F,5,FALSE)/100000000</f>
        <v>471.99930999999998</v>
      </c>
      <c r="H328" s="10">
        <f>VLOOKUP(B328,'[1]China Index ROIC'!$B:$D,2,FALSE)</f>
        <v>1.34</v>
      </c>
      <c r="I328" s="10">
        <f>VLOOKUP(B328,'[1]China Index ROIC'!$B:$D,3,FALSE)</f>
        <v>0.39779999999999999</v>
      </c>
      <c r="J328" s="8" t="str">
        <f>CONCATENATE("https://gushitong.baidu.com/stock/ab-", B328)</f>
        <v>https://gushitong.baidu.com/stock/ab-600196</v>
      </c>
    </row>
    <row r="329" spans="1:10" ht="16.5" customHeight="1" x14ac:dyDescent="0.25">
      <c r="A329" s="12" t="s">
        <v>299</v>
      </c>
      <c r="B329" s="9" t="s">
        <v>298</v>
      </c>
      <c r="C329" s="9" t="s">
        <v>1196</v>
      </c>
      <c r="D329" s="10" t="e">
        <f>VLOOKUP(B329,'19年结果'!B:C,2,FALSE)</f>
        <v>#N/A</v>
      </c>
      <c r="E329" s="9" t="s">
        <v>970</v>
      </c>
      <c r="F329" s="10">
        <f>VLOOKUP(B329,[1]当前走势!B:F,3,)</f>
        <v>18.02</v>
      </c>
      <c r="G329" s="11">
        <f>VLOOKUP(B329,[1]当前走势!$B:$F,5,FALSE)/100000000</f>
        <v>198.80647999999999</v>
      </c>
      <c r="H329" s="10">
        <f>VLOOKUP(B329,'[1]China Index ROIC'!$B:$D,2,FALSE)</f>
        <v>1.34</v>
      </c>
      <c r="I329" s="10">
        <f>VLOOKUP(B329,'[1]China Index ROIC'!$B:$D,3,FALSE)</f>
        <v>5.6573000000000002</v>
      </c>
      <c r="J329" s="8" t="str">
        <f>CONCATENATE("https://gushitong.baidu.com/stock/ab-", B329)</f>
        <v>https://gushitong.baidu.com/stock/ab-600141</v>
      </c>
    </row>
    <row r="330" spans="1:10" ht="16.5" customHeight="1" x14ac:dyDescent="0.25">
      <c r="A330" s="12" t="s">
        <v>297</v>
      </c>
      <c r="B330" s="9" t="s">
        <v>296</v>
      </c>
      <c r="C330" s="9" t="s">
        <v>1159</v>
      </c>
      <c r="D330" s="10" t="e">
        <f>VLOOKUP(B330,'19年结果'!B:C,2,FALSE)</f>
        <v>#N/A</v>
      </c>
      <c r="E330" s="9" t="s">
        <v>977</v>
      </c>
      <c r="F330" s="10">
        <f>VLOOKUP(B330,[1]当前走势!B:F,3,)</f>
        <v>10.47</v>
      </c>
      <c r="G330" s="11">
        <f>VLOOKUP(B330,[1]当前走势!$B:$F,5,FALSE)/100000000</f>
        <v>498.03715</v>
      </c>
      <c r="H330" s="10">
        <f>VLOOKUP(B330,'[1]China Index ROIC'!$B:$D,2,FALSE)</f>
        <v>1.33</v>
      </c>
      <c r="I330" s="10">
        <f>VLOOKUP(B330,'[1]China Index ROIC'!$B:$D,3,FALSE)</f>
        <v>0.57089999999999996</v>
      </c>
      <c r="J330" s="8" t="str">
        <f>CONCATENATE("https://gushitong.baidu.com/stock/ab-", B330)</f>
        <v>https://gushitong.baidu.com/stock/ab-600372</v>
      </c>
    </row>
    <row r="331" spans="1:10" ht="16.5" customHeight="1" x14ac:dyDescent="0.25">
      <c r="A331" s="12" t="s">
        <v>642</v>
      </c>
      <c r="B331" s="9" t="s">
        <v>641</v>
      </c>
      <c r="C331" s="9" t="s">
        <v>1228</v>
      </c>
      <c r="D331" s="10" t="str">
        <f>VLOOKUP(B331,'19年结果'!B:C,2,FALSE)</f>
        <v>原材料</v>
      </c>
      <c r="E331" s="9" t="s">
        <v>971</v>
      </c>
      <c r="F331" s="10">
        <f>VLOOKUP(B331,[1]当前走势!B:F,3,)</f>
        <v>16.18</v>
      </c>
      <c r="G331" s="11">
        <f>VLOOKUP(B331,[1]当前走势!$B:$F,5,FALSE)/100000000</f>
        <v>402.41136999999998</v>
      </c>
      <c r="H331" s="10">
        <f>VLOOKUP(B331,'[1]China Index ROIC'!$B:$D,2,FALSE)</f>
        <v>2.83</v>
      </c>
      <c r="I331" s="10">
        <f>VLOOKUP(B331,'[1]China Index ROIC'!$B:$D,3,FALSE)</f>
        <v>0.39269999999999999</v>
      </c>
      <c r="J331" s="8" t="str">
        <f>CONCATENATE("https://gushitong.baidu.com/stock/ab-", B331)</f>
        <v>https://gushitong.baidu.com/stock/ab-000975</v>
      </c>
    </row>
    <row r="332" spans="1:10" ht="16.5" customHeight="1" x14ac:dyDescent="0.25">
      <c r="A332" s="12" t="s">
        <v>293</v>
      </c>
      <c r="B332" s="9" t="s">
        <v>292</v>
      </c>
      <c r="C332" s="9" t="s">
        <v>1135</v>
      </c>
      <c r="D332" s="10" t="e">
        <f>VLOOKUP(B332,'19年结果'!B:C,2,FALSE)</f>
        <v>#N/A</v>
      </c>
      <c r="E332" s="9" t="s">
        <v>968</v>
      </c>
      <c r="F332" s="10">
        <f>VLOOKUP(B332,[1]当前走势!B:F,3,)</f>
        <v>29.94</v>
      </c>
      <c r="G332" s="11">
        <f>VLOOKUP(B332,[1]当前走势!$B:$F,5,FALSE)/100000000</f>
        <v>391.81342999999998</v>
      </c>
      <c r="H332" s="10">
        <f>VLOOKUP(B332,'[1]China Index ROIC'!$B:$D,2,FALSE)</f>
        <v>1.32</v>
      </c>
      <c r="I332" s="10">
        <f>VLOOKUP(B332,'[1]China Index ROIC'!$B:$D,3,FALSE)</f>
        <v>0.83379999999999999</v>
      </c>
      <c r="J332" s="8" t="str">
        <f>CONCATENATE("https://gushitong.baidu.com/stock/ab-", B332)</f>
        <v>https://gushitong.baidu.com/stock/ab-002422</v>
      </c>
    </row>
    <row r="333" spans="1:10" ht="16.5" customHeight="1" x14ac:dyDescent="0.25">
      <c r="A333" s="12" t="s">
        <v>291</v>
      </c>
      <c r="B333" s="9" t="s">
        <v>290</v>
      </c>
      <c r="C333" s="9" t="s">
        <v>1229</v>
      </c>
      <c r="D333" s="10" t="e">
        <f>VLOOKUP(B333,'19年结果'!B:C,2,FALSE)</f>
        <v>#N/A</v>
      </c>
      <c r="E333" s="9" t="s">
        <v>1002</v>
      </c>
      <c r="F333" s="10">
        <f>VLOOKUP(B333,[1]当前走势!B:F,3,)</f>
        <v>4.8</v>
      </c>
      <c r="G333" s="11">
        <f>VLOOKUP(B333,[1]当前走势!$B:$F,5,FALSE)/100000000</f>
        <v>1983.3787</v>
      </c>
      <c r="H333" s="10">
        <f>VLOOKUP(B333,'[1]China Index ROIC'!$B:$D,2,FALSE)</f>
        <v>1.31</v>
      </c>
      <c r="I333" s="10">
        <f>VLOOKUP(B333,'[1]China Index ROIC'!$B:$D,3,FALSE)</f>
        <v>7.0599999999999996E-2</v>
      </c>
      <c r="J333" s="8" t="str">
        <f>CONCATENATE("https://gushitong.baidu.com/stock/ab-", B333)</f>
        <v>https://gushitong.baidu.com/stock/ab-601668</v>
      </c>
    </row>
    <row r="334" spans="1:10" ht="16.5" customHeight="1" x14ac:dyDescent="0.25">
      <c r="A334" s="12" t="s">
        <v>289</v>
      </c>
      <c r="B334" s="9" t="s">
        <v>288</v>
      </c>
      <c r="C334" s="9" t="s">
        <v>1171</v>
      </c>
      <c r="D334" s="10" t="e">
        <f>VLOOKUP(B334,'19年结果'!B:C,2,FALSE)</f>
        <v>#N/A</v>
      </c>
      <c r="E334" s="9" t="s">
        <v>970</v>
      </c>
      <c r="F334" s="10">
        <f>VLOOKUP(B334,[1]当前走势!B:F,3,)</f>
        <v>3.25</v>
      </c>
      <c r="G334" s="11">
        <f>VLOOKUP(B334,[1]当前走势!$B:$F,5,FALSE)/100000000</f>
        <v>513.74105999999995</v>
      </c>
      <c r="H334" s="10">
        <f>VLOOKUP(B334,'[1]China Index ROIC'!$B:$D,2,FALSE)</f>
        <v>1.27</v>
      </c>
      <c r="I334" s="10">
        <f>VLOOKUP(B334,'[1]China Index ROIC'!$B:$D,3,FALSE)</f>
        <v>0.17399999999999999</v>
      </c>
      <c r="J334" s="8" t="str">
        <f>CONCATENATE("https://gushitong.baidu.com/stock/ab-", B334)</f>
        <v>https://gushitong.baidu.com/stock/ab-601018</v>
      </c>
    </row>
    <row r="335" spans="1:10" ht="16.5" customHeight="1" x14ac:dyDescent="0.25">
      <c r="A335" s="12" t="s">
        <v>287</v>
      </c>
      <c r="B335" s="9" t="s">
        <v>286</v>
      </c>
      <c r="C335" s="9" t="s">
        <v>1230</v>
      </c>
      <c r="D335" s="10" t="e">
        <f>VLOOKUP(B335,'19年结果'!B:C,2,FALSE)</f>
        <v>#N/A</v>
      </c>
      <c r="E335" s="9" t="s">
        <v>970</v>
      </c>
      <c r="F335" s="10">
        <f>VLOOKUP(B335,[1]当前走势!B:F,3,)</f>
        <v>7.93</v>
      </c>
      <c r="G335" s="11">
        <f>VLOOKUP(B335,[1]当前走势!$B:$F,5,FALSE)/100000000</f>
        <v>366.55547000000001</v>
      </c>
      <c r="H335" s="10">
        <f>VLOOKUP(B335,'[1]China Index ROIC'!$B:$D,2,FALSE)</f>
        <v>1.27</v>
      </c>
      <c r="I335" s="10">
        <f>VLOOKUP(B335,'[1]China Index ROIC'!$B:$D,3,FALSE)</f>
        <v>7.5523999999999996</v>
      </c>
      <c r="J335" s="8" t="str">
        <f>CONCATENATE("https://gushitong.baidu.com/stock/ab-", B335)</f>
        <v>https://gushitong.baidu.com/stock/ab-000800</v>
      </c>
    </row>
    <row r="336" spans="1:10" ht="16.5" customHeight="1" x14ac:dyDescent="0.25">
      <c r="A336" s="12" t="s">
        <v>285</v>
      </c>
      <c r="B336" s="9" t="s">
        <v>284</v>
      </c>
      <c r="C336" s="9" t="s">
        <v>1182</v>
      </c>
      <c r="D336" s="10" t="e">
        <f>VLOOKUP(B336,'19年结果'!B:C,2,FALSE)</f>
        <v>#N/A</v>
      </c>
      <c r="E336" s="9" t="s">
        <v>970</v>
      </c>
      <c r="F336" s="10">
        <f>VLOOKUP(B336,[1]当前走势!B:F,3,)</f>
        <v>16.47</v>
      </c>
      <c r="G336" s="11">
        <f>VLOOKUP(B336,[1]当前走势!$B:$F,5,FALSE)/100000000</f>
        <v>242.68919</v>
      </c>
      <c r="H336" s="10">
        <f>VLOOKUP(B336,'[1]China Index ROIC'!$B:$D,2,FALSE)</f>
        <v>1.27</v>
      </c>
      <c r="I336" s="10">
        <f>VLOOKUP(B336,'[1]China Index ROIC'!$B:$D,3,FALSE)</f>
        <v>1.1611</v>
      </c>
      <c r="J336" s="8" t="str">
        <f>CONCATENATE("https://gushitong.baidu.com/stock/ab-", B336)</f>
        <v>https://gushitong.baidu.com/stock/ab-601966</v>
      </c>
    </row>
    <row r="337" spans="1:10" ht="16.5" customHeight="1" x14ac:dyDescent="0.25">
      <c r="A337" s="12" t="s">
        <v>283</v>
      </c>
      <c r="B337" s="9" t="s">
        <v>282</v>
      </c>
      <c r="C337" s="9" t="s">
        <v>1231</v>
      </c>
      <c r="D337" s="10" t="e">
        <f>VLOOKUP(B337,'19年结果'!B:C,2,FALSE)</f>
        <v>#N/A</v>
      </c>
      <c r="E337" s="9" t="s">
        <v>977</v>
      </c>
      <c r="F337" s="10">
        <f>VLOOKUP(B337,[1]当前走势!B:F,3,)</f>
        <v>43.17</v>
      </c>
      <c r="G337" s="11">
        <f>VLOOKUP(B337,[1]当前走势!$B:$F,5,FALSE)/100000000</f>
        <v>858.37464</v>
      </c>
      <c r="H337" s="10">
        <f>VLOOKUP(B337,'[1]China Index ROIC'!$B:$D,2,FALSE)</f>
        <v>1.25</v>
      </c>
      <c r="I337" s="10">
        <f>VLOOKUP(B337,'[1]China Index ROIC'!$B:$D,3,FALSE)</f>
        <v>0.53910000000000002</v>
      </c>
      <c r="J337" s="8" t="str">
        <f>CONCATENATE("https://gushitong.baidu.com/stock/ab-", B337)</f>
        <v>https://gushitong.baidu.com/stock/ab-688981</v>
      </c>
    </row>
    <row r="338" spans="1:10" ht="16.5" customHeight="1" x14ac:dyDescent="0.25">
      <c r="A338" s="12" t="s">
        <v>281</v>
      </c>
      <c r="B338" s="9" t="s">
        <v>280</v>
      </c>
      <c r="C338" s="9" t="s">
        <v>1228</v>
      </c>
      <c r="D338" s="10" t="e">
        <f>VLOOKUP(B338,'19年结果'!B:C,2,FALSE)</f>
        <v>#N/A</v>
      </c>
      <c r="E338" s="9" t="s">
        <v>971</v>
      </c>
      <c r="F338" s="10">
        <f>VLOOKUP(B338,[1]当前走势!B:F,3,)</f>
        <v>12.53</v>
      </c>
      <c r="G338" s="11">
        <f>VLOOKUP(B338,[1]当前走势!$B:$F,5,FALSE)/100000000</f>
        <v>607.36825999999996</v>
      </c>
      <c r="H338" s="10">
        <f>VLOOKUP(B338,'[1]China Index ROIC'!$B:$D,2,FALSE)</f>
        <v>1.25</v>
      </c>
      <c r="I338" s="10">
        <f>VLOOKUP(B338,'[1]China Index ROIC'!$B:$D,3,FALSE)</f>
        <v>0.2465</v>
      </c>
      <c r="J338" s="8" t="str">
        <f>CONCATENATE("https://gushitong.baidu.com/stock/ab-", B338)</f>
        <v>https://gushitong.baidu.com/stock/ab-600489</v>
      </c>
    </row>
    <row r="339" spans="1:10" ht="16.5" customHeight="1" x14ac:dyDescent="0.25">
      <c r="A339" s="12" t="s">
        <v>279</v>
      </c>
      <c r="B339" s="9" t="s">
        <v>278</v>
      </c>
      <c r="C339" s="9" t="s">
        <v>1174</v>
      </c>
      <c r="D339" s="10" t="e">
        <f>VLOOKUP(B339,'19年结果'!B:C,2,FALSE)</f>
        <v>#N/A</v>
      </c>
      <c r="E339" s="9" t="s">
        <v>970</v>
      </c>
      <c r="F339" s="10">
        <f>VLOOKUP(B339,[1]当前走势!B:F,3,)</f>
        <v>2.6</v>
      </c>
      <c r="G339" s="11">
        <f>VLOOKUP(B339,[1]当前走势!$B:$F,5,FALSE)/100000000</f>
        <v>464.16809999999998</v>
      </c>
      <c r="H339" s="10">
        <f>VLOOKUP(B339,'[1]China Index ROIC'!$B:$D,2,FALSE)</f>
        <v>1.24</v>
      </c>
      <c r="I339" s="10">
        <f>VLOOKUP(B339,'[1]China Index ROIC'!$B:$D,3,FALSE)</f>
        <v>0.26600000000000001</v>
      </c>
      <c r="J339" s="8" t="str">
        <f>CONCATENATE("https://gushitong.baidu.com/stock/ab-", B339)</f>
        <v>https://gushitong.baidu.com/stock/ab-601618</v>
      </c>
    </row>
    <row r="340" spans="1:10" ht="16.5" customHeight="1" x14ac:dyDescent="0.25">
      <c r="A340" s="12" t="s">
        <v>616</v>
      </c>
      <c r="B340" s="9" t="s">
        <v>615</v>
      </c>
      <c r="C340" s="9" t="s">
        <v>1228</v>
      </c>
      <c r="D340" s="10" t="str">
        <f>VLOOKUP(B340,'19年结果'!B:C,2,FALSE)</f>
        <v>原材料</v>
      </c>
      <c r="E340" s="9" t="s">
        <v>971</v>
      </c>
      <c r="F340" s="10">
        <f>VLOOKUP(B340,[1]当前走势!B:F,3,)</f>
        <v>17</v>
      </c>
      <c r="G340" s="11">
        <f>VLOOKUP(B340,[1]当前走势!$B:$F,5,FALSE)/100000000</f>
        <v>282.86493000000002</v>
      </c>
      <c r="H340" s="10">
        <f>VLOOKUP(B340,'[1]China Index ROIC'!$B:$D,2,FALSE)</f>
        <v>2.73</v>
      </c>
      <c r="I340" s="10">
        <f>VLOOKUP(B340,'[1]China Index ROIC'!$B:$D,3,FALSE)</f>
        <v>3.2858000000000001</v>
      </c>
      <c r="J340" s="8" t="str">
        <f>CONCATENATE("https://gushitong.baidu.com/stock/ab-", B340)</f>
        <v>https://gushitong.baidu.com/stock/ab-600988</v>
      </c>
    </row>
    <row r="341" spans="1:10" ht="16.5" customHeight="1" x14ac:dyDescent="0.25">
      <c r="A341" s="12" t="s">
        <v>511</v>
      </c>
      <c r="B341" s="9" t="s">
        <v>510</v>
      </c>
      <c r="C341" s="9" t="s">
        <v>1211</v>
      </c>
      <c r="D341" s="10" t="str">
        <f>VLOOKUP(B341,'19年结果'!B:C,2,FALSE)</f>
        <v>原材料</v>
      </c>
      <c r="E341" s="9" t="s">
        <v>971</v>
      </c>
      <c r="F341" s="10">
        <f>VLOOKUP(B341,[1]当前走势!B:F,3,)</f>
        <v>15.04</v>
      </c>
      <c r="G341" s="11">
        <f>VLOOKUP(B341,[1]当前走势!$B:$F,5,FALSE)/100000000</f>
        <v>3091.6664999999998</v>
      </c>
      <c r="H341" s="10">
        <f>VLOOKUP(B341,'[1]China Index ROIC'!$B:$D,2,FALSE)</f>
        <v>2.09</v>
      </c>
      <c r="I341" s="10">
        <f>VLOOKUP(B341,'[1]China Index ROIC'!$B:$D,3,FALSE)</f>
        <v>0.59209999999999996</v>
      </c>
      <c r="J341" s="8" t="str">
        <f>CONCATENATE("https://gushitong.baidu.com/stock/ab-", B341)</f>
        <v>https://gushitong.baidu.com/stock/ab-601899</v>
      </c>
    </row>
    <row r="342" spans="1:10" ht="16.5" customHeight="1" x14ac:dyDescent="0.25">
      <c r="A342" s="12" t="s">
        <v>273</v>
      </c>
      <c r="B342" s="9" t="s">
        <v>272</v>
      </c>
      <c r="C342" s="9" t="s">
        <v>1232</v>
      </c>
      <c r="D342" s="10" t="e">
        <f>VLOOKUP(B342,'19年结果'!B:C,2,FALSE)</f>
        <v>#N/A</v>
      </c>
      <c r="E342" s="9" t="s">
        <v>970</v>
      </c>
      <c r="F342" s="10">
        <f>VLOOKUP(B342,[1]当前走势!B:F,3,)</f>
        <v>16.690000000000001</v>
      </c>
      <c r="G342" s="11">
        <f>VLOOKUP(B342,[1]当前走势!$B:$F,5,FALSE)/100000000</f>
        <v>450.58762000000002</v>
      </c>
      <c r="H342" s="10">
        <f>VLOOKUP(B342,'[1]China Index ROIC'!$B:$D,2,FALSE)</f>
        <v>1.19</v>
      </c>
      <c r="I342" s="10">
        <f>VLOOKUP(B342,'[1]China Index ROIC'!$B:$D,3,FALSE)</f>
        <v>3.3092000000000001</v>
      </c>
      <c r="J342" s="8" t="str">
        <f>CONCATENATE("https://gushitong.baidu.com/stock/ab-", B342)</f>
        <v>https://gushitong.baidu.com/stock/ab-600160</v>
      </c>
    </row>
    <row r="343" spans="1:10" ht="16.5" customHeight="1" x14ac:dyDescent="0.25">
      <c r="A343" s="12" t="s">
        <v>393</v>
      </c>
      <c r="B343" s="9" t="s">
        <v>392</v>
      </c>
      <c r="C343" s="9" t="s">
        <v>1195</v>
      </c>
      <c r="D343" s="10" t="str">
        <f>VLOOKUP(B343,'19年结果'!B:C,2,FALSE)</f>
        <v>原材料</v>
      </c>
      <c r="E343" s="9" t="s">
        <v>971</v>
      </c>
      <c r="F343" s="10">
        <f>VLOOKUP(B343,[1]当前走势!B:F,3,)</f>
        <v>12.26</v>
      </c>
      <c r="G343" s="11">
        <f>VLOOKUP(B343,[1]当前走势!$B:$F,5,FALSE)/100000000</f>
        <v>862.99363000000005</v>
      </c>
      <c r="H343" s="10">
        <f>VLOOKUP(B343,'[1]China Index ROIC'!$B:$D,2,FALSE)</f>
        <v>1.68</v>
      </c>
      <c r="I343" s="10">
        <f>VLOOKUP(B343,'[1]China Index ROIC'!$B:$D,3,FALSE)</f>
        <v>1.6079000000000001</v>
      </c>
      <c r="J343" s="8" t="str">
        <f>CONCATENATE("https://gushitong.baidu.com/stock/ab-", B343)</f>
        <v>https://gushitong.baidu.com/stock/ab-600346</v>
      </c>
    </row>
    <row r="344" spans="1:10" ht="16.5" customHeight="1" x14ac:dyDescent="0.25">
      <c r="A344" s="12" t="s">
        <v>269</v>
      </c>
      <c r="B344" s="9" t="s">
        <v>268</v>
      </c>
      <c r="C344" s="9" t="s">
        <v>1087</v>
      </c>
      <c r="D344" s="10" t="e">
        <f>VLOOKUP(B344,'19年结果'!B:C,2,FALSE)</f>
        <v>#N/A</v>
      </c>
      <c r="E344" s="9" t="s">
        <v>968</v>
      </c>
      <c r="F344" s="10">
        <f>VLOOKUP(B344,[1]当前走势!B:F,3,)</f>
        <v>9.9</v>
      </c>
      <c r="G344" s="11">
        <f>VLOOKUP(B344,[1]当前走势!$B:$F,5,FALSE)/100000000</f>
        <v>154.36166</v>
      </c>
      <c r="H344" s="10">
        <f>VLOOKUP(B344,'[1]China Index ROIC'!$B:$D,2,FALSE)</f>
        <v>1.18</v>
      </c>
      <c r="I344" s="10">
        <f>VLOOKUP(B344,'[1]China Index ROIC'!$B:$D,3,FALSE)</f>
        <v>6.1616999999999997</v>
      </c>
      <c r="J344" s="8" t="str">
        <f>CONCATENATE("https://gushitong.baidu.com/stock/ab-", B344)</f>
        <v>https://gushitong.baidu.com/stock/ab-300142</v>
      </c>
    </row>
    <row r="345" spans="1:10" ht="16.5" customHeight="1" x14ac:dyDescent="0.25">
      <c r="A345" s="12" t="s">
        <v>267</v>
      </c>
      <c r="B345" s="9" t="s">
        <v>266</v>
      </c>
      <c r="C345" s="9" t="s">
        <v>1208</v>
      </c>
      <c r="D345" s="10" t="e">
        <f>VLOOKUP(B345,'19年结果'!B:C,2,FALSE)</f>
        <v>#N/A</v>
      </c>
      <c r="E345" s="9" t="s">
        <v>970</v>
      </c>
      <c r="F345" s="10">
        <f>VLOOKUP(B345,[1]当前走势!B:F,3,)</f>
        <v>5.04</v>
      </c>
      <c r="G345" s="11">
        <f>VLOOKUP(B345,[1]当前走势!$B:$F,5,FALSE)/100000000</f>
        <v>1029.14029</v>
      </c>
      <c r="H345" s="10">
        <f>VLOOKUP(B345,'[1]China Index ROIC'!$B:$D,2,FALSE)</f>
        <v>1.17</v>
      </c>
      <c r="I345" s="10">
        <f>VLOOKUP(B345,'[1]China Index ROIC'!$B:$D,3,FALSE)</f>
        <v>6.2199999999999998E-2</v>
      </c>
      <c r="J345" s="8" t="str">
        <f>CONCATENATE("https://gushitong.baidu.com/stock/ab-", B345)</f>
        <v>https://gushitong.baidu.com/stock/ab-601390</v>
      </c>
    </row>
    <row r="346" spans="1:10" ht="16.5" customHeight="1" x14ac:dyDescent="0.25">
      <c r="A346" s="12" t="s">
        <v>265</v>
      </c>
      <c r="B346" s="9" t="s">
        <v>264</v>
      </c>
      <c r="C346" s="9" t="s">
        <v>1108</v>
      </c>
      <c r="D346" s="10" t="e">
        <f>VLOOKUP(B346,'19年结果'!B:C,2,FALSE)</f>
        <v>#N/A</v>
      </c>
      <c r="E346" s="9" t="s">
        <v>970</v>
      </c>
      <c r="F346" s="10">
        <f>VLOOKUP(B346,[1]当前走势!B:F,3,)</f>
        <v>5.92</v>
      </c>
      <c r="G346" s="11">
        <f>VLOOKUP(B346,[1]当前走势!$B:$F,5,FALSE)/100000000</f>
        <v>418.57420000000002</v>
      </c>
      <c r="H346" s="10">
        <f>VLOOKUP(B346,'[1]China Index ROIC'!$B:$D,2,FALSE)</f>
        <v>1.1499999999999999</v>
      </c>
      <c r="I346" s="10">
        <f>VLOOKUP(B346,'[1]China Index ROIC'!$B:$D,3,FALSE)</f>
        <v>1.1153999999999999</v>
      </c>
      <c r="J346" s="8" t="str">
        <f>CONCATENATE("https://gushitong.baidu.com/stock/ab-", B346)</f>
        <v>https://gushitong.baidu.com/stock/ab-000157</v>
      </c>
    </row>
    <row r="347" spans="1:10" ht="16.5" customHeight="1" x14ac:dyDescent="0.25">
      <c r="A347" s="12" t="s">
        <v>263</v>
      </c>
      <c r="B347" s="9" t="s">
        <v>262</v>
      </c>
      <c r="C347" s="9" t="s">
        <v>1142</v>
      </c>
      <c r="D347" s="10" t="e">
        <f>VLOOKUP(B347,'19年结果'!B:C,2,FALSE)</f>
        <v>#N/A</v>
      </c>
      <c r="E347" s="9" t="s">
        <v>977</v>
      </c>
      <c r="F347" s="10">
        <f>VLOOKUP(B347,[1]当前走势!B:F,3,)</f>
        <v>8.2200000000000006</v>
      </c>
      <c r="G347" s="11">
        <f>VLOOKUP(B347,[1]当前走势!$B:$F,5,FALSE)/100000000</f>
        <v>199.88833</v>
      </c>
      <c r="H347" s="10">
        <f>VLOOKUP(B347,'[1]China Index ROIC'!$B:$D,2,FALSE)</f>
        <v>1.1499999999999999</v>
      </c>
      <c r="I347" s="10">
        <f>VLOOKUP(B347,'[1]China Index ROIC'!$B:$D,3,FALSE)</f>
        <v>0.78510000000000002</v>
      </c>
      <c r="J347" s="8" t="str">
        <f>CONCATENATE("https://gushitong.baidu.com/stock/ab-", B347)</f>
        <v>https://gushitong.baidu.com/stock/ab-002465</v>
      </c>
    </row>
    <row r="348" spans="1:10" ht="16.5" customHeight="1" x14ac:dyDescent="0.25">
      <c r="A348" s="12" t="s">
        <v>261</v>
      </c>
      <c r="B348" s="9" t="s">
        <v>260</v>
      </c>
      <c r="C348" s="9" t="s">
        <v>1210</v>
      </c>
      <c r="D348" s="10" t="e">
        <f>VLOOKUP(B348,'19年结果'!B:C,2,FALSE)</f>
        <v>#N/A</v>
      </c>
      <c r="E348" s="9" t="s">
        <v>977</v>
      </c>
      <c r="F348" s="10">
        <f>VLOOKUP(B348,[1]当前走势!B:F,3,)</f>
        <v>22.5</v>
      </c>
      <c r="G348" s="11">
        <f>VLOOKUP(B348,[1]当前走势!$B:$F,5,FALSE)/100000000</f>
        <v>294.57594</v>
      </c>
      <c r="H348" s="10">
        <f>VLOOKUP(B348,'[1]China Index ROIC'!$B:$D,2,FALSE)</f>
        <v>1.1299999999999999</v>
      </c>
      <c r="I348" s="10">
        <f>VLOOKUP(B348,'[1]China Index ROIC'!$B:$D,3,FALSE)</f>
        <v>29.097999999999999</v>
      </c>
      <c r="J348" s="8" t="str">
        <f>CONCATENATE("https://gushitong.baidu.com/stock/ab-", B348)</f>
        <v>https://gushitong.baidu.com/stock/ab-002180</v>
      </c>
    </row>
    <row r="349" spans="1:10" ht="16.5" customHeight="1" x14ac:dyDescent="0.25">
      <c r="A349" s="12" t="s">
        <v>259</v>
      </c>
      <c r="B349" s="9" t="s">
        <v>258</v>
      </c>
      <c r="C349" s="9" t="s">
        <v>1233</v>
      </c>
      <c r="D349" s="10" t="e">
        <f>VLOOKUP(B349,'19年结果'!B:C,2,FALSE)</f>
        <v>#N/A</v>
      </c>
      <c r="E349" s="9" t="s">
        <v>981</v>
      </c>
      <c r="F349" s="10">
        <f>VLOOKUP(B349,[1]当前走势!B:F,3,)</f>
        <v>4.4000000000000004</v>
      </c>
      <c r="G349" s="11">
        <f>VLOOKUP(B349,[1]当前走势!$B:$F,5,FALSE)/100000000</f>
        <v>251.61116999999999</v>
      </c>
      <c r="H349" s="10">
        <f>VLOOKUP(B349,'[1]China Index ROIC'!$B:$D,2,FALSE)</f>
        <v>1.1299999999999999</v>
      </c>
      <c r="I349" s="10">
        <f>VLOOKUP(B349,'[1]China Index ROIC'!$B:$D,3,FALSE)</f>
        <v>1.4913000000000001</v>
      </c>
      <c r="J349" s="8" t="str">
        <f>CONCATENATE("https://gushitong.baidu.com/stock/ab-", B349)</f>
        <v>https://gushitong.baidu.com/stock/ab-600517</v>
      </c>
    </row>
    <row r="350" spans="1:10" ht="16.5" customHeight="1" x14ac:dyDescent="0.25">
      <c r="A350" s="12" t="s">
        <v>257</v>
      </c>
      <c r="B350" s="9" t="s">
        <v>256</v>
      </c>
      <c r="C350" s="9" t="s">
        <v>1156</v>
      </c>
      <c r="D350" s="10" t="e">
        <f>VLOOKUP(B350,'19年结果'!B:C,2,FALSE)</f>
        <v>#N/A</v>
      </c>
      <c r="E350" s="9" t="s">
        <v>977</v>
      </c>
      <c r="F350" s="10">
        <f>VLOOKUP(B350,[1]当前走势!B:F,3,)</f>
        <v>17.350000000000001</v>
      </c>
      <c r="G350" s="11">
        <f>VLOOKUP(B350,[1]当前走势!$B:$F,5,FALSE)/100000000</f>
        <v>191.8374</v>
      </c>
      <c r="H350" s="10">
        <f>VLOOKUP(B350,'[1]China Index ROIC'!$B:$D,2,FALSE)</f>
        <v>1.1299999999999999</v>
      </c>
      <c r="I350" s="10">
        <f>VLOOKUP(B350,'[1]China Index ROIC'!$B:$D,3,FALSE)</f>
        <v>6.165</v>
      </c>
      <c r="J350" s="8" t="str">
        <f>CONCATENATE("https://gushitong.baidu.com/stock/ab-", B350)</f>
        <v>https://gushitong.baidu.com/stock/ab-603000</v>
      </c>
    </row>
    <row r="351" spans="1:10" ht="16.5" customHeight="1" x14ac:dyDescent="0.25">
      <c r="A351" s="12" t="s">
        <v>255</v>
      </c>
      <c r="B351" s="9" t="s">
        <v>254</v>
      </c>
      <c r="C351" s="9" t="s">
        <v>1234</v>
      </c>
      <c r="D351" s="10" t="e">
        <f>VLOOKUP(B351,'19年结果'!B:C,2,FALSE)</f>
        <v>#N/A</v>
      </c>
      <c r="E351" s="9" t="s">
        <v>975</v>
      </c>
      <c r="F351" s="10">
        <f>VLOOKUP(B351,[1]当前走势!B:F,3,)</f>
        <v>7.25</v>
      </c>
      <c r="G351" s="11">
        <f>VLOOKUP(B351,[1]当前走势!$B:$F,5,FALSE)/100000000</f>
        <v>352.70803000000001</v>
      </c>
      <c r="H351" s="10">
        <f>VLOOKUP(B351,'[1]China Index ROIC'!$B:$D,2,FALSE)</f>
        <v>1.1000000000000001</v>
      </c>
      <c r="I351" s="10">
        <f>VLOOKUP(B351,'[1]China Index ROIC'!$B:$D,3,FALSE)</f>
        <v>0.436</v>
      </c>
      <c r="J351" s="8" t="str">
        <f>CONCATENATE("https://gushitong.baidu.com/stock/ab-", B351)</f>
        <v>https://gushitong.baidu.com/stock/ab-600642</v>
      </c>
    </row>
    <row r="352" spans="1:10" ht="16.5" customHeight="1" x14ac:dyDescent="0.25">
      <c r="A352" s="12" t="s">
        <v>253</v>
      </c>
      <c r="B352" s="9" t="s">
        <v>252</v>
      </c>
      <c r="C352" s="9" t="s">
        <v>1235</v>
      </c>
      <c r="D352" s="10" t="e">
        <f>VLOOKUP(B352,'19年结果'!B:C,2,FALSE)</f>
        <v>#N/A</v>
      </c>
      <c r="E352" s="9" t="s">
        <v>981</v>
      </c>
      <c r="F352" s="10">
        <f>VLOOKUP(B352,[1]当前走势!B:F,3,)</f>
        <v>10.43</v>
      </c>
      <c r="G352" s="11">
        <f>VLOOKUP(B352,[1]当前走势!$B:$F,5,FALSE)/100000000</f>
        <v>1393.3728000000001</v>
      </c>
      <c r="H352" s="10">
        <f>VLOOKUP(B352,'[1]China Index ROIC'!$B:$D,2,FALSE)</f>
        <v>1.0900000000000001</v>
      </c>
      <c r="I352" s="10">
        <f>VLOOKUP(B352,'[1]China Index ROIC'!$B:$D,3,FALSE)</f>
        <v>8.0199999999999994E-2</v>
      </c>
      <c r="J352" s="8" t="str">
        <f>CONCATENATE("https://gushitong.baidu.com/stock/ab-", B352)</f>
        <v>https://gushitong.baidu.com/stock/ab-300059</v>
      </c>
    </row>
    <row r="353" spans="1:10" ht="16.5" customHeight="1" x14ac:dyDescent="0.25">
      <c r="A353" s="12" t="s">
        <v>251</v>
      </c>
      <c r="B353" s="9" t="s">
        <v>250</v>
      </c>
      <c r="C353" s="9" t="s">
        <v>1236</v>
      </c>
      <c r="D353" s="10" t="e">
        <f>VLOOKUP(B353,'19年结果'!B:C,2,FALSE)</f>
        <v>#N/A</v>
      </c>
      <c r="E353" s="9" t="s">
        <v>970</v>
      </c>
      <c r="F353" s="10">
        <f>VLOOKUP(B353,[1]当前走势!B:F,3,)</f>
        <v>11.85</v>
      </c>
      <c r="G353" s="11">
        <f>VLOOKUP(B353,[1]当前走势!$B:$F,5,FALSE)/100000000</f>
        <v>165.01823999999999</v>
      </c>
      <c r="H353" s="10">
        <f>VLOOKUP(B353,'[1]China Index ROIC'!$B:$D,2,FALSE)</f>
        <v>1.0900000000000001</v>
      </c>
      <c r="I353" s="10">
        <f>VLOOKUP(B353,'[1]China Index ROIC'!$B:$D,3,FALSE)</f>
        <v>3.1131000000000002</v>
      </c>
      <c r="J353" s="8" t="str">
        <f>CONCATENATE("https://gushitong.baidu.com/stock/ab-", B353)</f>
        <v>https://gushitong.baidu.com/stock/ab-000519</v>
      </c>
    </row>
    <row r="354" spans="1:10" ht="16.5" customHeight="1" x14ac:dyDescent="0.25">
      <c r="A354" s="12" t="s">
        <v>249</v>
      </c>
      <c r="B354" s="9" t="s">
        <v>248</v>
      </c>
      <c r="C354" s="9" t="s">
        <v>1199</v>
      </c>
      <c r="D354" s="10" t="e">
        <f>VLOOKUP(B354,'19年结果'!B:C,2,FALSE)</f>
        <v>#N/A</v>
      </c>
      <c r="E354" s="9" t="s">
        <v>971</v>
      </c>
      <c r="F354" s="10">
        <f>VLOOKUP(B354,[1]当前走势!B:F,3,)</f>
        <v>6.74</v>
      </c>
      <c r="G354" s="11">
        <f>VLOOKUP(B354,[1]当前走势!$B:$F,5,FALSE)/100000000</f>
        <v>1190.6730700000001</v>
      </c>
      <c r="H354" s="10">
        <f>VLOOKUP(B354,'[1]China Index ROIC'!$B:$D,2,FALSE)</f>
        <v>1.07</v>
      </c>
      <c r="I354" s="10">
        <f>VLOOKUP(B354,'[1]China Index ROIC'!$B:$D,3,FALSE)</f>
        <v>1.1052</v>
      </c>
      <c r="J354" s="8" t="str">
        <f>CONCATENATE("https://gushitong.baidu.com/stock/ab-", B354)</f>
        <v>https://gushitong.baidu.com/stock/ab-603993</v>
      </c>
    </row>
    <row r="355" spans="1:10" ht="16.5" customHeight="1" x14ac:dyDescent="0.25">
      <c r="A355" s="12" t="s">
        <v>355</v>
      </c>
      <c r="B355" s="9" t="s">
        <v>354</v>
      </c>
      <c r="C355" s="9" t="s">
        <v>1237</v>
      </c>
      <c r="D355" s="10" t="str">
        <f>VLOOKUP(B355,'19年结果'!B:C,2,FALSE)</f>
        <v>原材料</v>
      </c>
      <c r="E355" s="9" t="s">
        <v>971</v>
      </c>
      <c r="F355" s="10">
        <f>VLOOKUP(B355,[1]当前走势!B:F,3,)</f>
        <v>16.91</v>
      </c>
      <c r="G355" s="11">
        <f>VLOOKUP(B355,[1]当前走势!$B:$F,5,FALSE)/100000000</f>
        <v>239.21702999999999</v>
      </c>
      <c r="H355" s="10">
        <f>VLOOKUP(B355,'[1]China Index ROIC'!$B:$D,2,FALSE)</f>
        <v>1.53</v>
      </c>
      <c r="I355" s="10">
        <f>VLOOKUP(B355,'[1]China Index ROIC'!$B:$D,3,FALSE)</f>
        <v>0.25340000000000001</v>
      </c>
      <c r="J355" s="8" t="str">
        <f>CONCATENATE("https://gushitong.baidu.com/stock/ab-", B355)</f>
        <v>https://gushitong.baidu.com/stock/ab-600549</v>
      </c>
    </row>
    <row r="356" spans="1:10" ht="16.5" customHeight="1" x14ac:dyDescent="0.25">
      <c r="A356" s="12" t="s">
        <v>245</v>
      </c>
      <c r="B356" s="9" t="s">
        <v>244</v>
      </c>
      <c r="C356" s="9" t="s">
        <v>1190</v>
      </c>
      <c r="D356" s="10" t="e">
        <f>VLOOKUP(B356,'19年结果'!B:C,2,FALSE)</f>
        <v>#N/A</v>
      </c>
      <c r="E356" s="9" t="s">
        <v>970</v>
      </c>
      <c r="F356" s="10">
        <f>VLOOKUP(B356,[1]当前走势!B:F,3,)</f>
        <v>7.13</v>
      </c>
      <c r="G356" s="11">
        <f>VLOOKUP(B356,[1]当前走势!$B:$F,5,FALSE)/100000000</f>
        <v>524.92836999999997</v>
      </c>
      <c r="H356" s="10">
        <f>VLOOKUP(B356,'[1]China Index ROIC'!$B:$D,2,FALSE)</f>
        <v>1.06</v>
      </c>
      <c r="I356" s="10">
        <f>VLOOKUP(B356,'[1]China Index ROIC'!$B:$D,3,FALSE)</f>
        <v>0.81469999999999998</v>
      </c>
      <c r="J356" s="8" t="str">
        <f>CONCATENATE("https://gushitong.baidu.com/stock/ab-", B356)</f>
        <v>https://gushitong.baidu.com/stock/ab-601238</v>
      </c>
    </row>
    <row r="357" spans="1:10" ht="16.5" customHeight="1" x14ac:dyDescent="0.25">
      <c r="A357" s="12" t="s">
        <v>243</v>
      </c>
      <c r="B357" s="9" t="s">
        <v>242</v>
      </c>
      <c r="C357" s="9" t="s">
        <v>1238</v>
      </c>
      <c r="D357" s="10" t="e">
        <f>VLOOKUP(B357,'19年结果'!B:C,2,FALSE)</f>
        <v>#N/A</v>
      </c>
      <c r="E357" s="9" t="s">
        <v>1002</v>
      </c>
      <c r="F357" s="10">
        <f>VLOOKUP(B357,[1]当前走势!B:F,3,)</f>
        <v>8.35</v>
      </c>
      <c r="G357" s="11">
        <f>VLOOKUP(B357,[1]当前走势!$B:$F,5,FALSE)/100000000</f>
        <v>223.97654</v>
      </c>
      <c r="H357" s="10">
        <f>VLOOKUP(B357,'[1]China Index ROIC'!$B:$D,2,FALSE)</f>
        <v>1.05</v>
      </c>
      <c r="I357" s="10">
        <f>VLOOKUP(B357,'[1]China Index ROIC'!$B:$D,3,FALSE)</f>
        <v>0.61150000000000004</v>
      </c>
      <c r="J357" s="8" t="str">
        <f>CONCATENATE("https://gushitong.baidu.com/stock/ab-", B357)</f>
        <v>https://gushitong.baidu.com/stock/ab-002244</v>
      </c>
    </row>
    <row r="358" spans="1:10" ht="16.5" customHeight="1" x14ac:dyDescent="0.25">
      <c r="A358" s="12" t="s">
        <v>241</v>
      </c>
      <c r="B358" s="9" t="s">
        <v>240</v>
      </c>
      <c r="C358" s="9" t="s">
        <v>1202</v>
      </c>
      <c r="D358" s="10" t="e">
        <f>VLOOKUP(B358,'19年结果'!B:C,2,FALSE)</f>
        <v>#N/A</v>
      </c>
      <c r="E358" s="9" t="s">
        <v>970</v>
      </c>
      <c r="F358" s="10">
        <f>VLOOKUP(B358,[1]当前走势!B:F,3,)</f>
        <v>8.24</v>
      </c>
      <c r="G358" s="11">
        <f>VLOOKUP(B358,[1]当前走势!$B:$F,5,FALSE)/100000000</f>
        <v>279.68414999999999</v>
      </c>
      <c r="H358" s="10">
        <f>VLOOKUP(B358,'[1]China Index ROIC'!$B:$D,2,FALSE)</f>
        <v>1.04</v>
      </c>
      <c r="I358" s="10">
        <f>VLOOKUP(B358,'[1]China Index ROIC'!$B:$D,3,FALSE)</f>
        <v>0.37569999999999998</v>
      </c>
      <c r="J358" s="8" t="str">
        <f>CONCATENATE("https://gushitong.baidu.com/stock/ab-", B358)</f>
        <v>https://gushitong.baidu.com/stock/ab-002202</v>
      </c>
    </row>
    <row r="359" spans="1:10" ht="16.5" customHeight="1" x14ac:dyDescent="0.25">
      <c r="A359" s="12" t="s">
        <v>239</v>
      </c>
      <c r="B359" s="9" t="s">
        <v>238</v>
      </c>
      <c r="C359" s="9" t="s">
        <v>1159</v>
      </c>
      <c r="D359" s="10" t="e">
        <f>VLOOKUP(B359,'19年结果'!B:C,2,FALSE)</f>
        <v>#N/A</v>
      </c>
      <c r="E359" s="9" t="s">
        <v>977</v>
      </c>
      <c r="F359" s="10">
        <f>VLOOKUP(B359,[1]当前走势!B:F,3,)</f>
        <v>22.59</v>
      </c>
      <c r="G359" s="11">
        <f>VLOOKUP(B359,[1]当前走势!$B:$F,5,FALSE)/100000000</f>
        <v>625.43691999999999</v>
      </c>
      <c r="H359" s="10">
        <f>VLOOKUP(B359,'[1]China Index ROIC'!$B:$D,2,FALSE)</f>
        <v>1.03</v>
      </c>
      <c r="I359" s="10">
        <f>VLOOKUP(B359,'[1]China Index ROIC'!$B:$D,3,FALSE)</f>
        <v>0.83660000000000001</v>
      </c>
      <c r="J359" s="8" t="str">
        <f>CONCATENATE("https://gushitong.baidu.com/stock/ab-", B359)</f>
        <v>https://gushitong.baidu.com/stock/ab-000768</v>
      </c>
    </row>
    <row r="360" spans="1:10" ht="16.5" customHeight="1" x14ac:dyDescent="0.25">
      <c r="A360" s="12" t="s">
        <v>237</v>
      </c>
      <c r="B360" s="9" t="s">
        <v>236</v>
      </c>
      <c r="C360" s="9" t="s">
        <v>1115</v>
      </c>
      <c r="D360" s="10" t="e">
        <f>VLOOKUP(B360,'19年结果'!B:C,2,FALSE)</f>
        <v>#N/A</v>
      </c>
      <c r="E360" s="9" t="s">
        <v>977</v>
      </c>
      <c r="F360" s="10">
        <f>VLOOKUP(B360,[1]当前走势!B:F,3,)</f>
        <v>43.6</v>
      </c>
      <c r="G360" s="11">
        <f>VLOOKUP(B360,[1]当前走势!$B:$F,5,FALSE)/100000000</f>
        <v>182.94149999999999</v>
      </c>
      <c r="H360" s="10">
        <f>VLOOKUP(B360,'[1]China Index ROIC'!$B:$D,2,FALSE)</f>
        <v>1.02</v>
      </c>
      <c r="I360" s="10">
        <f>VLOOKUP(B360,'[1]China Index ROIC'!$B:$D,3,FALSE)</f>
        <v>1.0665</v>
      </c>
      <c r="J360" s="8" t="str">
        <f>CONCATENATE("https://gushitong.baidu.com/stock/ab-", B360)</f>
        <v>https://gushitong.baidu.com/stock/ab-300223</v>
      </c>
    </row>
    <row r="361" spans="1:10" ht="16.5" customHeight="1" x14ac:dyDescent="0.25">
      <c r="A361" s="12" t="s">
        <v>235</v>
      </c>
      <c r="B361" s="9" t="s">
        <v>234</v>
      </c>
      <c r="C361" s="9" t="s">
        <v>1172</v>
      </c>
      <c r="D361" s="10" t="e">
        <f>VLOOKUP(B361,'19年结果'!B:C,2,FALSE)</f>
        <v>#N/A</v>
      </c>
      <c r="E361" s="9" t="s">
        <v>970</v>
      </c>
      <c r="F361" s="10">
        <f>VLOOKUP(B361,[1]当前走势!B:F,3,)</f>
        <v>6.58</v>
      </c>
      <c r="G361" s="11">
        <f>VLOOKUP(B361,[1]当前走势!$B:$F,5,FALSE)/100000000</f>
        <v>863.49995999999999</v>
      </c>
      <c r="H361" s="10">
        <f>VLOOKUP(B361,'[1]China Index ROIC'!$B:$D,2,FALSE)</f>
        <v>1.01</v>
      </c>
      <c r="I361" s="10">
        <f>VLOOKUP(B361,'[1]China Index ROIC'!$B:$D,3,FALSE)</f>
        <v>0.68940000000000001</v>
      </c>
      <c r="J361" s="8" t="str">
        <f>CONCATENATE("https://gushitong.baidu.com/stock/ab-", B361)</f>
        <v>https://gushitong.baidu.com/stock/ab-601600</v>
      </c>
    </row>
    <row r="362" spans="1:10" ht="16.5" customHeight="1" x14ac:dyDescent="0.25">
      <c r="A362" s="12" t="s">
        <v>233</v>
      </c>
      <c r="B362" s="9" t="s">
        <v>232</v>
      </c>
      <c r="C362" s="9" t="s">
        <v>1208</v>
      </c>
      <c r="D362" s="10" t="e">
        <f>VLOOKUP(B362,'19年结果'!B:C,2,FALSE)</f>
        <v>#N/A</v>
      </c>
      <c r="E362" s="9" t="s">
        <v>970</v>
      </c>
      <c r="F362" s="10">
        <f>VLOOKUP(B362,[1]当前走势!B:F,3,)</f>
        <v>6.83</v>
      </c>
      <c r="G362" s="11">
        <f>VLOOKUP(B362,[1]当前走势!$B:$F,5,FALSE)/100000000</f>
        <v>785.67166999999995</v>
      </c>
      <c r="H362" s="10">
        <f>VLOOKUP(B362,'[1]China Index ROIC'!$B:$D,2,FALSE)</f>
        <v>1</v>
      </c>
      <c r="I362" s="10">
        <f>VLOOKUP(B362,'[1]China Index ROIC'!$B:$D,3,FALSE)</f>
        <v>6.1899999999999997E-2</v>
      </c>
      <c r="J362" s="8" t="str">
        <f>CONCATENATE("https://gushitong.baidu.com/stock/ab-", B362)</f>
        <v>https://gushitong.baidu.com/stock/ab-601186</v>
      </c>
    </row>
    <row r="363" spans="1:10" ht="16.5" customHeight="1" x14ac:dyDescent="0.25">
      <c r="A363" s="12" t="s">
        <v>231</v>
      </c>
      <c r="B363" s="9" t="s">
        <v>230</v>
      </c>
      <c r="C363" s="9" t="s">
        <v>1211</v>
      </c>
      <c r="D363" s="10" t="e">
        <f>VLOOKUP(B363,'19年结果'!B:C,2,FALSE)</f>
        <v>#N/A</v>
      </c>
      <c r="E363" s="9" t="s">
        <v>971</v>
      </c>
      <c r="F363" s="10">
        <f>VLOOKUP(B363,[1]当前走势!B:F,3,)</f>
        <v>18.940000000000001</v>
      </c>
      <c r="G363" s="11">
        <f>VLOOKUP(B363,[1]当前走势!$B:$F,5,FALSE)/100000000</f>
        <v>393.05185999999998</v>
      </c>
      <c r="H363" s="10">
        <f>VLOOKUP(B363,'[1]China Index ROIC'!$B:$D,2,FALSE)</f>
        <v>0.99</v>
      </c>
      <c r="I363" s="10">
        <f>VLOOKUP(B363,'[1]China Index ROIC'!$B:$D,3,FALSE)</f>
        <v>0.12609999999999999</v>
      </c>
      <c r="J363" s="8" t="str">
        <f>CONCATENATE("https://gushitong.baidu.com/stock/ab-", B363)</f>
        <v>https://gushitong.baidu.com/stock/ab-600362</v>
      </c>
    </row>
    <row r="364" spans="1:10" ht="16.5" customHeight="1" x14ac:dyDescent="0.25">
      <c r="A364" s="12" t="s">
        <v>229</v>
      </c>
      <c r="B364" s="9" t="s">
        <v>228</v>
      </c>
      <c r="C364" s="9" t="s">
        <v>1181</v>
      </c>
      <c r="D364" s="10" t="e">
        <f>VLOOKUP(B364,'19年结果'!B:C,2,FALSE)</f>
        <v>#N/A</v>
      </c>
      <c r="E364" s="9" t="s">
        <v>975</v>
      </c>
      <c r="F364" s="10">
        <f>VLOOKUP(B364,[1]当前走势!B:F,3,)</f>
        <v>10.39</v>
      </c>
      <c r="G364" s="11">
        <f>VLOOKUP(B364,[1]当前走势!$B:$F,5,FALSE)/100000000</f>
        <v>1870.2</v>
      </c>
      <c r="H364" s="10">
        <f>VLOOKUP(B364,'[1]China Index ROIC'!$B:$D,2,FALSE)</f>
        <v>0.98</v>
      </c>
      <c r="I364" s="10">
        <f>VLOOKUP(B364,'[1]China Index ROIC'!$B:$D,3,FALSE)</f>
        <v>0.44119999999999998</v>
      </c>
      <c r="J364" s="8" t="str">
        <f>CONCATENATE("https://gushitong.baidu.com/stock/ab-", B364)</f>
        <v>https://gushitong.baidu.com/stock/ab-600025</v>
      </c>
    </row>
    <row r="365" spans="1:10" ht="16.5" customHeight="1" x14ac:dyDescent="0.25">
      <c r="A365" s="12" t="s">
        <v>227</v>
      </c>
      <c r="B365" s="9" t="s">
        <v>226</v>
      </c>
      <c r="C365" s="9" t="s">
        <v>1238</v>
      </c>
      <c r="D365" s="10" t="e">
        <f>VLOOKUP(B365,'19年结果'!B:C,2,FALSE)</f>
        <v>#N/A</v>
      </c>
      <c r="E365" s="9" t="s">
        <v>1002</v>
      </c>
      <c r="F365" s="10">
        <f>VLOOKUP(B365,[1]当前走势!B:F,3,)</f>
        <v>6.49</v>
      </c>
      <c r="G365" s="11">
        <f>VLOOKUP(B365,[1]当前走势!$B:$F,5,FALSE)/100000000</f>
        <v>630.62914000000001</v>
      </c>
      <c r="H365" s="10">
        <f>VLOOKUP(B365,'[1]China Index ROIC'!$B:$D,2,FALSE)</f>
        <v>0.98</v>
      </c>
      <c r="I365" s="10">
        <f>VLOOKUP(B365,'[1]China Index ROIC'!$B:$D,3,FALSE)</f>
        <v>2.1916000000000002</v>
      </c>
      <c r="J365" s="8" t="str">
        <f>CONCATENATE("https://gushitong.baidu.com/stock/ab-", B365)</f>
        <v>https://gushitong.baidu.com/stock/ab-000002</v>
      </c>
    </row>
    <row r="366" spans="1:10" ht="16.5" customHeight="1" x14ac:dyDescent="0.25">
      <c r="A366" s="12" t="s">
        <v>225</v>
      </c>
      <c r="B366" s="9" t="s">
        <v>224</v>
      </c>
      <c r="C366" s="9" t="s">
        <v>1167</v>
      </c>
      <c r="D366" s="10" t="e">
        <f>VLOOKUP(B366,'19年结果'!B:C,2,FALSE)</f>
        <v>#N/A</v>
      </c>
      <c r="E366" s="9" t="s">
        <v>970</v>
      </c>
      <c r="F366" s="10">
        <f>VLOOKUP(B366,[1]当前走势!B:F,3,)</f>
        <v>15.26</v>
      </c>
      <c r="G366" s="11">
        <f>VLOOKUP(B366,[1]当前走势!$B:$F,5,FALSE)/100000000</f>
        <v>263.70744000000002</v>
      </c>
      <c r="H366" s="10">
        <f>VLOOKUP(B366,'[1]China Index ROIC'!$B:$D,2,FALSE)</f>
        <v>0.97</v>
      </c>
      <c r="I366" s="10">
        <f>VLOOKUP(B366,'[1]China Index ROIC'!$B:$D,3,FALSE)</f>
        <v>0.80879999999999996</v>
      </c>
      <c r="J366" s="8" t="str">
        <f>CONCATENATE("https://gushitong.baidu.com/stock/ab-", B366)</f>
        <v>https://gushitong.baidu.com/stock/ab-300207</v>
      </c>
    </row>
    <row r="367" spans="1:10" ht="16.5" customHeight="1" x14ac:dyDescent="0.25">
      <c r="A367" s="12" t="s">
        <v>223</v>
      </c>
      <c r="B367" s="9" t="s">
        <v>222</v>
      </c>
      <c r="C367" s="9" t="s">
        <v>1146</v>
      </c>
      <c r="D367" s="10" t="e">
        <f>VLOOKUP(B367,'19年结果'!B:C,2,FALSE)</f>
        <v>#N/A</v>
      </c>
      <c r="E367" s="9" t="s">
        <v>977</v>
      </c>
      <c r="F367" s="10">
        <f>VLOOKUP(B367,[1]当前走势!B:F,3,)</f>
        <v>17.489999999999998</v>
      </c>
      <c r="G367" s="11">
        <f>VLOOKUP(B367,[1]当前走势!$B:$F,5,FALSE)/100000000</f>
        <v>291.04617000000002</v>
      </c>
      <c r="H367" s="10">
        <f>VLOOKUP(B367,'[1]China Index ROIC'!$B:$D,2,FALSE)</f>
        <v>0.97</v>
      </c>
      <c r="I367" s="10">
        <f>VLOOKUP(B367,'[1]China Index ROIC'!$B:$D,3,FALSE)</f>
        <v>4.2518000000000002</v>
      </c>
      <c r="J367" s="8" t="str">
        <f>CONCATENATE("https://gushitong.baidu.com/stock/ab-", B367)</f>
        <v>https://gushitong.baidu.com/stock/ab-600460</v>
      </c>
    </row>
    <row r="368" spans="1:10" ht="16.5" customHeight="1" x14ac:dyDescent="0.25">
      <c r="A368" s="12" t="s">
        <v>221</v>
      </c>
      <c r="B368" s="9" t="s">
        <v>220</v>
      </c>
      <c r="C368" s="9" t="s">
        <v>1223</v>
      </c>
      <c r="D368" s="10" t="e">
        <f>VLOOKUP(B368,'19年结果'!B:C,2,FALSE)</f>
        <v>#N/A</v>
      </c>
      <c r="E368" s="9" t="s">
        <v>977</v>
      </c>
      <c r="F368" s="10">
        <f>VLOOKUP(B368,[1]当前走势!B:F,3,)</f>
        <v>7.31</v>
      </c>
      <c r="G368" s="11">
        <f>VLOOKUP(B368,[1]当前走势!$B:$F,5,FALSE)/100000000</f>
        <v>234.19337999999999</v>
      </c>
      <c r="H368" s="10">
        <f>VLOOKUP(B368,'[1]China Index ROIC'!$B:$D,2,FALSE)</f>
        <v>0.97</v>
      </c>
      <c r="I368" s="10">
        <f>VLOOKUP(B368,'[1]China Index ROIC'!$B:$D,3,FALSE)</f>
        <v>0.72209999999999996</v>
      </c>
      <c r="J368" s="8" t="str">
        <f>CONCATENATE("https://gushitong.baidu.com/stock/ab-", B368)</f>
        <v>https://gushitong.baidu.com/stock/ab-002185</v>
      </c>
    </row>
    <row r="369" spans="1:10" ht="16.5" customHeight="1" x14ac:dyDescent="0.25">
      <c r="A369" s="12" t="s">
        <v>219</v>
      </c>
      <c r="B369" s="9" t="s">
        <v>218</v>
      </c>
      <c r="C369" s="9" t="s">
        <v>1239</v>
      </c>
      <c r="D369" s="10" t="e">
        <f>VLOOKUP(B369,'19年结果'!B:C,2,FALSE)</f>
        <v>#N/A</v>
      </c>
      <c r="E369" s="9" t="s">
        <v>971</v>
      </c>
      <c r="F369" s="10">
        <f>VLOOKUP(B369,[1]当前走势!B:F,3,)</f>
        <v>12.81</v>
      </c>
      <c r="G369" s="11">
        <f>VLOOKUP(B369,[1]当前走势!$B:$F,5,FALSE)/100000000</f>
        <v>210.82722999999999</v>
      </c>
      <c r="H369" s="10">
        <f>VLOOKUP(B369,'[1]China Index ROIC'!$B:$D,2,FALSE)</f>
        <v>0.97</v>
      </c>
      <c r="I369" s="10">
        <f>VLOOKUP(B369,'[1]China Index ROIC'!$B:$D,3,FALSE)</f>
        <v>0.85860000000000003</v>
      </c>
      <c r="J369" s="8" t="str">
        <f>CONCATENATE("https://gushitong.baidu.com/stock/ab-", B369)</f>
        <v>https://gushitong.baidu.com/stock/ab-000960</v>
      </c>
    </row>
    <row r="370" spans="1:10" ht="16.5" customHeight="1" x14ac:dyDescent="0.25">
      <c r="A370" s="12" t="s">
        <v>217</v>
      </c>
      <c r="B370" s="9" t="s">
        <v>216</v>
      </c>
      <c r="C370" s="9" t="s">
        <v>1195</v>
      </c>
      <c r="D370" s="10" t="e">
        <f>VLOOKUP(B370,'19年结果'!B:C,2,FALSE)</f>
        <v>#N/A</v>
      </c>
      <c r="E370" s="9" t="s">
        <v>971</v>
      </c>
      <c r="F370" s="10">
        <f>VLOOKUP(B370,[1]当前走势!B:F,3,)</f>
        <v>8.15</v>
      </c>
      <c r="G370" s="11">
        <f>VLOOKUP(B370,[1]当前走势!$B:$F,5,FALSE)/100000000</f>
        <v>774.10991999999999</v>
      </c>
      <c r="H370" s="10">
        <f>VLOOKUP(B370,'[1]China Index ROIC'!$B:$D,2,FALSE)</f>
        <v>0.96</v>
      </c>
      <c r="I370" s="10">
        <f>VLOOKUP(B370,'[1]China Index ROIC'!$B:$D,3,FALSE)</f>
        <v>0.65469999999999995</v>
      </c>
      <c r="J370" s="8" t="str">
        <f>CONCATENATE("https://gushitong.baidu.com/stock/ab-", B370)</f>
        <v>https://gushitong.baidu.com/stock/ab-002493</v>
      </c>
    </row>
    <row r="371" spans="1:10" ht="16.5" customHeight="1" x14ac:dyDescent="0.25">
      <c r="A371" s="12" t="s">
        <v>215</v>
      </c>
      <c r="B371" s="9" t="s">
        <v>214</v>
      </c>
      <c r="C371" s="9" t="s">
        <v>1240</v>
      </c>
      <c r="D371" s="10" t="e">
        <f>VLOOKUP(B371,'19年结果'!B:C,2,FALSE)</f>
        <v>#N/A</v>
      </c>
      <c r="E371" s="9" t="s">
        <v>990</v>
      </c>
      <c r="F371" s="10">
        <f>VLOOKUP(B371,[1]当前走势!B:F,3,)</f>
        <v>3.96</v>
      </c>
      <c r="G371" s="11">
        <f>VLOOKUP(B371,[1]当前走势!$B:$F,5,FALSE)/100000000</f>
        <v>1557.6654000000001</v>
      </c>
      <c r="H371" s="10">
        <f>VLOOKUP(B371,'[1]China Index ROIC'!$B:$D,2,FALSE)</f>
        <v>0.95</v>
      </c>
      <c r="I371" s="10">
        <f>VLOOKUP(B371,'[1]China Index ROIC'!$B:$D,3,FALSE)</f>
        <v>9.0399999999999994E-2</v>
      </c>
      <c r="J371" s="8" t="str">
        <f>CONCATENATE("https://gushitong.baidu.com/stock/ab-", B371)</f>
        <v>https://gushitong.baidu.com/stock/ab-003816</v>
      </c>
    </row>
    <row r="372" spans="1:10" ht="16.5" customHeight="1" x14ac:dyDescent="0.25">
      <c r="A372" s="12" t="s">
        <v>213</v>
      </c>
      <c r="B372" s="9" t="s">
        <v>212</v>
      </c>
      <c r="C372" s="9" t="s">
        <v>1241</v>
      </c>
      <c r="D372" s="10" t="e">
        <f>VLOOKUP(B372,'19年结果'!B:C,2,FALSE)</f>
        <v>#N/A</v>
      </c>
      <c r="E372" s="9" t="s">
        <v>562</v>
      </c>
      <c r="F372" s="10">
        <f>VLOOKUP(B372,[1]当前走势!B:F,3,)</f>
        <v>4.4800000000000004</v>
      </c>
      <c r="G372" s="11">
        <f>VLOOKUP(B372,[1]当前走势!$B:$F,5,FALSE)/100000000</f>
        <v>1387.2611999999999</v>
      </c>
      <c r="H372" s="10">
        <f>VLOOKUP(B372,'[1]China Index ROIC'!$B:$D,2,FALSE)</f>
        <v>0.94</v>
      </c>
      <c r="I372" s="10">
        <f>VLOOKUP(B372,'[1]China Index ROIC'!$B:$D,3,FALSE)</f>
        <v>0.14899999999999999</v>
      </c>
      <c r="J372" s="8" t="str">
        <f>CONCATENATE("https://gushitong.baidu.com/stock/ab-", B372)</f>
        <v>https://gushitong.baidu.com/stock/ab-600050</v>
      </c>
    </row>
    <row r="373" spans="1:10" ht="16.5" customHeight="1" x14ac:dyDescent="0.25">
      <c r="A373" s="12" t="s">
        <v>211</v>
      </c>
      <c r="B373" s="9" t="s">
        <v>210</v>
      </c>
      <c r="C373" s="9" t="s">
        <v>1140</v>
      </c>
      <c r="D373" s="10" t="e">
        <f>VLOOKUP(B373,'19年结果'!B:C,2,FALSE)</f>
        <v>#N/A</v>
      </c>
      <c r="E373" s="9" t="s">
        <v>970</v>
      </c>
      <c r="F373" s="10">
        <f>VLOOKUP(B373,[1]当前走势!B:F,3,)</f>
        <v>25.32</v>
      </c>
      <c r="G373" s="11">
        <f>VLOOKUP(B373,[1]当前走势!$B:$F,5,FALSE)/100000000</f>
        <v>373.79586999999998</v>
      </c>
      <c r="H373" s="10">
        <f>VLOOKUP(B373,'[1]China Index ROIC'!$B:$D,2,FALSE)</f>
        <v>0.94</v>
      </c>
      <c r="I373" s="10">
        <f>VLOOKUP(B373,'[1]China Index ROIC'!$B:$D,3,FALSE)</f>
        <v>57.314799999999998</v>
      </c>
      <c r="J373" s="8" t="str">
        <f>CONCATENATE("https://gushitong.baidu.com/stock/ab-", B373)</f>
        <v>https://gushitong.baidu.com/stock/ab-002466</v>
      </c>
    </row>
    <row r="374" spans="1:10" ht="16.5" customHeight="1" x14ac:dyDescent="0.25">
      <c r="A374" s="12" t="s">
        <v>209</v>
      </c>
      <c r="B374" s="9" t="s">
        <v>208</v>
      </c>
      <c r="C374" s="9" t="s">
        <v>1159</v>
      </c>
      <c r="D374" s="10" t="e">
        <f>VLOOKUP(B374,'19年结果'!B:C,2,FALSE)</f>
        <v>#N/A</v>
      </c>
      <c r="E374" s="9" t="s">
        <v>977</v>
      </c>
      <c r="F374" s="10">
        <f>VLOOKUP(B374,[1]当前走势!B:F,3,)</f>
        <v>19.940000000000001</v>
      </c>
      <c r="G374" s="11">
        <f>VLOOKUP(B374,[1]当前走势!$B:$F,5,FALSE)/100000000</f>
        <v>354.37799000000001</v>
      </c>
      <c r="H374" s="10">
        <f>VLOOKUP(B374,'[1]China Index ROIC'!$B:$D,2,FALSE)</f>
        <v>0.94</v>
      </c>
      <c r="I374" s="10">
        <f>VLOOKUP(B374,'[1]China Index ROIC'!$B:$D,3,FALSE)</f>
        <v>0.46260000000000001</v>
      </c>
      <c r="J374" s="8" t="str">
        <f>CONCATENATE("https://gushitong.baidu.com/stock/ab-", B374)</f>
        <v>https://gushitong.baidu.com/stock/ab-002625</v>
      </c>
    </row>
    <row r="375" spans="1:10" ht="16.5" customHeight="1" x14ac:dyDescent="0.25">
      <c r="A375" s="12" t="s">
        <v>207</v>
      </c>
      <c r="B375" s="9" t="s">
        <v>206</v>
      </c>
      <c r="C375" s="9" t="s">
        <v>1234</v>
      </c>
      <c r="D375" s="10" t="e">
        <f>VLOOKUP(B375,'19年结果'!B:C,2,FALSE)</f>
        <v>#N/A</v>
      </c>
      <c r="E375" s="9" t="s">
        <v>975</v>
      </c>
      <c r="F375" s="10">
        <f>VLOOKUP(B375,[1]当前走势!B:F,3,)</f>
        <v>5.69</v>
      </c>
      <c r="G375" s="11">
        <f>VLOOKUP(B375,[1]当前走势!$B:$F,5,FALSE)/100000000</f>
        <v>762.95689000000004</v>
      </c>
      <c r="H375" s="10">
        <f>VLOOKUP(B375,'[1]China Index ROIC'!$B:$D,2,FALSE)</f>
        <v>0.92</v>
      </c>
      <c r="I375" s="10">
        <f>VLOOKUP(B375,'[1]China Index ROIC'!$B:$D,3,FALSE)</f>
        <v>2.1440000000000001</v>
      </c>
      <c r="J375" s="8" t="str">
        <f>CONCATENATE("https://gushitong.baidu.com/stock/ab-", B375)</f>
        <v>https://gushitong.baidu.com/stock/ab-600023</v>
      </c>
    </row>
    <row r="376" spans="1:10" ht="16.5" customHeight="1" x14ac:dyDescent="0.25">
      <c r="A376" s="12" t="s">
        <v>205</v>
      </c>
      <c r="B376" s="9" t="s">
        <v>204</v>
      </c>
      <c r="C376" s="9" t="s">
        <v>1234</v>
      </c>
      <c r="D376" s="10" t="e">
        <f>VLOOKUP(B376,'19年结果'!B:C,2,FALSE)</f>
        <v>#N/A</v>
      </c>
      <c r="E376" s="9" t="s">
        <v>975</v>
      </c>
      <c r="F376" s="10">
        <f>VLOOKUP(B376,[1]当前走势!B:F,3,)</f>
        <v>4.1399999999999997</v>
      </c>
      <c r="G376" s="11">
        <f>VLOOKUP(B376,[1]当前走势!$B:$F,5,FALSE)/100000000</f>
        <v>270.21316000000002</v>
      </c>
      <c r="H376" s="10">
        <f>VLOOKUP(B376,'[1]China Index ROIC'!$B:$D,2,FALSE)</f>
        <v>0.92</v>
      </c>
      <c r="I376" s="10">
        <f>VLOOKUP(B376,'[1]China Index ROIC'!$B:$D,3,FALSE)</f>
        <v>1.1138999999999999</v>
      </c>
      <c r="J376" s="8" t="str">
        <f>CONCATENATE("https://gushitong.baidu.com/stock/ab-", B376)</f>
        <v>https://gushitong.baidu.com/stock/ab-600863</v>
      </c>
    </row>
    <row r="377" spans="1:10" ht="16.5" customHeight="1" x14ac:dyDescent="0.25">
      <c r="A377" s="12" t="s">
        <v>203</v>
      </c>
      <c r="B377" s="9" t="s">
        <v>202</v>
      </c>
      <c r="C377" s="9" t="s">
        <v>1170</v>
      </c>
      <c r="D377" s="10" t="e">
        <f>VLOOKUP(B377,'19年结果'!B:C,2,FALSE)</f>
        <v>#N/A</v>
      </c>
      <c r="E377" s="9" t="s">
        <v>977</v>
      </c>
      <c r="F377" s="10">
        <f>VLOOKUP(B377,[1]当前走势!B:F,3,)</f>
        <v>12.95</v>
      </c>
      <c r="G377" s="11">
        <f>VLOOKUP(B377,[1]当前走势!$B:$F,5,FALSE)/100000000</f>
        <v>202.07487</v>
      </c>
      <c r="H377" s="10">
        <f>VLOOKUP(B377,'[1]China Index ROIC'!$B:$D,2,FALSE)</f>
        <v>0.92</v>
      </c>
      <c r="I377" s="10">
        <f>VLOOKUP(B377,'[1]China Index ROIC'!$B:$D,3,FALSE)</f>
        <v>0.1961</v>
      </c>
      <c r="J377" s="8" t="str">
        <f>CONCATENATE("https://gushitong.baidu.com/stock/ab-", B377)</f>
        <v>https://gushitong.baidu.com/stock/ab-000021</v>
      </c>
    </row>
    <row r="378" spans="1:10" ht="16.5" customHeight="1" x14ac:dyDescent="0.25">
      <c r="A378" s="12" t="s">
        <v>201</v>
      </c>
      <c r="B378" s="9" t="s">
        <v>200</v>
      </c>
      <c r="C378" s="9" t="s">
        <v>1153</v>
      </c>
      <c r="D378" s="10" t="e">
        <f>VLOOKUP(B378,'19年结果'!B:C,2,FALSE)</f>
        <v>#N/A</v>
      </c>
      <c r="E378" s="9" t="s">
        <v>977</v>
      </c>
      <c r="F378" s="10">
        <f>VLOOKUP(B378,[1]当前走势!B:F,3,)</f>
        <v>33.840000000000003</v>
      </c>
      <c r="G378" s="11">
        <f>VLOOKUP(B378,[1]当前走势!$B:$F,5,FALSE)/100000000</f>
        <v>739.23001999999997</v>
      </c>
      <c r="H378" s="10">
        <f>VLOOKUP(B378,'[1]China Index ROIC'!$B:$D,2,FALSE)</f>
        <v>0.91</v>
      </c>
      <c r="I378" s="10">
        <f>VLOOKUP(B378,'[1]China Index ROIC'!$B:$D,3,FALSE)</f>
        <v>3.3871000000000002</v>
      </c>
      <c r="J378" s="8" t="str">
        <f>CONCATENATE("https://gushitong.baidu.com/stock/ab-", B378)</f>
        <v>https://gushitong.baidu.com/stock/ab-002230</v>
      </c>
    </row>
    <row r="379" spans="1:10" ht="16.5" customHeight="1" x14ac:dyDescent="0.25">
      <c r="A379" s="12" t="s">
        <v>199</v>
      </c>
      <c r="B379" s="9" t="s">
        <v>198</v>
      </c>
      <c r="C379" s="9" t="s">
        <v>1242</v>
      </c>
      <c r="D379" s="10" t="e">
        <f>VLOOKUP(B379,'19年结果'!B:C,2,FALSE)</f>
        <v>#N/A</v>
      </c>
      <c r="E379" s="9" t="s">
        <v>977</v>
      </c>
      <c r="F379" s="10">
        <f>VLOOKUP(B379,[1]当前走势!B:F,3,)</f>
        <v>20.22</v>
      </c>
      <c r="G379" s="11">
        <f>VLOOKUP(B379,[1]当前走势!$B:$F,5,FALSE)/100000000</f>
        <v>239.0993</v>
      </c>
      <c r="H379" s="10">
        <f>VLOOKUP(B379,'[1]China Index ROIC'!$B:$D,2,FALSE)</f>
        <v>0.89</v>
      </c>
      <c r="I379" s="10">
        <f>VLOOKUP(B379,'[1]China Index ROIC'!$B:$D,3,FALSE)</f>
        <v>0.55279999999999996</v>
      </c>
      <c r="J379" s="8" t="str">
        <f>CONCATENATE("https://gushitong.baidu.com/stock/ab-", B379)</f>
        <v>https://gushitong.baidu.com/stock/ab-600118</v>
      </c>
    </row>
    <row r="380" spans="1:10" ht="16.5" customHeight="1" x14ac:dyDescent="0.25">
      <c r="A380" s="12" t="s">
        <v>327</v>
      </c>
      <c r="B380" s="9" t="s">
        <v>326</v>
      </c>
      <c r="C380" s="9" t="s">
        <v>1193</v>
      </c>
      <c r="D380" s="10" t="str">
        <f>VLOOKUP(B380,'19年结果'!B:C,2,FALSE)</f>
        <v>原材料</v>
      </c>
      <c r="E380" s="9" t="s">
        <v>971</v>
      </c>
      <c r="F380" s="10">
        <f>VLOOKUP(B380,[1]当前走势!B:F,3,)</f>
        <v>5.58</v>
      </c>
      <c r="G380" s="11">
        <f>VLOOKUP(B380,[1]当前走势!$B:$F,5,FALSE)/100000000</f>
        <v>1219.6718800000001</v>
      </c>
      <c r="H380" s="10">
        <f>VLOOKUP(B380,'[1]China Index ROIC'!$B:$D,2,FALSE)</f>
        <v>1.42</v>
      </c>
      <c r="I380" s="10">
        <f>VLOOKUP(B380,'[1]China Index ROIC'!$B:$D,3,FALSE)</f>
        <v>0.61899999999999999</v>
      </c>
      <c r="J380" s="8" t="str">
        <f>CONCATENATE("https://gushitong.baidu.com/stock/ab-", B380)</f>
        <v>https://gushitong.baidu.com/stock/ab-600019</v>
      </c>
    </row>
    <row r="381" spans="1:10" ht="16.5" customHeight="1" x14ac:dyDescent="0.25">
      <c r="A381" s="12" t="s">
        <v>195</v>
      </c>
      <c r="B381" s="9" t="s">
        <v>194</v>
      </c>
      <c r="C381" s="9" t="s">
        <v>1240</v>
      </c>
      <c r="D381" s="10" t="e">
        <f>VLOOKUP(B381,'19年结果'!B:C,2,FALSE)</f>
        <v>#N/A</v>
      </c>
      <c r="E381" s="9" t="s">
        <v>970</v>
      </c>
      <c r="F381" s="10">
        <f>VLOOKUP(B381,[1]当前走势!B:F,3,)</f>
        <v>2.64</v>
      </c>
      <c r="G381" s="11">
        <f>VLOOKUP(B381,[1]当前走势!$B:$F,5,FALSE)/100000000</f>
        <v>157.33436</v>
      </c>
      <c r="H381" s="10">
        <f>VLOOKUP(B381,'[1]China Index ROIC'!$B:$D,2,FALSE)</f>
        <v>0.84</v>
      </c>
      <c r="I381" s="10">
        <f>VLOOKUP(B381,'[1]China Index ROIC'!$B:$D,3,FALSE)</f>
        <v>9.2299999999999993E-2</v>
      </c>
      <c r="J381" s="8" t="str">
        <f>CONCATENATE("https://gushitong.baidu.com/stock/ab-", B381)</f>
        <v>https://gushitong.baidu.com/stock/ab-601016</v>
      </c>
    </row>
    <row r="382" spans="1:10" ht="16.5" customHeight="1" x14ac:dyDescent="0.25">
      <c r="A382" s="12" t="s">
        <v>193</v>
      </c>
      <c r="B382" s="9" t="s">
        <v>192</v>
      </c>
      <c r="C382" s="9" t="s">
        <v>1159</v>
      </c>
      <c r="D382" s="10" t="e">
        <f>VLOOKUP(B382,'19年结果'!B:C,2,FALSE)</f>
        <v>#N/A</v>
      </c>
      <c r="E382" s="9" t="s">
        <v>970</v>
      </c>
      <c r="F382" s="10">
        <f>VLOOKUP(B382,[1]当前走势!B:F,3,)</f>
        <v>34.53</v>
      </c>
      <c r="G382" s="11">
        <f>VLOOKUP(B382,[1]当前走势!$B:$F,5,FALSE)/100000000</f>
        <v>920.26757999999995</v>
      </c>
      <c r="H382" s="10">
        <f>VLOOKUP(B382,'[1]China Index ROIC'!$B:$D,2,FALSE)</f>
        <v>0.83</v>
      </c>
      <c r="I382" s="10">
        <f>VLOOKUP(B382,'[1]China Index ROIC'!$B:$D,3,FALSE)</f>
        <v>0.30819999999999997</v>
      </c>
      <c r="J382" s="8" t="str">
        <f>CONCATENATE("https://gushitong.baidu.com/stock/ab-", B382)</f>
        <v>https://gushitong.baidu.com/stock/ab-600893</v>
      </c>
    </row>
    <row r="383" spans="1:10" ht="16.5" customHeight="1" x14ac:dyDescent="0.25">
      <c r="A383" s="12" t="s">
        <v>191</v>
      </c>
      <c r="B383" s="9" t="s">
        <v>190</v>
      </c>
      <c r="C383" s="9" t="s">
        <v>1243</v>
      </c>
      <c r="D383" s="10" t="e">
        <f>VLOOKUP(B383,'19年结果'!B:C,2,FALSE)</f>
        <v>#N/A</v>
      </c>
      <c r="E383" s="9" t="s">
        <v>1002</v>
      </c>
      <c r="F383" s="10">
        <f>VLOOKUP(B383,[1]当前走势!B:F,3,)</f>
        <v>8.64</v>
      </c>
      <c r="G383" s="11">
        <f>VLOOKUP(B383,[1]当前走势!$B:$F,5,FALSE)/100000000</f>
        <v>206.83402000000001</v>
      </c>
      <c r="H383" s="10">
        <f>VLOOKUP(B383,'[1]China Index ROIC'!$B:$D,2,FALSE)</f>
        <v>0.82</v>
      </c>
      <c r="I383" s="10">
        <f>VLOOKUP(B383,'[1]China Index ROIC'!$B:$D,3,FALSE)</f>
        <v>0.26869999999999999</v>
      </c>
      <c r="J383" s="8" t="str">
        <f>CONCATENATE("https://gushitong.baidu.com/stock/ab-", B383)</f>
        <v>https://gushitong.baidu.com/stock/ab-600848</v>
      </c>
    </row>
    <row r="384" spans="1:10" ht="16.5" customHeight="1" x14ac:dyDescent="0.25">
      <c r="A384" s="12" t="s">
        <v>189</v>
      </c>
      <c r="B384" s="9" t="s">
        <v>188</v>
      </c>
      <c r="C384" s="9" t="s">
        <v>1244</v>
      </c>
      <c r="D384" s="10" t="e">
        <f>VLOOKUP(B384,'19年结果'!B:C,2,FALSE)</f>
        <v>#N/A</v>
      </c>
      <c r="E384" s="9" t="s">
        <v>977</v>
      </c>
      <c r="F384" s="10">
        <f>VLOOKUP(B384,[1]当前走势!B:F,3,)</f>
        <v>6.18</v>
      </c>
      <c r="G384" s="11">
        <f>VLOOKUP(B384,[1]当前走势!$B:$F,5,FALSE)/100000000</f>
        <v>207.76541</v>
      </c>
      <c r="H384" s="10">
        <f>VLOOKUP(B384,'[1]China Index ROIC'!$B:$D,2,FALSE)</f>
        <v>0.81</v>
      </c>
      <c r="I384" s="10">
        <f>VLOOKUP(B384,'[1]China Index ROIC'!$B:$D,3,FALSE)</f>
        <v>0.77059999999999995</v>
      </c>
      <c r="J384" s="8" t="str">
        <f>CONCATENATE("https://gushitong.baidu.com/stock/ab-", B384)</f>
        <v>https://gushitong.baidu.com/stock/ab-600637</v>
      </c>
    </row>
    <row r="385" spans="1:10" ht="16.5" customHeight="1" x14ac:dyDescent="0.25">
      <c r="A385" s="12" t="s">
        <v>187</v>
      </c>
      <c r="B385" s="9" t="s">
        <v>186</v>
      </c>
      <c r="C385" s="9" t="s">
        <v>1211</v>
      </c>
      <c r="D385" s="10" t="e">
        <f>VLOOKUP(B385,'19年结果'!B:C,2,FALSE)</f>
        <v>#N/A</v>
      </c>
      <c r="E385" s="9" t="s">
        <v>970</v>
      </c>
      <c r="F385" s="10">
        <f>VLOOKUP(B385,[1]当前走势!B:F,3,)</f>
        <v>10.89</v>
      </c>
      <c r="G385" s="11">
        <f>VLOOKUP(B385,[1]当前走势!$B:$F,5,FALSE)/100000000</f>
        <v>218.19084000000001</v>
      </c>
      <c r="H385" s="10">
        <f>VLOOKUP(B385,'[1]China Index ROIC'!$B:$D,2,FALSE)</f>
        <v>0.78</v>
      </c>
      <c r="I385" s="10">
        <f>VLOOKUP(B385,'[1]China Index ROIC'!$B:$D,3,FALSE)</f>
        <v>0.49020000000000002</v>
      </c>
      <c r="J385" s="8" t="str">
        <f>CONCATENATE("https://gushitong.baidu.com/stock/ab-", B385)</f>
        <v>https://gushitong.baidu.com/stock/ab-000878</v>
      </c>
    </row>
    <row r="386" spans="1:10" ht="16.5" customHeight="1" x14ac:dyDescent="0.25">
      <c r="A386" s="12" t="s">
        <v>185</v>
      </c>
      <c r="B386" s="9" t="s">
        <v>184</v>
      </c>
      <c r="C386" s="9" t="s">
        <v>1158</v>
      </c>
      <c r="D386" s="10" t="e">
        <f>VLOOKUP(B386,'19年结果'!B:C,2,FALSE)</f>
        <v>#N/A</v>
      </c>
      <c r="E386" s="9" t="s">
        <v>1002</v>
      </c>
      <c r="F386" s="10">
        <f>VLOOKUP(B386,[1]当前走势!B:F,3,)</f>
        <v>4.97</v>
      </c>
      <c r="G386" s="11">
        <f>VLOOKUP(B386,[1]当前走势!$B:$F,5,FALSE)/100000000</f>
        <v>193.04629</v>
      </c>
      <c r="H386" s="10">
        <f>VLOOKUP(B386,'[1]China Index ROIC'!$B:$D,2,FALSE)</f>
        <v>0.77</v>
      </c>
      <c r="I386" s="10">
        <f>VLOOKUP(B386,'[1]China Index ROIC'!$B:$D,3,FALSE)</f>
        <v>1.3036000000000001</v>
      </c>
      <c r="J386" s="8" t="str">
        <f>CONCATENATE("https://gushitong.baidu.com/stock/ab-", B386)</f>
        <v>https://gushitong.baidu.com/stock/ab-600655</v>
      </c>
    </row>
    <row r="387" spans="1:10" ht="16.5" customHeight="1" x14ac:dyDescent="0.25">
      <c r="A387" s="12" t="s">
        <v>183</v>
      </c>
      <c r="B387" s="9" t="s">
        <v>182</v>
      </c>
      <c r="C387" s="9" t="s">
        <v>1223</v>
      </c>
      <c r="D387" s="10" t="e">
        <f>VLOOKUP(B387,'19年结果'!B:C,2,FALSE)</f>
        <v>#N/A</v>
      </c>
      <c r="E387" s="9" t="s">
        <v>977</v>
      </c>
      <c r="F387" s="10">
        <f>VLOOKUP(B387,[1]当前走势!B:F,3,)</f>
        <v>18.3</v>
      </c>
      <c r="G387" s="11">
        <f>VLOOKUP(B387,[1]当前走势!$B:$F,5,FALSE)/100000000</f>
        <v>277.68846000000002</v>
      </c>
      <c r="H387" s="10">
        <f>VLOOKUP(B387,'[1]China Index ROIC'!$B:$D,2,FALSE)</f>
        <v>0.76</v>
      </c>
      <c r="I387" s="10">
        <f>VLOOKUP(B387,'[1]China Index ROIC'!$B:$D,3,FALSE)</f>
        <v>0.31019999999999998</v>
      </c>
      <c r="J387" s="8" t="str">
        <f>CONCATENATE("https://gushitong.baidu.com/stock/ab-", B387)</f>
        <v>https://gushitong.baidu.com/stock/ab-002156</v>
      </c>
    </row>
    <row r="388" spans="1:10" ht="16.5" customHeight="1" x14ac:dyDescent="0.25">
      <c r="A388" s="12" t="s">
        <v>181</v>
      </c>
      <c r="B388" s="9" t="s">
        <v>180</v>
      </c>
      <c r="C388" s="9" t="s">
        <v>1171</v>
      </c>
      <c r="D388" s="10" t="e">
        <f>VLOOKUP(B388,'19年结果'!B:C,2,FALSE)</f>
        <v>#N/A</v>
      </c>
      <c r="E388" s="9" t="s">
        <v>970</v>
      </c>
      <c r="F388" s="10">
        <f>VLOOKUP(B388,[1]当前走势!B:F,3,)</f>
        <v>1.21</v>
      </c>
      <c r="G388" s="11">
        <f>VLOOKUP(B388,[1]当前走势!$B:$F,5,FALSE)/100000000</f>
        <v>227.82302999999999</v>
      </c>
      <c r="H388" s="10">
        <f>VLOOKUP(B388,'[1]China Index ROIC'!$B:$D,2,FALSE)</f>
        <v>0.75</v>
      </c>
      <c r="I388" s="10">
        <f>VLOOKUP(B388,'[1]China Index ROIC'!$B:$D,3,FALSE)</f>
        <v>0.31669999999999998</v>
      </c>
      <c r="J388" s="8" t="str">
        <f>CONCATENATE("https://gushitong.baidu.com/stock/ab-", B388)</f>
        <v>https://gushitong.baidu.com/stock/ab-601880</v>
      </c>
    </row>
    <row r="389" spans="1:10" ht="16.5" customHeight="1" x14ac:dyDescent="0.25">
      <c r="A389" s="12" t="s">
        <v>179</v>
      </c>
      <c r="B389" s="9" t="s">
        <v>178</v>
      </c>
      <c r="C389" s="9" t="s">
        <v>1242</v>
      </c>
      <c r="D389" s="10" t="e">
        <f>VLOOKUP(B389,'19年结果'!B:C,2,FALSE)</f>
        <v>#N/A</v>
      </c>
      <c r="E389" s="9" t="s">
        <v>977</v>
      </c>
      <c r="F389" s="10">
        <f>VLOOKUP(B389,[1]当前走势!B:F,3,)</f>
        <v>7.13</v>
      </c>
      <c r="G389" s="11">
        <f>VLOOKUP(B389,[1]当前走势!$B:$F,5,FALSE)/100000000</f>
        <v>230.24003999999999</v>
      </c>
      <c r="H389" s="10">
        <f>VLOOKUP(B389,'[1]China Index ROIC'!$B:$D,2,FALSE)</f>
        <v>0.75</v>
      </c>
      <c r="I389" s="10">
        <f>VLOOKUP(B389,'[1]China Index ROIC'!$B:$D,3,FALSE)</f>
        <v>8.0500000000000002E-2</v>
      </c>
      <c r="J389" s="8" t="str">
        <f>CONCATENATE("https://gushitong.baidu.com/stock/ab-", B389)</f>
        <v>https://gushitong.baidu.com/stock/ab-600879</v>
      </c>
    </row>
    <row r="390" spans="1:10" ht="16.5" customHeight="1" x14ac:dyDescent="0.25">
      <c r="A390" s="12" t="s">
        <v>177</v>
      </c>
      <c r="B390" s="9" t="s">
        <v>176</v>
      </c>
      <c r="C390" s="9" t="s">
        <v>1113</v>
      </c>
      <c r="D390" s="10" t="e">
        <f>VLOOKUP(B390,'19年结果'!B:C,2,FALSE)</f>
        <v>#N/A</v>
      </c>
      <c r="E390" s="9" t="s">
        <v>970</v>
      </c>
      <c r="F390" s="10">
        <f>VLOOKUP(B390,[1]当前走势!B:F,3,)</f>
        <v>7.2</v>
      </c>
      <c r="G390" s="11">
        <f>VLOOKUP(B390,[1]当前走势!$B:$F,5,FALSE)/100000000</f>
        <v>183.70298</v>
      </c>
      <c r="H390" s="10">
        <f>VLOOKUP(B390,'[1]China Index ROIC'!$B:$D,2,FALSE)</f>
        <v>0.75</v>
      </c>
      <c r="I390" s="10">
        <f>VLOOKUP(B390,'[1]China Index ROIC'!$B:$D,3,FALSE)</f>
        <v>0.43059999999999998</v>
      </c>
      <c r="J390" s="8" t="str">
        <f>CONCATENATE("https://gushitong.baidu.com/stock/ab-", B390)</f>
        <v>https://gushitong.baidu.com/stock/ab-000009</v>
      </c>
    </row>
    <row r="391" spans="1:10" ht="16.5" customHeight="1" x14ac:dyDescent="0.25">
      <c r="A391" s="12" t="s">
        <v>175</v>
      </c>
      <c r="B391" s="9" t="s">
        <v>174</v>
      </c>
      <c r="C391" s="9" t="s">
        <v>1153</v>
      </c>
      <c r="D391" s="10" t="e">
        <f>VLOOKUP(B391,'19年结果'!B:C,2,FALSE)</f>
        <v>#N/A</v>
      </c>
      <c r="E391" s="9" t="s">
        <v>977</v>
      </c>
      <c r="F391" s="10">
        <f>VLOOKUP(B391,[1]当前走势!B:F,3,)</f>
        <v>12.41</v>
      </c>
      <c r="G391" s="11">
        <f>VLOOKUP(B391,[1]当前走势!$B:$F,5,FALSE)/100000000</f>
        <v>89.869827999999998</v>
      </c>
      <c r="H391" s="10">
        <f>VLOOKUP(B391,'[1]China Index ROIC'!$B:$D,2,FALSE)</f>
        <v>0.75</v>
      </c>
      <c r="I391" s="10">
        <f>VLOOKUP(B391,'[1]China Index ROIC'!$B:$D,3,FALSE)</f>
        <v>29.356300000000001</v>
      </c>
      <c r="J391" s="8" t="str">
        <f>CONCATENATE("https://gushitong.baidu.com/stock/ab-", B391)</f>
        <v>https://gushitong.baidu.com/stock/ab-002439</v>
      </c>
    </row>
    <row r="392" spans="1:10" ht="16.5" customHeight="1" x14ac:dyDescent="0.25">
      <c r="A392" s="12" t="s">
        <v>173</v>
      </c>
      <c r="B392" s="9" t="s">
        <v>172</v>
      </c>
      <c r="C392" s="9" t="s">
        <v>1208</v>
      </c>
      <c r="D392" s="10" t="e">
        <f>VLOOKUP(B392,'19年结果'!B:C,2,FALSE)</f>
        <v>#N/A</v>
      </c>
      <c r="E392" s="9" t="s">
        <v>1002</v>
      </c>
      <c r="F392" s="10">
        <f>VLOOKUP(B392,[1]当前走势!B:F,3,)</f>
        <v>5.3</v>
      </c>
      <c r="G392" s="11">
        <f>VLOOKUP(B392,[1]当前走势!$B:$F,5,FALSE)/100000000</f>
        <v>166.63709</v>
      </c>
      <c r="H392" s="10">
        <f>VLOOKUP(B392,'[1]China Index ROIC'!$B:$D,2,FALSE)</f>
        <v>0.74</v>
      </c>
      <c r="I392" s="10">
        <f>VLOOKUP(B392,'[1]China Index ROIC'!$B:$D,3,FALSE)</f>
        <v>0.38590000000000002</v>
      </c>
      <c r="J392" s="8" t="str">
        <f>CONCATENATE("https://gushitong.baidu.com/stock/ab-", B392)</f>
        <v>https://gushitong.baidu.com/stock/ab-600820</v>
      </c>
    </row>
    <row r="393" spans="1:10" ht="16.5" customHeight="1" x14ac:dyDescent="0.25">
      <c r="A393" s="12" t="s">
        <v>171</v>
      </c>
      <c r="B393" s="9" t="s">
        <v>170</v>
      </c>
      <c r="C393" s="9" t="s">
        <v>1245</v>
      </c>
      <c r="D393" s="10" t="e">
        <f>VLOOKUP(B393,'19年结果'!B:C,2,FALSE)</f>
        <v>#N/A</v>
      </c>
      <c r="E393" s="9" t="s">
        <v>1002</v>
      </c>
      <c r="F393" s="10">
        <f>VLOOKUP(B393,[1]当前走势!B:F,3,)</f>
        <v>9.9499999999999993</v>
      </c>
      <c r="G393" s="11">
        <f>VLOOKUP(B393,[1]当前走势!$B:$F,5,FALSE)/100000000</f>
        <v>224.43447</v>
      </c>
      <c r="H393" s="10">
        <f>VLOOKUP(B393,'[1]China Index ROIC'!$B:$D,2,FALSE)</f>
        <v>0.73</v>
      </c>
      <c r="I393" s="10">
        <f>VLOOKUP(B393,'[1]China Index ROIC'!$B:$D,3,FALSE)</f>
        <v>6.5119999999999996</v>
      </c>
      <c r="J393" s="8" t="str">
        <f>CONCATENATE("https://gushitong.baidu.com/stock/ab-", B393)</f>
        <v>https://gushitong.baidu.com/stock/ab-601155</v>
      </c>
    </row>
    <row r="394" spans="1:10" ht="16.5" customHeight="1" x14ac:dyDescent="0.25">
      <c r="A394" s="12" t="s">
        <v>169</v>
      </c>
      <c r="B394" s="9" t="s">
        <v>168</v>
      </c>
      <c r="C394" s="9" t="s">
        <v>1113</v>
      </c>
      <c r="D394" s="10" t="e">
        <f>VLOOKUP(B394,'19年结果'!B:C,2,FALSE)</f>
        <v>#N/A</v>
      </c>
      <c r="E394" s="9" t="s">
        <v>970</v>
      </c>
      <c r="F394" s="10">
        <f>VLOOKUP(B394,[1]当前走势!B:F,3,)</f>
        <v>5.55</v>
      </c>
      <c r="G394" s="11">
        <f>VLOOKUP(B394,[1]当前走势!$B:$F,5,FALSE)/100000000</f>
        <v>282.32931000000002</v>
      </c>
      <c r="H394" s="10">
        <f>VLOOKUP(B394,'[1]China Index ROIC'!$B:$D,2,FALSE)</f>
        <v>0.71</v>
      </c>
      <c r="I394" s="10">
        <f>VLOOKUP(B394,'[1]China Index ROIC'!$B:$D,3,FALSE)</f>
        <v>8.5199999999999998E-2</v>
      </c>
      <c r="J394" s="8" t="str">
        <f>CONCATENATE("https://gushitong.baidu.com/stock/ab-", B394)</f>
        <v>https://gushitong.baidu.com/stock/ab-002340</v>
      </c>
    </row>
    <row r="395" spans="1:10" ht="16.5" customHeight="1" x14ac:dyDescent="0.25">
      <c r="A395" s="12" t="s">
        <v>167</v>
      </c>
      <c r="B395" s="9" t="s">
        <v>166</v>
      </c>
      <c r="C395" s="9" t="s">
        <v>1246</v>
      </c>
      <c r="D395" s="10" t="e">
        <f>VLOOKUP(B395,'19年结果'!B:C,2,FALSE)</f>
        <v>#N/A</v>
      </c>
      <c r="E395" s="9" t="s">
        <v>977</v>
      </c>
      <c r="F395" s="10">
        <f>VLOOKUP(B395,[1]当前走势!B:F,3,)</f>
        <v>6.53</v>
      </c>
      <c r="G395" s="11">
        <f>VLOOKUP(B395,[1]当前走势!$B:$F,5,FALSE)/100000000</f>
        <v>182.00568999999999</v>
      </c>
      <c r="H395" s="10">
        <f>VLOOKUP(B395,'[1]China Index ROIC'!$B:$D,2,FALSE)</f>
        <v>0.71</v>
      </c>
      <c r="I395" s="10">
        <f>VLOOKUP(B395,'[1]China Index ROIC'!$B:$D,3,FALSE)</f>
        <v>11.847899999999999</v>
      </c>
      <c r="J395" s="8" t="str">
        <f>CONCATENATE("https://gushitong.baidu.com/stock/ab-", B395)</f>
        <v>https://gushitong.baidu.com/stock/ab-300251</v>
      </c>
    </row>
    <row r="396" spans="1:10" ht="16.5" customHeight="1" x14ac:dyDescent="0.25">
      <c r="A396" s="12" t="s">
        <v>165</v>
      </c>
      <c r="B396" s="9" t="s">
        <v>164</v>
      </c>
      <c r="C396" s="9" t="s">
        <v>1247</v>
      </c>
      <c r="D396" s="10" t="e">
        <f>VLOOKUP(B396,'19年结果'!B:C,2,FALSE)</f>
        <v>#N/A</v>
      </c>
      <c r="E396" s="9" t="s">
        <v>975</v>
      </c>
      <c r="F396" s="10">
        <f>VLOOKUP(B396,[1]当前走势!B:F,3,)</f>
        <v>7.06</v>
      </c>
      <c r="G396" s="11">
        <f>VLOOKUP(B396,[1]当前走势!$B:$F,5,FALSE)/100000000</f>
        <v>166.00800000000001</v>
      </c>
      <c r="H396" s="10">
        <f>VLOOKUP(B396,'[1]China Index ROIC'!$B:$D,2,FALSE)</f>
        <v>0.71</v>
      </c>
      <c r="I396" s="10">
        <f>VLOOKUP(B396,'[1]China Index ROIC'!$B:$D,3,FALSE)</f>
        <v>34.959600000000002</v>
      </c>
      <c r="J396" s="8" t="str">
        <f>CONCATENATE("https://gushitong.baidu.com/stock/ab-", B396)</f>
        <v>https://gushitong.baidu.com/stock/ab-300144</v>
      </c>
    </row>
    <row r="397" spans="1:10" ht="16.5" customHeight="1" x14ac:dyDescent="0.25">
      <c r="A397" s="12" t="s">
        <v>163</v>
      </c>
      <c r="B397" s="9" t="s">
        <v>162</v>
      </c>
      <c r="C397" s="9" t="s">
        <v>1197</v>
      </c>
      <c r="D397" s="10" t="e">
        <f>VLOOKUP(B397,'19年结果'!B:C,2,FALSE)</f>
        <v>#N/A</v>
      </c>
      <c r="E397" s="9" t="s">
        <v>970</v>
      </c>
      <c r="F397" s="10">
        <f>VLOOKUP(B397,[1]当前走势!B:F,3,)</f>
        <v>13.71</v>
      </c>
      <c r="G397" s="11">
        <f>VLOOKUP(B397,[1]当前走势!$B:$F,5,FALSE)/100000000</f>
        <v>187.56440000000001</v>
      </c>
      <c r="H397" s="10">
        <f>VLOOKUP(B397,'[1]China Index ROIC'!$B:$D,2,FALSE)</f>
        <v>0.7</v>
      </c>
      <c r="I397" s="10">
        <f>VLOOKUP(B397,'[1]China Index ROIC'!$B:$D,3,FALSE)</f>
        <v>7.8095999999999997</v>
      </c>
      <c r="J397" s="8" t="str">
        <f>CONCATENATE("https://gushitong.baidu.com/stock/ab-", B397)</f>
        <v>https://gushitong.baidu.com/stock/ab-600699</v>
      </c>
    </row>
    <row r="398" spans="1:10" ht="16.5" customHeight="1" x14ac:dyDescent="0.25">
      <c r="A398" s="12" t="s">
        <v>161</v>
      </c>
      <c r="B398" s="9" t="s">
        <v>160</v>
      </c>
      <c r="C398" s="9" t="s">
        <v>1230</v>
      </c>
      <c r="D398" s="10" t="e">
        <f>VLOOKUP(B398,'19年结果'!B:C,2,FALSE)</f>
        <v>#N/A</v>
      </c>
      <c r="E398" s="9" t="s">
        <v>970</v>
      </c>
      <c r="F398" s="10">
        <f>VLOOKUP(B398,[1]当前走势!B:F,3,)</f>
        <v>2.2599999999999998</v>
      </c>
      <c r="G398" s="11">
        <f>VLOOKUP(B398,[1]当前走势!$B:$F,5,FALSE)/100000000</f>
        <v>148.59934000000001</v>
      </c>
      <c r="H398" s="10">
        <f>VLOOKUP(B398,'[1]China Index ROIC'!$B:$D,2,FALSE)</f>
        <v>0.7</v>
      </c>
      <c r="I398" s="10">
        <f>VLOOKUP(B398,'[1]China Index ROIC'!$B:$D,3,FALSE)</f>
        <v>36.411900000000003</v>
      </c>
      <c r="J398" s="8" t="str">
        <f>CONCATENATE("https://gushitong.baidu.com/stock/ab-", B398)</f>
        <v>https://gushitong.baidu.com/stock/ab-600166</v>
      </c>
    </row>
    <row r="399" spans="1:10" ht="16.5" customHeight="1" x14ac:dyDescent="0.25">
      <c r="A399" s="12" t="s">
        <v>159</v>
      </c>
      <c r="B399" s="9" t="s">
        <v>158</v>
      </c>
      <c r="C399" s="9" t="s">
        <v>1181</v>
      </c>
      <c r="D399" s="10" t="e">
        <f>VLOOKUP(B399,'19年结果'!B:C,2,FALSE)</f>
        <v>#N/A</v>
      </c>
      <c r="E399" s="9" t="s">
        <v>975</v>
      </c>
      <c r="F399" s="10">
        <f>VLOOKUP(B399,[1]当前走势!B:F,3,)</f>
        <v>15.44</v>
      </c>
      <c r="G399" s="11">
        <f>VLOOKUP(B399,[1]当前走势!$B:$F,5,FALSE)/100000000</f>
        <v>1075.5308399999999</v>
      </c>
      <c r="H399" s="10">
        <f>VLOOKUP(B399,'[1]China Index ROIC'!$B:$D,2,FALSE)</f>
        <v>0.68</v>
      </c>
      <c r="I399" s="10">
        <f>VLOOKUP(B399,'[1]China Index ROIC'!$B:$D,3,FALSE)</f>
        <v>0.18820000000000001</v>
      </c>
      <c r="J399" s="8" t="str">
        <f>CONCATENATE("https://gushitong.baidu.com/stock/ab-", B399)</f>
        <v>https://gushitong.baidu.com/stock/ab-600886</v>
      </c>
    </row>
    <row r="400" spans="1:10" ht="16.5" customHeight="1" x14ac:dyDescent="0.25">
      <c r="A400" s="12" t="s">
        <v>157</v>
      </c>
      <c r="B400" s="9" t="s">
        <v>156</v>
      </c>
      <c r="C400" s="9" t="s">
        <v>1157</v>
      </c>
      <c r="D400" s="10" t="e">
        <f>VLOOKUP(B400,'19年结果'!B:C,2,FALSE)</f>
        <v>#N/A</v>
      </c>
      <c r="E400" s="9" t="s">
        <v>970</v>
      </c>
      <c r="F400" s="10">
        <f>VLOOKUP(B400,[1]当前走势!B:F,3,)</f>
        <v>12.82</v>
      </c>
      <c r="G400" s="11">
        <f>VLOOKUP(B400,[1]当前走势!$B:$F,5,FALSE)/100000000</f>
        <v>445.46633000000003</v>
      </c>
      <c r="H400" s="10">
        <f>VLOOKUP(B400,'[1]China Index ROIC'!$B:$D,2,FALSE)</f>
        <v>0.67</v>
      </c>
      <c r="I400" s="10">
        <f>VLOOKUP(B400,'[1]China Index ROIC'!$B:$D,3,FALSE)</f>
        <v>6.8080999999999996</v>
      </c>
      <c r="J400" s="8" t="str">
        <f>CONCATENATE("https://gushitong.baidu.com/stock/ab-", B400)</f>
        <v>https://gushitong.baidu.com/stock/ab-600026</v>
      </c>
    </row>
    <row r="401" spans="1:10" ht="16.5" customHeight="1" x14ac:dyDescent="0.25">
      <c r="A401" s="12" t="s">
        <v>155</v>
      </c>
      <c r="B401" s="9" t="s">
        <v>154</v>
      </c>
      <c r="C401" s="9" t="s">
        <v>1238</v>
      </c>
      <c r="D401" s="10" t="e">
        <f>VLOOKUP(B401,'19年结果'!B:C,2,FALSE)</f>
        <v>#N/A</v>
      </c>
      <c r="E401" s="9" t="s">
        <v>1002</v>
      </c>
      <c r="F401" s="10">
        <f>VLOOKUP(B401,[1]当前走势!B:F,3,)</f>
        <v>7.63</v>
      </c>
      <c r="G401" s="11">
        <f>VLOOKUP(B401,[1]当前走势!$B:$F,5,FALSE)/100000000</f>
        <v>913.34483</v>
      </c>
      <c r="H401" s="10">
        <f>VLOOKUP(B401,'[1]China Index ROIC'!$B:$D,2,FALSE)</f>
        <v>0.66</v>
      </c>
      <c r="I401" s="10">
        <f>VLOOKUP(B401,'[1]China Index ROIC'!$B:$D,3,FALSE)</f>
        <v>1.0670999999999999</v>
      </c>
      <c r="J401" s="8" t="str">
        <f>CONCATENATE("https://gushitong.baidu.com/stock/ab-", B401)</f>
        <v>https://gushitong.baidu.com/stock/ab-600048</v>
      </c>
    </row>
    <row r="402" spans="1:10" ht="16.5" customHeight="1" x14ac:dyDescent="0.25">
      <c r="A402" s="12" t="s">
        <v>153</v>
      </c>
      <c r="B402" s="9" t="s">
        <v>152</v>
      </c>
      <c r="C402" s="9" t="s">
        <v>1085</v>
      </c>
      <c r="D402" s="10" t="e">
        <f>VLOOKUP(B402,'19年结果'!B:C,2,FALSE)</f>
        <v>#N/A</v>
      </c>
      <c r="E402" s="9" t="s">
        <v>965</v>
      </c>
      <c r="F402" s="10">
        <f>VLOOKUP(B402,[1]当前走势!B:F,3,)</f>
        <v>9.02</v>
      </c>
      <c r="G402" s="11">
        <f>VLOOKUP(B402,[1]当前走势!$B:$F,5,FALSE)/100000000</f>
        <v>226.36652000000001</v>
      </c>
      <c r="H402" s="10">
        <f>VLOOKUP(B402,'[1]China Index ROIC'!$B:$D,2,FALSE)</f>
        <v>0.66</v>
      </c>
      <c r="I402" s="10">
        <f>VLOOKUP(B402,'[1]China Index ROIC'!$B:$D,3,FALSE)</f>
        <v>5.2431999999999999</v>
      </c>
      <c r="J402" s="8" t="str">
        <f>CONCATENATE("https://gushitong.baidu.com/stock/ab-", B402)</f>
        <v>https://gushitong.baidu.com/stock/ab-000729</v>
      </c>
    </row>
    <row r="403" spans="1:10" ht="16.5" customHeight="1" x14ac:dyDescent="0.25">
      <c r="A403" s="12" t="s">
        <v>151</v>
      </c>
      <c r="B403" s="9" t="s">
        <v>150</v>
      </c>
      <c r="C403" s="9" t="s">
        <v>1240</v>
      </c>
      <c r="D403" s="10" t="e">
        <f>VLOOKUP(B403,'19年结果'!B:C,2,FALSE)</f>
        <v>#N/A</v>
      </c>
      <c r="E403" s="9" t="s">
        <v>990</v>
      </c>
      <c r="F403" s="10">
        <f>VLOOKUP(B403,[1]当前走势!B:F,3,)</f>
        <v>9.84</v>
      </c>
      <c r="G403" s="11">
        <f>VLOOKUP(B403,[1]当前走势!$B:$F,5,FALSE)/100000000</f>
        <v>1858.1152</v>
      </c>
      <c r="H403" s="10">
        <f>VLOOKUP(B403,'[1]China Index ROIC'!$B:$D,2,FALSE)</f>
        <v>0.65</v>
      </c>
      <c r="I403" s="10">
        <f>VLOOKUP(B403,'[1]China Index ROIC'!$B:$D,3,FALSE)</f>
        <v>3.78E-2</v>
      </c>
      <c r="J403" s="8" t="str">
        <f>CONCATENATE("https://gushitong.baidu.com/stock/ab-", B403)</f>
        <v>https://gushitong.baidu.com/stock/ab-601985</v>
      </c>
    </row>
    <row r="404" spans="1:10" ht="16.5" customHeight="1" x14ac:dyDescent="0.25">
      <c r="A404" s="12" t="s">
        <v>149</v>
      </c>
      <c r="B404" s="9" t="s">
        <v>148</v>
      </c>
      <c r="C404" s="9" t="s">
        <v>1208</v>
      </c>
      <c r="D404" s="10" t="e">
        <f>VLOOKUP(B404,'19年结果'!B:C,2,FALSE)</f>
        <v>#N/A</v>
      </c>
      <c r="E404" s="9" t="s">
        <v>1002</v>
      </c>
      <c r="F404" s="10">
        <f>VLOOKUP(B404,[1]当前走势!B:F,3,)</f>
        <v>7.18</v>
      </c>
      <c r="G404" s="11">
        <f>VLOOKUP(B404,[1]当前走势!$B:$F,5,FALSE)/100000000</f>
        <v>843.45150000000001</v>
      </c>
      <c r="H404" s="10">
        <f>VLOOKUP(B404,'[1]China Index ROIC'!$B:$D,2,FALSE)</f>
        <v>0.65</v>
      </c>
      <c r="I404" s="10">
        <f>VLOOKUP(B404,'[1]China Index ROIC'!$B:$D,3,FALSE)</f>
        <v>3.27E-2</v>
      </c>
      <c r="J404" s="8" t="str">
        <f>CONCATENATE("https://gushitong.baidu.com/stock/ab-", B404)</f>
        <v>https://gushitong.baidu.com/stock/ab-601800</v>
      </c>
    </row>
    <row r="405" spans="1:10" ht="16.5" customHeight="1" x14ac:dyDescent="0.25">
      <c r="A405" s="12" t="s">
        <v>147</v>
      </c>
      <c r="B405" s="9" t="s">
        <v>146</v>
      </c>
      <c r="C405" s="9" t="s">
        <v>1248</v>
      </c>
      <c r="D405" s="10" t="e">
        <f>VLOOKUP(B405,'19年结果'!B:C,2,FALSE)</f>
        <v>#N/A</v>
      </c>
      <c r="E405" s="9" t="s">
        <v>970</v>
      </c>
      <c r="F405" s="10">
        <f>VLOOKUP(B405,[1]当前走势!B:F,3,)</f>
        <v>6.98</v>
      </c>
      <c r="G405" s="11">
        <f>VLOOKUP(B405,[1]当前走势!$B:$F,5,FALSE)/100000000</f>
        <v>160.63821999999999</v>
      </c>
      <c r="H405" s="10">
        <f>VLOOKUP(B405,'[1]China Index ROIC'!$B:$D,2,FALSE)</f>
        <v>0.64</v>
      </c>
      <c r="I405" s="10">
        <f>VLOOKUP(B405,'[1]China Index ROIC'!$B:$D,3,FALSE)</f>
        <v>2.5768</v>
      </c>
      <c r="J405" s="8" t="str">
        <f>CONCATENATE("https://gushitong.baidu.com/stock/ab-", B405)</f>
        <v>https://gushitong.baidu.com/stock/ab-000039</v>
      </c>
    </row>
    <row r="406" spans="1:10" ht="16.5" customHeight="1" x14ac:dyDescent="0.25">
      <c r="A406" s="12" t="s">
        <v>145</v>
      </c>
      <c r="B406" s="9" t="s">
        <v>144</v>
      </c>
      <c r="C406" s="9" t="s">
        <v>1125</v>
      </c>
      <c r="D406" s="10" t="e">
        <f>VLOOKUP(B406,'19年结果'!B:C,2,FALSE)</f>
        <v>#N/A</v>
      </c>
      <c r="E406" s="9" t="s">
        <v>971</v>
      </c>
      <c r="F406" s="10">
        <f>VLOOKUP(B406,[1]当前走势!B:F,3,)</f>
        <v>6.99</v>
      </c>
      <c r="G406" s="11">
        <f>VLOOKUP(B406,[1]当前走势!$B:$F,5,FALSE)/100000000</f>
        <v>384.24112000000002</v>
      </c>
      <c r="H406" s="10">
        <f>VLOOKUP(B406,'[1]China Index ROIC'!$B:$D,2,FALSE)</f>
        <v>0.62</v>
      </c>
      <c r="I406" s="10">
        <f>VLOOKUP(B406,'[1]China Index ROIC'!$B:$D,3,FALSE)</f>
        <v>0.81610000000000005</v>
      </c>
      <c r="J406" s="8" t="str">
        <f>CONCATENATE("https://gushitong.baidu.com/stock/ab-", B406)</f>
        <v>https://gushitong.baidu.com/stock/ab-000301</v>
      </c>
    </row>
    <row r="407" spans="1:10" ht="16.5" customHeight="1" x14ac:dyDescent="0.25">
      <c r="A407" s="12" t="s">
        <v>143</v>
      </c>
      <c r="B407" s="9" t="s">
        <v>142</v>
      </c>
      <c r="C407" s="9" t="s">
        <v>1136</v>
      </c>
      <c r="D407" s="10" t="e">
        <f>VLOOKUP(B407,'19年结果'!B:C,2,FALSE)</f>
        <v>#N/A</v>
      </c>
      <c r="E407" s="9" t="s">
        <v>970</v>
      </c>
      <c r="F407" s="10">
        <f>VLOOKUP(B407,[1]当前走势!B:F,3,)</f>
        <v>17.43</v>
      </c>
      <c r="G407" s="11">
        <f>VLOOKUP(B407,[1]当前走势!$B:$F,5,FALSE)/100000000</f>
        <v>179.17099999999999</v>
      </c>
      <c r="H407" s="10">
        <f>VLOOKUP(B407,'[1]China Index ROIC'!$B:$D,2,FALSE)</f>
        <v>0.62</v>
      </c>
      <c r="I407" s="10">
        <f>VLOOKUP(B407,'[1]China Index ROIC'!$B:$D,3,FALSE)</f>
        <v>0.39169999999999999</v>
      </c>
      <c r="J407" s="8" t="str">
        <f>CONCATENATE("https://gushitong.baidu.com/stock/ab-", B407)</f>
        <v>https://gushitong.baidu.com/stock/ab-300001</v>
      </c>
    </row>
    <row r="408" spans="1:10" ht="16.5" customHeight="1" x14ac:dyDescent="0.25">
      <c r="A408" s="12" t="s">
        <v>141</v>
      </c>
      <c r="B408" s="9" t="s">
        <v>140</v>
      </c>
      <c r="C408" s="9" t="s">
        <v>1228</v>
      </c>
      <c r="D408" s="10" t="e">
        <f>VLOOKUP(B408,'19年结果'!B:C,2,FALSE)</f>
        <v>#N/A</v>
      </c>
      <c r="E408" s="9" t="s">
        <v>971</v>
      </c>
      <c r="F408" s="10">
        <f>VLOOKUP(B408,[1]当前走势!B:F,3,)</f>
        <v>25.64</v>
      </c>
      <c r="G408" s="11">
        <f>VLOOKUP(B408,[1]当前走势!$B:$F,5,FALSE)/100000000</f>
        <v>926.74327000000005</v>
      </c>
      <c r="H408" s="10">
        <f>VLOOKUP(B408,'[1]China Index ROIC'!$B:$D,2,FALSE)</f>
        <v>0.61</v>
      </c>
      <c r="I408" s="10">
        <f>VLOOKUP(B408,'[1]China Index ROIC'!$B:$D,3,FALSE)</f>
        <v>0.72970000000000002</v>
      </c>
      <c r="J408" s="8" t="str">
        <f>CONCATENATE("https://gushitong.baidu.com/stock/ab-", B408)</f>
        <v>https://gushitong.baidu.com/stock/ab-600547</v>
      </c>
    </row>
    <row r="409" spans="1:10" ht="16.5" customHeight="1" x14ac:dyDescent="0.25">
      <c r="A409" s="12" t="s">
        <v>139</v>
      </c>
      <c r="B409" s="9" t="s">
        <v>138</v>
      </c>
      <c r="C409" s="9" t="s">
        <v>1234</v>
      </c>
      <c r="D409" s="10" t="e">
        <f>VLOOKUP(B409,'19年结果'!B:C,2,FALSE)</f>
        <v>#N/A</v>
      </c>
      <c r="E409" s="9" t="s">
        <v>975</v>
      </c>
      <c r="F409" s="10">
        <f>VLOOKUP(B409,[1]当前走势!B:F,3,)</f>
        <v>4.99</v>
      </c>
      <c r="G409" s="11">
        <f>VLOOKUP(B409,[1]当前走势!$B:$F,5,FALSE)/100000000</f>
        <v>424.66534000000001</v>
      </c>
      <c r="H409" s="10">
        <f>VLOOKUP(B409,'[1]China Index ROIC'!$B:$D,2,FALSE)</f>
        <v>0.61</v>
      </c>
      <c r="I409" s="10">
        <f>VLOOKUP(B409,'[1]China Index ROIC'!$B:$D,3,FALSE)</f>
        <v>1.2432000000000001</v>
      </c>
      <c r="J409" s="8" t="str">
        <f>CONCATENATE("https://gushitong.baidu.com/stock/ab-", B409)</f>
        <v>https://gushitong.baidu.com/stock/ab-600027</v>
      </c>
    </row>
    <row r="410" spans="1:10" ht="16.5" customHeight="1" x14ac:dyDescent="0.25">
      <c r="A410" s="12" t="s">
        <v>137</v>
      </c>
      <c r="B410" s="9" t="s">
        <v>136</v>
      </c>
      <c r="C410" s="9" t="s">
        <v>1243</v>
      </c>
      <c r="D410" s="10" t="e">
        <f>VLOOKUP(B410,'19年结果'!B:C,2,FALSE)</f>
        <v>#N/A</v>
      </c>
      <c r="E410" s="9" t="s">
        <v>1002</v>
      </c>
      <c r="F410" s="10">
        <f>VLOOKUP(B410,[1]当前走势!B:F,3,)</f>
        <v>19.170000000000002</v>
      </c>
      <c r="G410" s="11">
        <f>VLOOKUP(B410,[1]当前走势!$B:$F,5,FALSE)/100000000</f>
        <v>296.88378999999998</v>
      </c>
      <c r="H410" s="10">
        <f>VLOOKUP(B410,'[1]China Index ROIC'!$B:$D,2,FALSE)</f>
        <v>0.61</v>
      </c>
      <c r="I410" s="10">
        <f>VLOOKUP(B410,'[1]China Index ROIC'!$B:$D,3,FALSE)</f>
        <v>2.8952</v>
      </c>
      <c r="J410" s="8" t="str">
        <f>CONCATENATE("https://gushitong.baidu.com/stock/ab-", B410)</f>
        <v>https://gushitong.baidu.com/stock/ab-600895</v>
      </c>
    </row>
    <row r="411" spans="1:10" ht="16.5" customHeight="1" x14ac:dyDescent="0.25">
      <c r="A411" s="12" t="s">
        <v>135</v>
      </c>
      <c r="B411" s="9" t="s">
        <v>134</v>
      </c>
      <c r="C411" s="9" t="s">
        <v>1112</v>
      </c>
      <c r="D411" s="10" t="e">
        <f>VLOOKUP(B411,'19年结果'!B:C,2,FALSE)</f>
        <v>#N/A</v>
      </c>
      <c r="E411" s="9" t="s">
        <v>977</v>
      </c>
      <c r="F411" s="10">
        <f>VLOOKUP(B411,[1]当前走势!B:F,3,)</f>
        <v>14.01</v>
      </c>
      <c r="G411" s="11">
        <f>VLOOKUP(B411,[1]当前走势!$B:$F,5,FALSE)/100000000</f>
        <v>161.01962</v>
      </c>
      <c r="H411" s="10">
        <f>VLOOKUP(B411,'[1]China Index ROIC'!$B:$D,2,FALSE)</f>
        <v>0.6</v>
      </c>
      <c r="I411" s="10">
        <f>VLOOKUP(B411,'[1]China Index ROIC'!$B:$D,3,FALSE)</f>
        <v>0.59960000000000002</v>
      </c>
      <c r="J411" s="8" t="str">
        <f>CONCATENATE("https://gushitong.baidu.com/stock/ab-", B411)</f>
        <v>https://gushitong.baidu.com/stock/ab-600498</v>
      </c>
    </row>
    <row r="412" spans="1:10" ht="16.5" customHeight="1" x14ac:dyDescent="0.25">
      <c r="A412" s="12" t="s">
        <v>133</v>
      </c>
      <c r="B412" s="9" t="s">
        <v>132</v>
      </c>
      <c r="C412" s="9" t="s">
        <v>1249</v>
      </c>
      <c r="D412" s="10" t="e">
        <f>VLOOKUP(B412,'19年结果'!B:C,2,FALSE)</f>
        <v>#N/A</v>
      </c>
      <c r="E412" s="9" t="s">
        <v>975</v>
      </c>
      <c r="F412" s="10">
        <f>VLOOKUP(B412,[1]当前走势!B:F,3,)</f>
        <v>2.76</v>
      </c>
      <c r="G412" s="11">
        <f>VLOOKUP(B412,[1]当前走势!$B:$F,5,FALSE)/100000000</f>
        <v>202.6003</v>
      </c>
      <c r="H412" s="10">
        <f>VLOOKUP(B412,'[1]China Index ROIC'!$B:$D,2,FALSE)</f>
        <v>0.59</v>
      </c>
      <c r="I412" s="10">
        <f>VLOOKUP(B412,'[1]China Index ROIC'!$B:$D,3,FALSE)</f>
        <v>0.38059999999999999</v>
      </c>
      <c r="J412" s="8" t="str">
        <f>CONCATENATE("https://gushitong.baidu.com/stock/ab-", B412)</f>
        <v>https://gushitong.baidu.com/stock/ab-600008</v>
      </c>
    </row>
    <row r="413" spans="1:10" ht="16.5" customHeight="1" x14ac:dyDescent="0.25">
      <c r="A413" s="12" t="s">
        <v>131</v>
      </c>
      <c r="B413" s="9" t="s">
        <v>130</v>
      </c>
      <c r="C413" s="9" t="s">
        <v>1136</v>
      </c>
      <c r="D413" s="10" t="e">
        <f>VLOOKUP(B413,'19年结果'!B:C,2,FALSE)</f>
        <v>#N/A</v>
      </c>
      <c r="E413" s="9" t="s">
        <v>970</v>
      </c>
      <c r="F413" s="10">
        <f>VLOOKUP(B413,[1]当前走势!B:F,3,)</f>
        <v>7.26</v>
      </c>
      <c r="G413" s="11">
        <f>VLOOKUP(B413,[1]当前走势!$B:$F,5,FALSE)/100000000</f>
        <v>372.13905999999997</v>
      </c>
      <c r="H413" s="10">
        <f>VLOOKUP(B413,'[1]China Index ROIC'!$B:$D,2,FALSE)</f>
        <v>0.56999999999999995</v>
      </c>
      <c r="I413" s="10">
        <f>VLOOKUP(B413,'[1]China Index ROIC'!$B:$D,3,FALSE)</f>
        <v>0.1169</v>
      </c>
      <c r="J413" s="8" t="str">
        <f>CONCATENATE("https://gushitong.baidu.com/stock/ab-", B413)</f>
        <v>https://gushitong.baidu.com/stock/ab-601179</v>
      </c>
    </row>
    <row r="414" spans="1:10" ht="16.5" customHeight="1" x14ac:dyDescent="0.25">
      <c r="A414" s="12" t="s">
        <v>129</v>
      </c>
      <c r="B414" s="9" t="s">
        <v>128</v>
      </c>
      <c r="C414" s="9" t="s">
        <v>1234</v>
      </c>
      <c r="D414" s="10" t="e">
        <f>VLOOKUP(B414,'19年结果'!B:C,2,FALSE)</f>
        <v>#N/A</v>
      </c>
      <c r="E414" s="9" t="s">
        <v>990</v>
      </c>
      <c r="F414" s="10">
        <f>VLOOKUP(B414,[1]当前走势!B:F,3,)</f>
        <v>5.44</v>
      </c>
      <c r="G414" s="11">
        <f>VLOOKUP(B414,[1]当前走势!$B:$F,5,FALSE)/100000000</f>
        <v>258.80201</v>
      </c>
      <c r="H414" s="10">
        <f>VLOOKUP(B414,'[1]China Index ROIC'!$B:$D,2,FALSE)</f>
        <v>0.56999999999999995</v>
      </c>
      <c r="I414" s="10">
        <f>VLOOKUP(B414,'[1]China Index ROIC'!$B:$D,3,FALSE)</f>
        <v>0.66410000000000002</v>
      </c>
      <c r="J414" s="8" t="str">
        <f>CONCATENATE("https://gushitong.baidu.com/stock/ab-", B414)</f>
        <v>https://gushitong.baidu.com/stock/ab-000027</v>
      </c>
    </row>
    <row r="415" spans="1:10" ht="16.5" customHeight="1" x14ac:dyDescent="0.25">
      <c r="A415" s="12" t="s">
        <v>127</v>
      </c>
      <c r="B415" s="9" t="s">
        <v>126</v>
      </c>
      <c r="C415" s="9" t="s">
        <v>1126</v>
      </c>
      <c r="D415" s="10" t="e">
        <f>VLOOKUP(B415,'19年结果'!B:C,2,FALSE)</f>
        <v>#N/A</v>
      </c>
      <c r="E415" s="9" t="s">
        <v>975</v>
      </c>
      <c r="F415" s="10">
        <f>VLOOKUP(B415,[1]当前走势!B:F,3,)</f>
        <v>7.65</v>
      </c>
      <c r="G415" s="11">
        <f>VLOOKUP(B415,[1]当前走势!$B:$F,5,FALSE)/100000000</f>
        <v>221.81469999999999</v>
      </c>
      <c r="H415" s="10">
        <f>VLOOKUP(B415,'[1]China Index ROIC'!$B:$D,2,FALSE)</f>
        <v>0.56000000000000005</v>
      </c>
      <c r="I415" s="10">
        <f>VLOOKUP(B415,'[1]China Index ROIC'!$B:$D,3,FALSE)</f>
        <v>1.1717</v>
      </c>
      <c r="J415" s="8" t="str">
        <f>CONCATENATE("https://gushitong.baidu.com/stock/ab-", B415)</f>
        <v>https://gushitong.baidu.com/stock/ab-600153</v>
      </c>
    </row>
    <row r="416" spans="1:10" ht="16.5" customHeight="1" x14ac:dyDescent="0.25">
      <c r="A416" s="12" t="s">
        <v>125</v>
      </c>
      <c r="B416" s="9" t="s">
        <v>124</v>
      </c>
      <c r="C416" s="9" t="s">
        <v>1250</v>
      </c>
      <c r="D416" s="10" t="e">
        <f>VLOOKUP(B416,'19年结果'!B:C,2,FALSE)</f>
        <v>#N/A</v>
      </c>
      <c r="E416" s="9" t="s">
        <v>977</v>
      </c>
      <c r="F416" s="10">
        <f>VLOOKUP(B416,[1]当前走势!B:F,3,)</f>
        <v>3.63</v>
      </c>
      <c r="G416" s="11">
        <f>VLOOKUP(B416,[1]当前走势!$B:$F,5,FALSE)/100000000</f>
        <v>1337.7532200000001</v>
      </c>
      <c r="H416" s="10">
        <f>VLOOKUP(B416,'[1]China Index ROIC'!$B:$D,2,FALSE)</f>
        <v>0.55000000000000004</v>
      </c>
      <c r="I416" s="10">
        <f>VLOOKUP(B416,'[1]China Index ROIC'!$B:$D,3,FALSE)</f>
        <v>0.77290000000000003</v>
      </c>
      <c r="J416" s="8" t="str">
        <f>CONCATENATE("https://gushitong.baidu.com/stock/ab-", B416)</f>
        <v>https://gushitong.baidu.com/stock/ab-000725</v>
      </c>
    </row>
    <row r="417" spans="1:10" ht="16.5" customHeight="1" x14ac:dyDescent="0.25">
      <c r="A417" s="12" t="s">
        <v>123</v>
      </c>
      <c r="B417" s="9" t="s">
        <v>122</v>
      </c>
      <c r="C417" s="9" t="s">
        <v>1109</v>
      </c>
      <c r="D417" s="10" t="e">
        <f>VLOOKUP(B417,'19年结果'!B:C,2,FALSE)</f>
        <v>#N/A</v>
      </c>
      <c r="E417" s="9" t="s">
        <v>977</v>
      </c>
      <c r="F417" s="10">
        <f>VLOOKUP(B417,[1]当前走势!B:F,3,)</f>
        <v>6.55</v>
      </c>
      <c r="G417" s="11">
        <f>VLOOKUP(B417,[1]当前走势!$B:$F,5,FALSE)/100000000</f>
        <v>149.55090999999999</v>
      </c>
      <c r="H417" s="10">
        <f>VLOOKUP(B417,'[1]China Index ROIC'!$B:$D,2,FALSE)</f>
        <v>0.54</v>
      </c>
      <c r="I417" s="10">
        <f>VLOOKUP(B417,'[1]China Index ROIC'!$B:$D,3,FALSE)</f>
        <v>4.1380999999999997</v>
      </c>
      <c r="J417" s="8" t="str">
        <f>CONCATENATE("https://gushitong.baidu.com/stock/ab-", B417)</f>
        <v>https://gushitong.baidu.com/stock/ab-300017</v>
      </c>
    </row>
    <row r="418" spans="1:10" ht="16.5" customHeight="1" x14ac:dyDescent="0.25">
      <c r="A418" s="12" t="s">
        <v>121</v>
      </c>
      <c r="B418" s="9" t="s">
        <v>120</v>
      </c>
      <c r="C418" s="9" t="s">
        <v>1251</v>
      </c>
      <c r="D418" s="10" t="e">
        <f>VLOOKUP(B418,'19年结果'!B:C,2,FALSE)</f>
        <v>#N/A</v>
      </c>
      <c r="E418" s="9" t="s">
        <v>974</v>
      </c>
      <c r="F418" s="10">
        <f>VLOOKUP(B418,[1]当前走势!B:F,3,)</f>
        <v>7.3</v>
      </c>
      <c r="G418" s="11">
        <f>VLOOKUP(B418,[1]当前走势!$B:$F,5,FALSE)/100000000</f>
        <v>117.124844</v>
      </c>
      <c r="H418" s="10">
        <f>VLOOKUP(B418,'[1]China Index ROIC'!$B:$D,2,FALSE)</f>
        <v>0.53</v>
      </c>
      <c r="I418" s="10">
        <f>VLOOKUP(B418,'[1]China Index ROIC'!$B:$D,3,FALSE)</f>
        <v>0.56210000000000004</v>
      </c>
      <c r="J418" s="8" t="str">
        <f>CONCATENATE("https://gushitong.baidu.com/stock/ab-", B418)</f>
        <v>https://gushitong.baidu.com/stock/ab-600827</v>
      </c>
    </row>
    <row r="419" spans="1:10" ht="16.5" customHeight="1" x14ac:dyDescent="0.25">
      <c r="A419" s="12" t="s">
        <v>119</v>
      </c>
      <c r="B419" s="9" t="s">
        <v>118</v>
      </c>
      <c r="C419" s="9" t="s">
        <v>1233</v>
      </c>
      <c r="D419" s="10" t="e">
        <f>VLOOKUP(B419,'19年结果'!B:C,2,FALSE)</f>
        <v>#N/A</v>
      </c>
      <c r="E419" s="9" t="s">
        <v>981</v>
      </c>
      <c r="F419" s="10">
        <f>VLOOKUP(B419,[1]当前走势!B:F,3,)</f>
        <v>4.07</v>
      </c>
      <c r="G419" s="11">
        <f>VLOOKUP(B419,[1]当前走势!$B:$F,5,FALSE)/100000000</f>
        <v>183.07126</v>
      </c>
      <c r="H419" s="10">
        <f>VLOOKUP(B419,'[1]China Index ROIC'!$B:$D,2,FALSE)</f>
        <v>0.52</v>
      </c>
      <c r="I419" s="10">
        <f>VLOOKUP(B419,'[1]China Index ROIC'!$B:$D,3,FALSE)</f>
        <v>0.1158</v>
      </c>
      <c r="J419" s="8" t="str">
        <f>CONCATENATE("https://gushitong.baidu.com/stock/ab-", B419)</f>
        <v>https://gushitong.baidu.com/stock/ab-600390</v>
      </c>
    </row>
    <row r="420" spans="1:10" ht="16.5" customHeight="1" x14ac:dyDescent="0.25">
      <c r="A420" s="12" t="s">
        <v>117</v>
      </c>
      <c r="B420" s="9" t="s">
        <v>116</v>
      </c>
      <c r="C420" s="9" t="s">
        <v>1176</v>
      </c>
      <c r="D420" s="10" t="e">
        <f>VLOOKUP(B420,'19年结果'!B:C,2,FALSE)</f>
        <v>#N/A</v>
      </c>
      <c r="E420" s="9" t="s">
        <v>970</v>
      </c>
      <c r="F420" s="10">
        <f>VLOOKUP(B420,[1]当前走势!B:F,3,)</f>
        <v>5.3</v>
      </c>
      <c r="G420" s="11">
        <f>VLOOKUP(B420,[1]当前走势!$B:$F,5,FALSE)/100000000</f>
        <v>2602.6437000000001</v>
      </c>
      <c r="H420" s="10">
        <f>VLOOKUP(B420,'[1]China Index ROIC'!$B:$D,2,FALSE)</f>
        <v>0.51</v>
      </c>
      <c r="I420" s="10">
        <f>VLOOKUP(B420,'[1]China Index ROIC'!$B:$D,3,FALSE)</f>
        <v>0.2792</v>
      </c>
      <c r="J420" s="8" t="str">
        <f>CONCATENATE("https://gushitong.baidu.com/stock/ab-", B420)</f>
        <v>https://gushitong.baidu.com/stock/ab-601816</v>
      </c>
    </row>
    <row r="421" spans="1:10" ht="16.5" customHeight="1" x14ac:dyDescent="0.25">
      <c r="A421" s="12" t="s">
        <v>115</v>
      </c>
      <c r="B421" s="9" t="s">
        <v>114</v>
      </c>
      <c r="C421" s="9" t="s">
        <v>1214</v>
      </c>
      <c r="D421" s="10" t="e">
        <f>VLOOKUP(B421,'19年结果'!B:C,2,FALSE)</f>
        <v>#N/A</v>
      </c>
      <c r="E421" s="9" t="s">
        <v>970</v>
      </c>
      <c r="F421" s="10">
        <f>VLOOKUP(B421,[1]当前走势!B:F,3,)</f>
        <v>6.33</v>
      </c>
      <c r="G421" s="11">
        <f>VLOOKUP(B421,[1]当前走势!$B:$F,5,FALSE)/100000000</f>
        <v>189.99861999999999</v>
      </c>
      <c r="H421" s="10">
        <f>VLOOKUP(B421,'[1]China Index ROIC'!$B:$D,2,FALSE)</f>
        <v>0.49</v>
      </c>
      <c r="I421" s="10">
        <f>VLOOKUP(B421,'[1]China Index ROIC'!$B:$D,3,FALSE)</f>
        <v>1.1696</v>
      </c>
      <c r="J421" s="8" t="str">
        <f>CONCATENATE("https://gushitong.baidu.com/stock/ab-", B421)</f>
        <v>https://gushitong.baidu.com/stock/ab-600673</v>
      </c>
    </row>
    <row r="422" spans="1:10" ht="16.5" customHeight="1" x14ac:dyDescent="0.25">
      <c r="A422" s="12" t="s">
        <v>113</v>
      </c>
      <c r="B422" s="9" t="s">
        <v>112</v>
      </c>
      <c r="C422" s="9" t="s">
        <v>1245</v>
      </c>
      <c r="D422" s="10" t="e">
        <f>VLOOKUP(B422,'19年结果'!B:C,2,FALSE)</f>
        <v>#N/A</v>
      </c>
      <c r="E422" s="9" t="s">
        <v>1002</v>
      </c>
      <c r="F422" s="10">
        <f>VLOOKUP(B422,[1]当前走势!B:F,3,)</f>
        <v>9.19</v>
      </c>
      <c r="G422" s="11">
        <f>VLOOKUP(B422,[1]当前走势!$B:$F,5,FALSE)/100000000</f>
        <v>764.84118999999998</v>
      </c>
      <c r="H422" s="10">
        <f>VLOOKUP(B422,'[1]China Index ROIC'!$B:$D,2,FALSE)</f>
        <v>0.48</v>
      </c>
      <c r="I422" s="10">
        <f>VLOOKUP(B422,'[1]China Index ROIC'!$B:$D,3,FALSE)</f>
        <v>1.5692999999999999</v>
      </c>
      <c r="J422" s="8" t="str">
        <f>CONCATENATE("https://gushitong.baidu.com/stock/ab-", B422)</f>
        <v>https://gushitong.baidu.com/stock/ab-001979</v>
      </c>
    </row>
    <row r="423" spans="1:10" ht="16.5" customHeight="1" x14ac:dyDescent="0.25">
      <c r="A423" s="12" t="s">
        <v>111</v>
      </c>
      <c r="B423" s="9" t="s">
        <v>110</v>
      </c>
      <c r="C423" s="9" t="s">
        <v>1208</v>
      </c>
      <c r="D423" s="10" t="e">
        <f>VLOOKUP(B423,'19年结果'!B:C,2,FALSE)</f>
        <v>#N/A</v>
      </c>
      <c r="E423" s="9" t="s">
        <v>1002</v>
      </c>
      <c r="F423" s="10">
        <f>VLOOKUP(B423,[1]当前走势!B:F,3,)</f>
        <v>4.4000000000000004</v>
      </c>
      <c r="G423" s="11">
        <f>VLOOKUP(B423,[1]当前走势!$B:$F,5,FALSE)/100000000</f>
        <v>575.14714000000004</v>
      </c>
      <c r="H423" s="10">
        <f>VLOOKUP(B423,'[1]China Index ROIC'!$B:$D,2,FALSE)</f>
        <v>0.48</v>
      </c>
      <c r="I423" s="10">
        <f>VLOOKUP(B423,'[1]China Index ROIC'!$B:$D,3,FALSE)</f>
        <v>6.7999999999999996E-3</v>
      </c>
      <c r="J423" s="8" t="str">
        <f>CONCATENATE("https://gushitong.baidu.com/stock/ab-", B423)</f>
        <v>https://gushitong.baidu.com/stock/ab-601669</v>
      </c>
    </row>
    <row r="424" spans="1:10" ht="16.5" customHeight="1" x14ac:dyDescent="0.25">
      <c r="A424" s="12" t="s">
        <v>109</v>
      </c>
      <c r="B424" s="9" t="s">
        <v>108</v>
      </c>
      <c r="C424" s="9" t="s">
        <v>1252</v>
      </c>
      <c r="D424" s="10" t="e">
        <f>VLOOKUP(B424,'19年结果'!B:C,2,FALSE)</f>
        <v>#N/A</v>
      </c>
      <c r="E424" s="9" t="s">
        <v>977</v>
      </c>
      <c r="F424" s="10">
        <f>VLOOKUP(B424,[1]当前走势!B:F,3,)</f>
        <v>9.5399999999999991</v>
      </c>
      <c r="G424" s="11">
        <f>VLOOKUP(B424,[1]当前走势!$B:$F,5,FALSE)/100000000</f>
        <v>475.95238999999998</v>
      </c>
      <c r="H424" s="10">
        <f>VLOOKUP(B424,'[1]China Index ROIC'!$B:$D,2,FALSE)</f>
        <v>0.44</v>
      </c>
      <c r="I424" s="10">
        <f>VLOOKUP(B424,'[1]China Index ROIC'!$B:$D,3,FALSE)</f>
        <v>0.35570000000000002</v>
      </c>
      <c r="J424" s="8" t="str">
        <f>CONCATENATE("https://gushitong.baidu.com/stock/ab-", B424)</f>
        <v>https://gushitong.baidu.com/stock/ab-600703</v>
      </c>
    </row>
    <row r="425" spans="1:10" ht="16.5" customHeight="1" x14ac:dyDescent="0.25">
      <c r="A425" s="12" t="s">
        <v>275</v>
      </c>
      <c r="B425" s="9" t="s">
        <v>274</v>
      </c>
      <c r="C425" s="9" t="s">
        <v>1253</v>
      </c>
      <c r="D425" s="10" t="str">
        <f>VLOOKUP(B425,'19年结果'!B:C,2,FALSE)</f>
        <v>原材料</v>
      </c>
      <c r="E425" s="9" t="s">
        <v>971</v>
      </c>
      <c r="F425" s="10">
        <f>VLOOKUP(B425,[1]当前走势!B:F,3,)</f>
        <v>8.9600000000000009</v>
      </c>
      <c r="G425" s="11">
        <f>VLOOKUP(B425,[1]当前走势!$B:$F,5,FALSE)/100000000</f>
        <v>291.49853000000002</v>
      </c>
      <c r="H425" s="10">
        <f>VLOOKUP(B425,'[1]China Index ROIC'!$B:$D,2,FALSE)</f>
        <v>1.2</v>
      </c>
      <c r="I425" s="10">
        <f>VLOOKUP(B425,'[1]China Index ROIC'!$B:$D,3,FALSE)</f>
        <v>0.80800000000000005</v>
      </c>
      <c r="J425" s="8" t="str">
        <f>CONCATENATE("https://gushitong.baidu.com/stock/ab-", B425)</f>
        <v>https://gushitong.baidu.com/stock/ab-600352</v>
      </c>
    </row>
    <row r="426" spans="1:10" ht="16.5" customHeight="1" x14ac:dyDescent="0.25">
      <c r="A426" s="12" t="s">
        <v>105</v>
      </c>
      <c r="B426" s="9" t="s">
        <v>104</v>
      </c>
      <c r="C426" s="9" t="s">
        <v>1155</v>
      </c>
      <c r="D426" s="10" t="e">
        <f>VLOOKUP(B426,'19年结果'!B:C,2,FALSE)</f>
        <v>#N/A</v>
      </c>
      <c r="E426" s="9" t="s">
        <v>971</v>
      </c>
      <c r="F426" s="10">
        <f>VLOOKUP(B426,[1]当前走势!B:F,3,)</f>
        <v>2.92</v>
      </c>
      <c r="G426" s="11">
        <f>VLOOKUP(B426,[1]当前走势!$B:$F,5,FALSE)/100000000</f>
        <v>166.33044000000001</v>
      </c>
      <c r="H426" s="10">
        <f>VLOOKUP(B426,'[1]China Index ROIC'!$B:$D,2,FALSE)</f>
        <v>0.43</v>
      </c>
      <c r="I426" s="10">
        <f>VLOOKUP(B426,'[1]China Index ROIC'!$B:$D,3,FALSE)</f>
        <v>3.7402000000000002</v>
      </c>
      <c r="J426" s="8" t="str">
        <f>CONCATENATE("https://gushitong.baidu.com/stock/ab-", B426)</f>
        <v>https://gushitong.baidu.com/stock/ab-000825</v>
      </c>
    </row>
    <row r="427" spans="1:10" ht="16.5" customHeight="1" x14ac:dyDescent="0.25">
      <c r="A427" s="12" t="s">
        <v>103</v>
      </c>
      <c r="B427" s="9" t="s">
        <v>102</v>
      </c>
      <c r="C427" s="9" t="s">
        <v>1254</v>
      </c>
      <c r="D427" s="10" t="e">
        <f>VLOOKUP(B427,'19年结果'!B:C,2,FALSE)</f>
        <v>#N/A</v>
      </c>
      <c r="E427" s="9" t="s">
        <v>970</v>
      </c>
      <c r="F427" s="10">
        <f>VLOOKUP(B427,[1]当前走势!B:F,3,)</f>
        <v>24.86</v>
      </c>
      <c r="G427" s="11">
        <f>VLOOKUP(B427,[1]当前走势!$B:$F,5,FALSE)/100000000</f>
        <v>134.90207000000001</v>
      </c>
      <c r="H427" s="10">
        <f>VLOOKUP(B427,'[1]China Index ROIC'!$B:$D,2,FALSE)</f>
        <v>0.42499999999999999</v>
      </c>
      <c r="I427" s="10">
        <f>VLOOKUP(B427,'[1]China Index ROIC'!$B:$D,3,FALSE)</f>
        <v>0.20349999999999999</v>
      </c>
      <c r="J427" s="8" t="str">
        <f>CONCATENATE("https://gushitong.baidu.com/stock/ab-", B427)</f>
        <v>https://gushitong.baidu.com/stock/ab-300999</v>
      </c>
    </row>
    <row r="428" spans="1:10" ht="16.5" customHeight="1" x14ac:dyDescent="0.25">
      <c r="A428" s="12" t="s">
        <v>101</v>
      </c>
      <c r="B428" s="9" t="s">
        <v>100</v>
      </c>
      <c r="C428" s="9" t="s">
        <v>1234</v>
      </c>
      <c r="D428" s="10" t="e">
        <f>VLOOKUP(B428,'19年结果'!B:C,2,FALSE)</f>
        <v>#N/A</v>
      </c>
      <c r="E428" s="9" t="s">
        <v>970</v>
      </c>
      <c r="F428" s="10">
        <f>VLOOKUP(B428,[1]当前走势!B:F,3,)</f>
        <v>1.05</v>
      </c>
      <c r="G428" s="11">
        <f>VLOOKUP(B428,[1]当前走势!$B:$F,5,FALSE)/100000000</f>
        <v>233.28652</v>
      </c>
      <c r="H428" s="10">
        <f>VLOOKUP(B428,'[1]China Index ROIC'!$B:$D,2,FALSE)</f>
        <v>0.42</v>
      </c>
      <c r="I428" s="10">
        <f>VLOOKUP(B428,'[1]China Index ROIC'!$B:$D,3,FALSE)</f>
        <v>1.0642</v>
      </c>
      <c r="J428" s="8" t="str">
        <f>CONCATENATE("https://gushitong.baidu.com/stock/ab-", B428)</f>
        <v>https://gushitong.baidu.com/stock/ab-600157</v>
      </c>
    </row>
    <row r="429" spans="1:10" ht="16.5" customHeight="1" x14ac:dyDescent="0.25">
      <c r="A429" s="12" t="s">
        <v>99</v>
      </c>
      <c r="B429" s="9" t="s">
        <v>98</v>
      </c>
      <c r="C429" s="9" t="s">
        <v>1234</v>
      </c>
      <c r="D429" s="10" t="e">
        <f>VLOOKUP(B429,'19年结果'!B:C,2,FALSE)</f>
        <v>#N/A</v>
      </c>
      <c r="E429" s="9" t="s">
        <v>990</v>
      </c>
      <c r="F429" s="10">
        <f>VLOOKUP(B429,[1]当前走势!B:F,3,)</f>
        <v>4.87</v>
      </c>
      <c r="G429" s="11">
        <f>VLOOKUP(B429,[1]当前走势!$B:$F,5,FALSE)/100000000</f>
        <v>868.59465</v>
      </c>
      <c r="H429" s="10">
        <f>VLOOKUP(B429,'[1]China Index ROIC'!$B:$D,2,FALSE)</f>
        <v>0.41</v>
      </c>
      <c r="I429" s="10">
        <f>VLOOKUP(B429,'[1]China Index ROIC'!$B:$D,3,FALSE)</f>
        <v>0.4995</v>
      </c>
      <c r="J429" s="8" t="str">
        <f>CONCATENATE("https://gushitong.baidu.com/stock/ab-", B429)</f>
        <v>https://gushitong.baidu.com/stock/ab-600795</v>
      </c>
    </row>
    <row r="430" spans="1:10" ht="16.5" customHeight="1" x14ac:dyDescent="0.25">
      <c r="A430" s="12" t="s">
        <v>97</v>
      </c>
      <c r="B430" s="9" t="s">
        <v>96</v>
      </c>
      <c r="C430" s="9" t="s">
        <v>1229</v>
      </c>
      <c r="D430" s="10" t="e">
        <f>VLOOKUP(B430,'19年结果'!B:C,2,FALSE)</f>
        <v>#N/A</v>
      </c>
      <c r="E430" s="9" t="s">
        <v>1002</v>
      </c>
      <c r="F430" s="10">
        <f>VLOOKUP(B430,[1]当前走势!B:F,3,)</f>
        <v>1.93</v>
      </c>
      <c r="G430" s="11">
        <f>VLOOKUP(B430,[1]当前走势!$B:$F,5,FALSE)/100000000</f>
        <v>171.49863999999999</v>
      </c>
      <c r="H430" s="10">
        <f>VLOOKUP(B430,'[1]China Index ROIC'!$B:$D,2,FALSE)</f>
        <v>0.41</v>
      </c>
      <c r="I430" s="10">
        <f>VLOOKUP(B430,'[1]China Index ROIC'!$B:$D,3,FALSE)</f>
        <v>0.254</v>
      </c>
      <c r="J430" s="8" t="str">
        <f>CONCATENATE("https://gushitong.baidu.com/stock/ab-", B430)</f>
        <v>https://gushitong.baidu.com/stock/ab-600170</v>
      </c>
    </row>
    <row r="431" spans="1:10" ht="16.5" customHeight="1" x14ac:dyDescent="0.25">
      <c r="A431" s="12" t="s">
        <v>95</v>
      </c>
      <c r="B431" s="9" t="s">
        <v>94</v>
      </c>
      <c r="C431" s="9" t="s">
        <v>1250</v>
      </c>
      <c r="D431" s="10" t="e">
        <f>VLOOKUP(B431,'19年结果'!B:C,2,FALSE)</f>
        <v>#N/A</v>
      </c>
      <c r="E431" s="9" t="s">
        <v>977</v>
      </c>
      <c r="F431" s="10">
        <f>VLOOKUP(B431,[1]当前走势!B:F,3,)</f>
        <v>3.61</v>
      </c>
      <c r="G431" s="11">
        <f>VLOOKUP(B431,[1]当前走势!$B:$F,5,FALSE)/100000000</f>
        <v>653.34244000000001</v>
      </c>
      <c r="H431" s="10">
        <f>VLOOKUP(B431,'[1]China Index ROIC'!$B:$D,2,FALSE)</f>
        <v>0.4</v>
      </c>
      <c r="I431" s="10">
        <f>VLOOKUP(B431,'[1]China Index ROIC'!$B:$D,3,FALSE)</f>
        <v>0.53180000000000005</v>
      </c>
      <c r="J431" s="8" t="str">
        <f>CONCATENATE("https://gushitong.baidu.com/stock/ab-", B431)</f>
        <v>https://gushitong.baidu.com/stock/ab-000100</v>
      </c>
    </row>
    <row r="432" spans="1:10" ht="16.5" customHeight="1" x14ac:dyDescent="0.25">
      <c r="A432" s="12" t="s">
        <v>93</v>
      </c>
      <c r="B432" s="9" t="s">
        <v>92</v>
      </c>
      <c r="C432" s="9" t="s">
        <v>1157</v>
      </c>
      <c r="D432" s="10" t="e">
        <f>VLOOKUP(B432,'19年结果'!B:C,2,FALSE)</f>
        <v>#N/A</v>
      </c>
      <c r="E432" s="9" t="s">
        <v>970</v>
      </c>
      <c r="F432" s="10">
        <f>VLOOKUP(B432,[1]当前走势!B:F,3,)</f>
        <v>2.08</v>
      </c>
      <c r="G432" s="11">
        <f>VLOOKUP(B432,[1]当前走势!$B:$F,5,FALSE)/100000000</f>
        <v>171.28030000000001</v>
      </c>
      <c r="H432" s="10">
        <f>VLOOKUP(B432,'[1]China Index ROIC'!$B:$D,2,FALSE)</f>
        <v>0.38</v>
      </c>
      <c r="I432" s="10">
        <f>VLOOKUP(B432,'[1]China Index ROIC'!$B:$D,3,FALSE)</f>
        <v>0.3075</v>
      </c>
      <c r="J432" s="8" t="str">
        <f>CONCATENATE("https://gushitong.baidu.com/stock/ab-", B432)</f>
        <v>https://gushitong.baidu.com/stock/ab-601866</v>
      </c>
    </row>
    <row r="433" spans="1:10" ht="16.5" customHeight="1" x14ac:dyDescent="0.25">
      <c r="A433" s="12" t="s">
        <v>91</v>
      </c>
      <c r="B433" s="9" t="s">
        <v>90</v>
      </c>
      <c r="C433" s="9" t="s">
        <v>1255</v>
      </c>
      <c r="D433" s="10" t="e">
        <f>VLOOKUP(B433,'19年结果'!B:C,2,FALSE)</f>
        <v>#N/A</v>
      </c>
      <c r="E433" s="9" t="s">
        <v>974</v>
      </c>
      <c r="F433" s="10">
        <f>VLOOKUP(B433,[1]当前走势!B:F,3,)</f>
        <v>22.26</v>
      </c>
      <c r="G433" s="11">
        <f>VLOOKUP(B433,[1]当前走势!$B:$F,5,FALSE)/100000000</f>
        <v>203.46620999999999</v>
      </c>
      <c r="H433" s="10">
        <f>VLOOKUP(B433,'[1]China Index ROIC'!$B:$D,2,FALSE)</f>
        <v>0.35</v>
      </c>
      <c r="I433" s="10">
        <f>VLOOKUP(B433,'[1]China Index ROIC'!$B:$D,3,FALSE)</f>
        <v>0.34860000000000002</v>
      </c>
      <c r="J433" s="8" t="str">
        <f>CONCATENATE("https://gushitong.baidu.com/stock/ab-", B433)</f>
        <v>https://gushitong.baidu.com/stock/ab-600754</v>
      </c>
    </row>
    <row r="434" spans="1:10" ht="16.5" customHeight="1" x14ac:dyDescent="0.25">
      <c r="A434" s="12" t="s">
        <v>89</v>
      </c>
      <c r="B434" s="9" t="s">
        <v>88</v>
      </c>
      <c r="C434" s="9" t="s">
        <v>1234</v>
      </c>
      <c r="D434" s="10" t="e">
        <f>VLOOKUP(B434,'19年结果'!B:C,2,FALSE)</f>
        <v>#N/A</v>
      </c>
      <c r="E434" s="9" t="s">
        <v>990</v>
      </c>
      <c r="F434" s="10">
        <f>VLOOKUP(B434,[1]当前走势!B:F,3,)</f>
        <v>6.44</v>
      </c>
      <c r="G434" s="11">
        <f>VLOOKUP(B434,[1]当前走势!$B:$F,5,FALSE)/100000000</f>
        <v>708.25252</v>
      </c>
      <c r="H434" s="10">
        <f>VLOOKUP(B434,'[1]China Index ROIC'!$B:$D,2,FALSE)</f>
        <v>0.34</v>
      </c>
      <c r="I434" s="10">
        <f>VLOOKUP(B434,'[1]China Index ROIC'!$B:$D,3,FALSE)</f>
        <v>1.17</v>
      </c>
      <c r="J434" s="8" t="str">
        <f>CONCATENATE("https://gushitong.baidu.com/stock/ab-", B434)</f>
        <v>https://gushitong.baidu.com/stock/ab-600011</v>
      </c>
    </row>
    <row r="435" spans="1:10" ht="16.5" customHeight="1" x14ac:dyDescent="0.25">
      <c r="A435" s="12" t="s">
        <v>87</v>
      </c>
      <c r="B435" s="9" t="s">
        <v>86</v>
      </c>
      <c r="C435" s="9" t="s">
        <v>1233</v>
      </c>
      <c r="D435" s="10" t="e">
        <f>VLOOKUP(B435,'19年结果'!B:C,2,FALSE)</f>
        <v>#N/A</v>
      </c>
      <c r="E435" s="9" t="s">
        <v>981</v>
      </c>
      <c r="F435" s="10">
        <f>VLOOKUP(B435,[1]当前走势!B:F,3,)</f>
        <v>5.81</v>
      </c>
      <c r="G435" s="11">
        <f>VLOOKUP(B435,[1]当前走势!$B:$F,5,FALSE)/100000000</f>
        <v>373.31056000000001</v>
      </c>
      <c r="H435" s="10">
        <f>VLOOKUP(B435,'[1]China Index ROIC'!$B:$D,2,FALSE)</f>
        <v>0.32</v>
      </c>
      <c r="I435" s="10">
        <f>VLOOKUP(B435,'[1]China Index ROIC'!$B:$D,3,FALSE)</f>
        <v>5.6399999999999999E-2</v>
      </c>
      <c r="J435" s="8" t="str">
        <f>CONCATENATE("https://gushitong.baidu.com/stock/ab-", B435)</f>
        <v>https://gushitong.baidu.com/stock/ab-600061</v>
      </c>
    </row>
    <row r="436" spans="1:10" ht="16.5" customHeight="1" x14ac:dyDescent="0.25">
      <c r="A436" s="12" t="s">
        <v>85</v>
      </c>
      <c r="B436" s="9" t="s">
        <v>84</v>
      </c>
      <c r="C436" s="9" t="s">
        <v>1234</v>
      </c>
      <c r="D436" s="10" t="e">
        <f>VLOOKUP(B436,'19年结果'!B:C,2,FALSE)</f>
        <v>#N/A</v>
      </c>
      <c r="E436" s="9" t="s">
        <v>990</v>
      </c>
      <c r="F436" s="10">
        <f>VLOOKUP(B436,[1]当前走势!B:F,3,)</f>
        <v>2.4700000000000002</v>
      </c>
      <c r="G436" s="11">
        <f>VLOOKUP(B436,[1]当前走势!$B:$F,5,FALSE)/100000000</f>
        <v>306.18340000000001</v>
      </c>
      <c r="H436" s="10">
        <f>VLOOKUP(B436,'[1]China Index ROIC'!$B:$D,2,FALSE)</f>
        <v>0.3</v>
      </c>
      <c r="I436" s="10">
        <f>VLOOKUP(B436,'[1]China Index ROIC'!$B:$D,3,FALSE)</f>
        <v>1.0208999999999999</v>
      </c>
      <c r="J436" s="8" t="str">
        <f>CONCATENATE("https://gushitong.baidu.com/stock/ab-", B436)</f>
        <v>https://gushitong.baidu.com/stock/ab-601991</v>
      </c>
    </row>
    <row r="437" spans="1:10" ht="16.5" customHeight="1" x14ac:dyDescent="0.25">
      <c r="A437" s="12" t="s">
        <v>83</v>
      </c>
      <c r="B437" s="9" t="s">
        <v>82</v>
      </c>
      <c r="C437" s="9" t="s">
        <v>1256</v>
      </c>
      <c r="D437" s="10" t="e">
        <f>VLOOKUP(B437,'19年结果'!B:C,2,FALSE)</f>
        <v>#N/A</v>
      </c>
      <c r="E437" s="9" t="s">
        <v>975</v>
      </c>
      <c r="F437" s="10">
        <f>VLOOKUP(B437,[1]当前走势!B:F,3,)</f>
        <v>3.07</v>
      </c>
      <c r="G437" s="11">
        <f>VLOOKUP(B437,[1]当前走势!$B:$F,5,FALSE)/100000000</f>
        <v>281.70357999999999</v>
      </c>
      <c r="H437" s="10">
        <f>VLOOKUP(B437,'[1]China Index ROIC'!$B:$D,2,FALSE)</f>
        <v>0.28999999999999998</v>
      </c>
      <c r="I437" s="10">
        <f>VLOOKUP(B437,'[1]China Index ROIC'!$B:$D,3,FALSE)</f>
        <v>30.012599999999999</v>
      </c>
      <c r="J437" s="8" t="str">
        <f>CONCATENATE("https://gushitong.baidu.com/stock/ab-", B437)</f>
        <v>https://gushitong.baidu.com/stock/ab-600515</v>
      </c>
    </row>
    <row r="438" spans="1:10" ht="16.5" customHeight="1" x14ac:dyDescent="0.25">
      <c r="A438" s="12" t="s">
        <v>81</v>
      </c>
      <c r="B438" s="9" t="s">
        <v>80</v>
      </c>
      <c r="C438" s="9" t="s">
        <v>1201</v>
      </c>
      <c r="D438" s="10" t="e">
        <f>VLOOKUP(B438,'19年结果'!B:C,2,FALSE)</f>
        <v>#N/A</v>
      </c>
      <c r="E438" s="9" t="s">
        <v>974</v>
      </c>
      <c r="F438" s="10">
        <f>VLOOKUP(B438,[1]当前走势!B:F,3,)</f>
        <v>4.75</v>
      </c>
      <c r="G438" s="11">
        <f>VLOOKUP(B438,[1]当前走势!$B:$F,5,FALSE)/100000000</f>
        <v>219.21053000000001</v>
      </c>
      <c r="H438" s="10">
        <f>VLOOKUP(B438,'[1]China Index ROIC'!$B:$D,2,FALSE)</f>
        <v>0.28000000000000003</v>
      </c>
      <c r="I438" s="10">
        <f>VLOOKUP(B438,'[1]China Index ROIC'!$B:$D,3,FALSE)</f>
        <v>0.14729999999999999</v>
      </c>
      <c r="J438" s="8" t="str">
        <f>CONCATENATE("https://gushitong.baidu.com/stock/ab-", B438)</f>
        <v>https://gushitong.baidu.com/stock/ab-600839</v>
      </c>
    </row>
    <row r="439" spans="1:10" ht="16.5" customHeight="1" x14ac:dyDescent="0.25">
      <c r="A439" s="12" t="s">
        <v>79</v>
      </c>
      <c r="B439" s="9" t="s">
        <v>78</v>
      </c>
      <c r="C439" s="9" t="s">
        <v>1219</v>
      </c>
      <c r="D439" s="10" t="e">
        <f>VLOOKUP(B439,'19年结果'!B:C,2,FALSE)</f>
        <v>#N/A</v>
      </c>
      <c r="E439" s="9" t="s">
        <v>970</v>
      </c>
      <c r="F439" s="10">
        <f>VLOOKUP(B439,[1]当前走势!B:F,3,)</f>
        <v>23.35</v>
      </c>
      <c r="G439" s="11">
        <f>VLOOKUP(B439,[1]当前走势!$B:$F,5,FALSE)/100000000</f>
        <v>513.45297000000005</v>
      </c>
      <c r="H439" s="10">
        <f>VLOOKUP(B439,'[1]China Index ROIC'!$B:$D,2,FALSE)</f>
        <v>0.26</v>
      </c>
      <c r="I439" s="10">
        <f>VLOOKUP(B439,'[1]China Index ROIC'!$B:$D,3,FALSE)</f>
        <v>0.1033</v>
      </c>
      <c r="J439" s="8" t="str">
        <f>CONCATENATE("https://gushitong.baidu.com/stock/ab-", B439)</f>
        <v>https://gushitong.baidu.com/stock/ab-600482</v>
      </c>
    </row>
    <row r="440" spans="1:10" ht="16.5" customHeight="1" x14ac:dyDescent="0.25">
      <c r="A440" s="12" t="s">
        <v>77</v>
      </c>
      <c r="B440" s="9" t="s">
        <v>76</v>
      </c>
      <c r="C440" s="9" t="s">
        <v>1234</v>
      </c>
      <c r="D440" s="10" t="e">
        <f>VLOOKUP(B440,'19年结果'!B:C,2,FALSE)</f>
        <v>#N/A</v>
      </c>
      <c r="E440" s="9" t="s">
        <v>990</v>
      </c>
      <c r="F440" s="10">
        <f>VLOOKUP(B440,[1]当前走势!B:F,3,)</f>
        <v>8.09</v>
      </c>
      <c r="G440" s="11">
        <f>VLOOKUP(B440,[1]当前走势!$B:$F,5,FALSE)/100000000</f>
        <v>211.72857999999999</v>
      </c>
      <c r="H440" s="10">
        <f>VLOOKUP(B440,'[1]China Index ROIC'!$B:$D,2,FALSE)</f>
        <v>0.24</v>
      </c>
      <c r="I440" s="10">
        <f>VLOOKUP(B440,'[1]China Index ROIC'!$B:$D,3,FALSE)</f>
        <v>0.375</v>
      </c>
      <c r="J440" s="8" t="str">
        <f>CONCATENATE("https://gushitong.baidu.com/stock/ab-", B440)</f>
        <v>https://gushitong.baidu.com/stock/ab-600021</v>
      </c>
    </row>
    <row r="441" spans="1:10" ht="16.5" customHeight="1" x14ac:dyDescent="0.25">
      <c r="A441" s="12" t="s">
        <v>75</v>
      </c>
      <c r="B441" s="9" t="s">
        <v>74</v>
      </c>
      <c r="C441" s="9" t="s">
        <v>1257</v>
      </c>
      <c r="D441" s="10" t="e">
        <f>VLOOKUP(B441,'19年结果'!B:C,2,FALSE)</f>
        <v>#N/A</v>
      </c>
      <c r="E441" s="9" t="s">
        <v>970</v>
      </c>
      <c r="F441" s="10">
        <f>VLOOKUP(B441,[1]当前走势!B:F,3,)</f>
        <v>34.9</v>
      </c>
      <c r="G441" s="11">
        <f>VLOOKUP(B441,[1]当前走势!$B:$F,5,FALSE)/100000000</f>
        <v>1560.8776</v>
      </c>
      <c r="H441" s="10">
        <f>VLOOKUP(B441,'[1]China Index ROIC'!$B:$D,2,FALSE)</f>
        <v>0.22</v>
      </c>
      <c r="I441" s="10">
        <f>VLOOKUP(B441,'[1]China Index ROIC'!$B:$D,3,FALSE)</f>
        <v>1.2687999999999999</v>
      </c>
      <c r="J441" s="8" t="str">
        <f>CONCATENATE("https://gushitong.baidu.com/stock/ab-", B441)</f>
        <v>https://gushitong.baidu.com/stock/ab-600150</v>
      </c>
    </row>
    <row r="442" spans="1:10" ht="16.5" customHeight="1" x14ac:dyDescent="0.25">
      <c r="A442" s="12" t="s">
        <v>73</v>
      </c>
      <c r="B442" s="9" t="s">
        <v>72</v>
      </c>
      <c r="C442" s="9" t="s">
        <v>1200</v>
      </c>
      <c r="D442" s="10" t="e">
        <f>VLOOKUP(B442,'19年结果'!B:C,2,FALSE)</f>
        <v>#N/A</v>
      </c>
      <c r="E442" s="9" t="s">
        <v>965</v>
      </c>
      <c r="F442" s="10">
        <f>VLOOKUP(B442,[1]当前走势!B:F,3,)</f>
        <v>15.2</v>
      </c>
      <c r="G442" s="11">
        <f>VLOOKUP(B442,[1]当前走势!$B:$F,5,FALSE)/100000000</f>
        <v>826.61279000000002</v>
      </c>
      <c r="H442" s="10">
        <f>VLOOKUP(B442,'[1]China Index ROIC'!$B:$D,2,FALSE)</f>
        <v>0.22</v>
      </c>
      <c r="I442" s="10">
        <f>VLOOKUP(B442,'[1]China Index ROIC'!$B:$D,3,FALSE)</f>
        <v>30.237400000000001</v>
      </c>
      <c r="J442" s="8" t="str">
        <f>CONCATENATE("https://gushitong.baidu.com/stock/ab-", B442)</f>
        <v>https://gushitong.baidu.com/stock/ab-300498</v>
      </c>
    </row>
    <row r="443" spans="1:10" ht="16.5" customHeight="1" x14ac:dyDescent="0.25">
      <c r="A443" s="12" t="s">
        <v>71</v>
      </c>
      <c r="B443" s="9" t="s">
        <v>70</v>
      </c>
      <c r="C443" s="9" t="s">
        <v>1219</v>
      </c>
      <c r="D443" s="10" t="e">
        <f>VLOOKUP(B443,'19年结果'!B:C,2,FALSE)</f>
        <v>#N/A</v>
      </c>
      <c r="E443" s="9" t="s">
        <v>970</v>
      </c>
      <c r="F443" s="10">
        <f>VLOOKUP(B443,[1]当前走势!B:F,3,)</f>
        <v>3.83</v>
      </c>
      <c r="G443" s="11">
        <f>VLOOKUP(B443,[1]当前走势!$B:$F,5,FALSE)/100000000</f>
        <v>484.69902999999999</v>
      </c>
      <c r="H443" s="10">
        <f>VLOOKUP(B443,'[1]China Index ROIC'!$B:$D,2,FALSE)</f>
        <v>0.21</v>
      </c>
      <c r="I443" s="10">
        <f>VLOOKUP(B443,'[1]China Index ROIC'!$B:$D,3,FALSE)</f>
        <v>2.8908</v>
      </c>
      <c r="J443" s="8" t="str">
        <f>CONCATENATE("https://gushitong.baidu.com/stock/ab-", B443)</f>
        <v>https://gushitong.baidu.com/stock/ab-601727</v>
      </c>
    </row>
    <row r="444" spans="1:10" ht="16.5" customHeight="1" x14ac:dyDescent="0.25">
      <c r="A444" s="12" t="s">
        <v>69</v>
      </c>
      <c r="B444" s="9" t="s">
        <v>68</v>
      </c>
      <c r="C444" s="9" t="s">
        <v>1233</v>
      </c>
      <c r="D444" s="10" t="e">
        <f>VLOOKUP(B444,'19年结果'!B:C,2,FALSE)</f>
        <v>#N/A</v>
      </c>
      <c r="E444" s="9" t="s">
        <v>981</v>
      </c>
      <c r="F444" s="10">
        <f>VLOOKUP(B444,[1]当前走势!B:F,3,)</f>
        <v>5.0199999999999996</v>
      </c>
      <c r="G444" s="11">
        <f>VLOOKUP(B444,[1]当前走势!$B:$F,5,FALSE)/100000000</f>
        <v>634.63237000000004</v>
      </c>
      <c r="H444" s="10">
        <f>VLOOKUP(B444,'[1]China Index ROIC'!$B:$D,2,FALSE)</f>
        <v>0.2</v>
      </c>
      <c r="I444" s="10">
        <f>VLOOKUP(B444,'[1]China Index ROIC'!$B:$D,3,FALSE)</f>
        <v>7.7999999999999996E-3</v>
      </c>
      <c r="J444" s="8" t="str">
        <f>CONCATENATE("https://gushitong.baidu.com/stock/ab-", B444)</f>
        <v>https://gushitong.baidu.com/stock/ab-000617</v>
      </c>
    </row>
    <row r="445" spans="1:10" ht="16.5" customHeight="1" x14ac:dyDescent="0.25">
      <c r="A445" s="12" t="s">
        <v>67</v>
      </c>
      <c r="B445" s="9" t="s">
        <v>66</v>
      </c>
      <c r="C445" s="9" t="s">
        <v>1233</v>
      </c>
      <c r="D445" s="10" t="e">
        <f>VLOOKUP(B445,'19年结果'!B:C,2,FALSE)</f>
        <v>#N/A</v>
      </c>
      <c r="E445" s="9" t="s">
        <v>981</v>
      </c>
      <c r="F445" s="10">
        <f>VLOOKUP(B445,[1]当前走势!B:F,3,)</f>
        <v>2.4500000000000002</v>
      </c>
      <c r="G445" s="11">
        <f>VLOOKUP(B445,[1]当前走势!$B:$F,5,FALSE)/100000000</f>
        <v>215.70840999999999</v>
      </c>
      <c r="H445" s="10">
        <f>VLOOKUP(B445,'[1]China Index ROIC'!$B:$D,2,FALSE)</f>
        <v>0.2</v>
      </c>
      <c r="I445" s="10">
        <f>VLOOKUP(B445,'[1]China Index ROIC'!$B:$D,3,FALSE)</f>
        <v>2.69E-2</v>
      </c>
      <c r="J445" s="8" t="str">
        <f>CONCATENATE("https://gushitong.baidu.com/stock/ab-", B445)</f>
        <v>https://gushitong.baidu.com/stock/ab-600705</v>
      </c>
    </row>
    <row r="446" spans="1:10" ht="16.5" customHeight="1" x14ac:dyDescent="0.25">
      <c r="A446" s="12" t="s">
        <v>65</v>
      </c>
      <c r="B446" s="9" t="s">
        <v>64</v>
      </c>
      <c r="C446" s="9" t="s">
        <v>1193</v>
      </c>
      <c r="D446" s="10" t="e">
        <f>VLOOKUP(B446,'19年结果'!B:C,2,FALSE)</f>
        <v>#N/A</v>
      </c>
      <c r="E446" s="9" t="s">
        <v>971</v>
      </c>
      <c r="F446" s="10">
        <f>VLOOKUP(B446,[1]当前走势!B:F,3,)</f>
        <v>1.67</v>
      </c>
      <c r="G446" s="11">
        <f>VLOOKUP(B446,[1]当前走势!$B:$F,5,FALSE)/100000000</f>
        <v>172.60139000000001</v>
      </c>
      <c r="H446" s="10">
        <f>VLOOKUP(B446,'[1]China Index ROIC'!$B:$D,2,FALSE)</f>
        <v>0.19</v>
      </c>
      <c r="I446" s="10">
        <f>VLOOKUP(B446,'[1]China Index ROIC'!$B:$D,3,FALSE)</f>
        <v>2.6100000000000002E-2</v>
      </c>
      <c r="J446" s="8" t="str">
        <f>CONCATENATE("https://gushitong.baidu.com/stock/ab-", B446)</f>
        <v>https://gushitong.baidu.com/stock/ab-000709</v>
      </c>
    </row>
    <row r="447" spans="1:10" ht="16.5" customHeight="1" x14ac:dyDescent="0.25">
      <c r="A447" s="12" t="s">
        <v>63</v>
      </c>
      <c r="B447" s="9" t="s">
        <v>62</v>
      </c>
      <c r="C447" s="9" t="s">
        <v>1167</v>
      </c>
      <c r="D447" s="10" t="e">
        <f>VLOOKUP(B447,'19年结果'!B:C,2,FALSE)</f>
        <v>#N/A</v>
      </c>
      <c r="E447" s="9" t="s">
        <v>970</v>
      </c>
      <c r="F447" s="10">
        <f>VLOOKUP(B447,[1]当前走势!B:F,3,)</f>
        <v>18.09</v>
      </c>
      <c r="G447" s="11">
        <f>VLOOKUP(B447,[1]当前走势!$B:$F,5,FALSE)/100000000</f>
        <v>240.46754000000001</v>
      </c>
      <c r="H447" s="10">
        <f>VLOOKUP(B447,'[1]China Index ROIC'!$B:$D,2,FALSE)</f>
        <v>0.15</v>
      </c>
      <c r="I447" s="10">
        <f>VLOOKUP(B447,'[1]China Index ROIC'!$B:$D,3,FALSE)</f>
        <v>0.64029999999999998</v>
      </c>
      <c r="J447" s="8" t="str">
        <f>CONCATENATE("https://gushitong.baidu.com/stock/ab-", B447)</f>
        <v>https://gushitong.baidu.com/stock/ab-002074</v>
      </c>
    </row>
    <row r="448" spans="1:10" ht="16.5" customHeight="1" x14ac:dyDescent="0.25">
      <c r="A448" s="12" t="s">
        <v>61</v>
      </c>
      <c r="B448" s="9" t="s">
        <v>60</v>
      </c>
      <c r="C448" s="9" t="s">
        <v>1257</v>
      </c>
      <c r="D448" s="10" t="e">
        <f>VLOOKUP(B448,'19年结果'!B:C,2,FALSE)</f>
        <v>#N/A</v>
      </c>
      <c r="E448" s="9" t="s">
        <v>970</v>
      </c>
      <c r="F448" s="10">
        <f>VLOOKUP(B448,[1]当前走势!B:F,3,)</f>
        <v>25.48</v>
      </c>
      <c r="G448" s="11">
        <f>VLOOKUP(B448,[1]当前走势!$B:$F,5,FALSE)/100000000</f>
        <v>209.30168</v>
      </c>
      <c r="H448" s="10">
        <f>VLOOKUP(B448,'[1]China Index ROIC'!$B:$D,2,FALSE)</f>
        <v>0.15</v>
      </c>
      <c r="I448" s="10">
        <f>VLOOKUP(B448,'[1]China Index ROIC'!$B:$D,3,FALSE)</f>
        <v>10.1021</v>
      </c>
      <c r="J448" s="8" t="str">
        <f>CONCATENATE("https://gushitong.baidu.com/stock/ab-", B448)</f>
        <v>https://gushitong.baidu.com/stock/ab-600685</v>
      </c>
    </row>
    <row r="449" spans="1:10" ht="16.5" customHeight="1" x14ac:dyDescent="0.25">
      <c r="A449" s="12" t="s">
        <v>59</v>
      </c>
      <c r="B449" s="9" t="s">
        <v>58</v>
      </c>
      <c r="C449" s="9" t="s">
        <v>1198</v>
      </c>
      <c r="D449" s="10" t="e">
        <f>VLOOKUP(B449,'19年结果'!B:C,2,FALSE)</f>
        <v>#N/A</v>
      </c>
      <c r="E449" s="9" t="s">
        <v>977</v>
      </c>
      <c r="F449" s="10">
        <f>VLOOKUP(B449,[1]当前走势!B:F,3,)</f>
        <v>13.29</v>
      </c>
      <c r="G449" s="11">
        <f>VLOOKUP(B449,[1]当前走势!$B:$F,5,FALSE)/100000000</f>
        <v>361.52766000000003</v>
      </c>
      <c r="H449" s="10">
        <f>VLOOKUP(B449,'[1]China Index ROIC'!$B:$D,2,FALSE)</f>
        <v>0.14000000000000001</v>
      </c>
      <c r="I449" s="10">
        <f>VLOOKUP(B449,'[1]China Index ROIC'!$B:$D,3,FALSE)</f>
        <v>0.36409999999999998</v>
      </c>
      <c r="J449" s="8" t="str">
        <f>CONCATENATE("https://gushitong.baidu.com/stock/ab-", B449)</f>
        <v>https://gushitong.baidu.com/stock/ab-688126</v>
      </c>
    </row>
    <row r="450" spans="1:10" ht="16.5" customHeight="1" x14ac:dyDescent="0.25">
      <c r="A450" s="12" t="s">
        <v>57</v>
      </c>
      <c r="B450" s="9" t="s">
        <v>56</v>
      </c>
      <c r="C450" s="9" t="s">
        <v>1193</v>
      </c>
      <c r="D450" s="10" t="e">
        <f>VLOOKUP(B450,'19年结果'!B:C,2,FALSE)</f>
        <v>#N/A</v>
      </c>
      <c r="E450" s="9" t="s">
        <v>971</v>
      </c>
      <c r="F450" s="10">
        <f>VLOOKUP(B450,[1]当前走势!B:F,3,)</f>
        <v>1.38</v>
      </c>
      <c r="G450" s="11">
        <f>VLOOKUP(B450,[1]当前走势!$B:$F,5,FALSE)/100000000</f>
        <v>434.66027000000003</v>
      </c>
      <c r="H450" s="10">
        <f>VLOOKUP(B450,'[1]China Index ROIC'!$B:$D,2,FALSE)</f>
        <v>0.09</v>
      </c>
      <c r="I450" s="10">
        <f>VLOOKUP(B450,'[1]China Index ROIC'!$B:$D,3,FALSE)</f>
        <v>0.52339999999999998</v>
      </c>
      <c r="J450" s="8" t="str">
        <f>CONCATENATE("https://gushitong.baidu.com/stock/ab-", B450)</f>
        <v>https://gushitong.baidu.com/stock/ab-600010</v>
      </c>
    </row>
    <row r="451" spans="1:10" ht="16.5" customHeight="1" x14ac:dyDescent="0.25">
      <c r="A451" s="12" t="s">
        <v>55</v>
      </c>
      <c r="B451" s="9" t="s">
        <v>54</v>
      </c>
      <c r="C451" s="9" t="s">
        <v>1213</v>
      </c>
      <c r="D451" s="10" t="e">
        <f>VLOOKUP(B451,'19年结果'!B:C,2,FALSE)</f>
        <v>#N/A</v>
      </c>
      <c r="E451" s="9" t="s">
        <v>977</v>
      </c>
      <c r="F451" s="10">
        <f>VLOOKUP(B451,[1]当前走势!B:F,3,)</f>
        <v>7.9</v>
      </c>
      <c r="G451" s="11">
        <f>VLOOKUP(B451,[1]当前走势!$B:$F,5,FALSE)/100000000</f>
        <v>256.82391999999999</v>
      </c>
      <c r="H451" s="10">
        <f>VLOOKUP(B451,'[1]China Index ROIC'!$B:$D,2,FALSE)</f>
        <v>0.04</v>
      </c>
      <c r="I451" s="10">
        <f>VLOOKUP(B451,'[1]China Index ROIC'!$B:$D,3,FALSE)</f>
        <v>34.366999999999997</v>
      </c>
      <c r="J451" s="8" t="str">
        <f>CONCATENATE("https://gushitong.baidu.com/stock/ab-", B451)</f>
        <v>https://gushitong.baidu.com/stock/ab-002456</v>
      </c>
    </row>
    <row r="452" spans="1:10" ht="16.5" customHeight="1" x14ac:dyDescent="0.25">
      <c r="A452" s="12" t="s">
        <v>53</v>
      </c>
      <c r="B452" s="9" t="s">
        <v>52</v>
      </c>
      <c r="C452" s="9" t="s">
        <v>1230</v>
      </c>
      <c r="D452" s="10" t="e">
        <f>VLOOKUP(B452,'19年结果'!B:C,2,FALSE)</f>
        <v>#N/A</v>
      </c>
      <c r="E452" s="9" t="s">
        <v>970</v>
      </c>
      <c r="F452" s="10">
        <f>VLOOKUP(B452,[1]当前走势!B:F,3,)</f>
        <v>21.64</v>
      </c>
      <c r="G452" s="11">
        <f>VLOOKUP(B452,[1]当前走势!$B:$F,5,FALSE)/100000000</f>
        <v>472.61971999999997</v>
      </c>
      <c r="H452" s="10">
        <f>VLOOKUP(B452,'[1]China Index ROIC'!$B:$D,2,FALSE)</f>
        <v>0.03</v>
      </c>
      <c r="I452" s="10">
        <f>VLOOKUP(B452,'[1]China Index ROIC'!$B:$D,3,FALSE)</f>
        <v>1.1757</v>
      </c>
      <c r="J452" s="8" t="str">
        <f>CONCATENATE("https://gushitong.baidu.com/stock/ab-", B452)</f>
        <v>https://gushitong.baidu.com/stock/ab-600418</v>
      </c>
    </row>
    <row r="453" spans="1:10" ht="16.5" customHeight="1" x14ac:dyDescent="0.25">
      <c r="A453" s="12" t="s">
        <v>51</v>
      </c>
      <c r="B453" s="9" t="s">
        <v>50</v>
      </c>
      <c r="C453" s="9" t="s">
        <v>1257</v>
      </c>
      <c r="D453" s="10" t="e">
        <f>VLOOKUP(B453,'19年结果'!B:C,2,FALSE)</f>
        <v>#N/A</v>
      </c>
      <c r="E453" s="9" t="s">
        <v>970</v>
      </c>
      <c r="F453" s="10">
        <f>VLOOKUP(B453,[1]当前走势!B:F,3,)</f>
        <v>4.9800000000000004</v>
      </c>
      <c r="G453" s="11">
        <f>VLOOKUP(B453,[1]当前走势!$B:$F,5,FALSE)/100000000</f>
        <v>1135.5413599999999</v>
      </c>
      <c r="H453" s="10">
        <f>VLOOKUP(B453,'[1]China Index ROIC'!$B:$D,2,FALSE)</f>
        <v>-0.04</v>
      </c>
      <c r="I453" s="10">
        <f>VLOOKUP(B453,'[1]China Index ROIC'!$B:$D,3,FALSE)</f>
        <v>0.1062</v>
      </c>
      <c r="J453" s="8" t="str">
        <f>CONCATENATE("https://gushitong.baidu.com/stock/ab-", B453)</f>
        <v>https://gushitong.baidu.com/stock/ab-601989</v>
      </c>
    </row>
    <row r="454" spans="1:10" ht="16.5" customHeight="1" x14ac:dyDescent="0.25">
      <c r="A454" s="12" t="s">
        <v>49</v>
      </c>
      <c r="B454" s="9" t="s">
        <v>48</v>
      </c>
      <c r="C454" s="9" t="s">
        <v>1250</v>
      </c>
      <c r="D454" s="10" t="e">
        <f>VLOOKUP(B454,'19年结果'!B:C,2,FALSE)</f>
        <v>#N/A</v>
      </c>
      <c r="E454" s="9" t="s">
        <v>977</v>
      </c>
      <c r="F454" s="10">
        <f>VLOOKUP(B454,[1]当前走势!B:F,3,)</f>
        <v>6.13</v>
      </c>
      <c r="G454" s="11">
        <f>VLOOKUP(B454,[1]当前走势!$B:$F,5,FALSE)/100000000</f>
        <v>150.65817999999999</v>
      </c>
      <c r="H454" s="10">
        <f>VLOOKUP(B454,'[1]China Index ROIC'!$B:$D,2,FALSE)</f>
        <v>-0.04</v>
      </c>
      <c r="I454" s="10">
        <f>VLOOKUP(B454,'[1]China Index ROIC'!$B:$D,3,FALSE)</f>
        <v>0.36270000000000002</v>
      </c>
      <c r="J454" s="8" t="str">
        <f>CONCATENATE("https://gushitong.baidu.com/stock/ab-", B454)</f>
        <v>https://gushitong.baidu.com/stock/ab-000050</v>
      </c>
    </row>
    <row r="455" spans="1:10" ht="16.5" customHeight="1" x14ac:dyDescent="0.25">
      <c r="A455" s="12" t="s">
        <v>47</v>
      </c>
      <c r="B455" s="9" t="s">
        <v>46</v>
      </c>
      <c r="C455" s="9" t="s">
        <v>1253</v>
      </c>
      <c r="D455" s="10" t="e">
        <f>VLOOKUP(B455,'19年结果'!B:C,2,FALSE)</f>
        <v>#N/A</v>
      </c>
      <c r="E455" s="9" t="s">
        <v>971</v>
      </c>
      <c r="F455" s="10">
        <f>VLOOKUP(B455,[1]当前走势!B:F,3,)</f>
        <v>3.22</v>
      </c>
      <c r="G455" s="11">
        <f>VLOOKUP(B455,[1]当前走势!$B:$F,5,FALSE)/100000000</f>
        <v>21.794034</v>
      </c>
      <c r="H455" s="10">
        <f>VLOOKUP(B455,'[1]China Index ROIC'!$B:$D,2,FALSE)</f>
        <v>-0.05</v>
      </c>
      <c r="I455" s="10">
        <f>VLOOKUP(B455,'[1]China Index ROIC'!$B:$D,3,FALSE)</f>
        <v>2.9207000000000001</v>
      </c>
      <c r="J455" s="8" t="str">
        <f>CONCATENATE("https://gushitong.baidu.com/stock/ab-", B455)</f>
        <v>https://gushitong.baidu.com/stock/ab-603980</v>
      </c>
    </row>
    <row r="456" spans="1:10" ht="16.5" customHeight="1" x14ac:dyDescent="0.25">
      <c r="A456" s="12" t="s">
        <v>45</v>
      </c>
      <c r="B456" s="9" t="s">
        <v>44</v>
      </c>
      <c r="C456" s="9" t="s">
        <v>1153</v>
      </c>
      <c r="D456" s="10" t="e">
        <f>VLOOKUP(B456,'19年结果'!B:C,2,FALSE)</f>
        <v>#N/A</v>
      </c>
      <c r="E456" s="9" t="s">
        <v>977</v>
      </c>
      <c r="F456" s="10">
        <f>VLOOKUP(B456,[1]当前走势!B:F,3,)</f>
        <v>43.3</v>
      </c>
      <c r="G456" s="11">
        <f>VLOOKUP(B456,[1]当前走势!$B:$F,5,FALSE)/100000000</f>
        <v>119.620504</v>
      </c>
      <c r="H456" s="10">
        <f>VLOOKUP(B456,'[1]China Index ROIC'!$B:$D,2,FALSE)</f>
        <v>-0.1</v>
      </c>
      <c r="I456" s="10">
        <f>VLOOKUP(B456,'[1]China Index ROIC'!$B:$D,3,FALSE)</f>
        <v>31.591899999999999</v>
      </c>
      <c r="J456" s="8" t="str">
        <f>CONCATENATE("https://gushitong.baidu.com/stock/ab-", B456)</f>
        <v>https://gushitong.baidu.com/stock/ab-300454</v>
      </c>
    </row>
    <row r="457" spans="1:10" ht="16.5" customHeight="1" x14ac:dyDescent="0.25">
      <c r="A457" s="12" t="s">
        <v>43</v>
      </c>
      <c r="B457" s="9" t="s">
        <v>42</v>
      </c>
      <c r="C457" s="9" t="s">
        <v>1153</v>
      </c>
      <c r="D457" s="10" t="e">
        <f>VLOOKUP(B457,'19年结果'!B:C,2,FALSE)</f>
        <v>#N/A</v>
      </c>
      <c r="E457" s="9" t="s">
        <v>977</v>
      </c>
      <c r="F457" s="10">
        <f>VLOOKUP(B457,[1]当前走势!B:F,3,)</f>
        <v>6.81</v>
      </c>
      <c r="G457" s="11">
        <f>VLOOKUP(B457,[1]当前走势!$B:$F,5,FALSE)/100000000</f>
        <v>486.59922999999998</v>
      </c>
      <c r="H457" s="10">
        <f>VLOOKUP(B457,'[1]China Index ROIC'!$B:$D,2,FALSE)</f>
        <v>-0.13</v>
      </c>
      <c r="I457" s="10">
        <f>VLOOKUP(B457,'[1]China Index ROIC'!$B:$D,3,FALSE)</f>
        <v>3.1573000000000002</v>
      </c>
      <c r="J457" s="8" t="str">
        <f>CONCATENATE("https://gushitong.baidu.com/stock/ab-", B457)</f>
        <v>https://gushitong.baidu.com/stock/ab-601360</v>
      </c>
    </row>
    <row r="458" spans="1:10" ht="16.5" customHeight="1" x14ac:dyDescent="0.25">
      <c r="A458" s="12" t="s">
        <v>107</v>
      </c>
      <c r="B458" s="9" t="s">
        <v>106</v>
      </c>
      <c r="C458" s="9" t="s">
        <v>1195</v>
      </c>
      <c r="D458" s="10" t="str">
        <f>VLOOKUP(B458,'19年结果'!B:C,2,FALSE)</f>
        <v>原材料</v>
      </c>
      <c r="E458" s="9" t="s">
        <v>971</v>
      </c>
      <c r="F458" s="10">
        <f>VLOOKUP(B458,[1]当前走势!B:F,3,)</f>
        <v>5.46</v>
      </c>
      <c r="G458" s="11">
        <f>VLOOKUP(B458,[1]当前走势!$B:$F,5,FALSE)/100000000</f>
        <v>199.14453</v>
      </c>
      <c r="H458" s="10">
        <f>VLOOKUP(B458,'[1]China Index ROIC'!$B:$D,2,FALSE)</f>
        <v>0.43</v>
      </c>
      <c r="I458" s="10">
        <f>VLOOKUP(B458,'[1]China Index ROIC'!$B:$D,3,FALSE)</f>
        <v>0.91339999999999999</v>
      </c>
      <c r="J458" s="8" t="str">
        <f>CONCATENATE("https://gushitong.baidu.com/stock/ab-", B458)</f>
        <v>https://gushitong.baidu.com/stock/ab-000703</v>
      </c>
    </row>
    <row r="459" spans="1:10" ht="16.5" customHeight="1" x14ac:dyDescent="0.25">
      <c r="A459" s="12" t="s">
        <v>39</v>
      </c>
      <c r="B459" s="9" t="s">
        <v>38</v>
      </c>
      <c r="C459" s="9" t="s">
        <v>1258</v>
      </c>
      <c r="D459" s="10" t="e">
        <f>VLOOKUP(B459,'19年结果'!B:C,2,FALSE)</f>
        <v>#N/A</v>
      </c>
      <c r="E459" s="9" t="s">
        <v>970</v>
      </c>
      <c r="F459" s="10">
        <f>VLOOKUP(B459,[1]当前走势!B:F,3,)</f>
        <v>5.03</v>
      </c>
      <c r="G459" s="11">
        <f>VLOOKUP(B459,[1]当前走势!$B:$F,5,FALSE)/100000000</f>
        <v>215.25522000000001</v>
      </c>
      <c r="H459" s="10">
        <f>VLOOKUP(B459,'[1]China Index ROIC'!$B:$D,2,FALSE)</f>
        <v>-0.24</v>
      </c>
      <c r="I459" s="10">
        <f>VLOOKUP(B459,'[1]China Index ROIC'!$B:$D,3,FALSE)</f>
        <v>1.014</v>
      </c>
      <c r="J459" s="8" t="str">
        <f>CONCATENATE("https://gushitong.baidu.com/stock/ab-", B459)</f>
        <v>https://gushitong.baidu.com/stock/ab-601118</v>
      </c>
    </row>
    <row r="460" spans="1:10" ht="16.5" customHeight="1" x14ac:dyDescent="0.25">
      <c r="A460" s="12" t="s">
        <v>37</v>
      </c>
      <c r="B460" s="9" t="s">
        <v>36</v>
      </c>
      <c r="C460" s="9" t="s">
        <v>1259</v>
      </c>
      <c r="D460" s="10" t="e">
        <f>VLOOKUP(B460,'19年结果'!B:C,2,FALSE)</f>
        <v>#N/A</v>
      </c>
      <c r="E460" s="9" t="s">
        <v>974</v>
      </c>
      <c r="F460" s="10">
        <f>VLOOKUP(B460,[1]当前走势!B:F,3,)</f>
        <v>48.26</v>
      </c>
      <c r="G460" s="11">
        <f>VLOOKUP(B460,[1]当前走势!$B:$F,5,FALSE)/100000000</f>
        <v>472.24765000000002</v>
      </c>
      <c r="H460" s="10">
        <f>VLOOKUP(B460,'[1]China Index ROIC'!$B:$D,2,FALSE)</f>
        <v>-0.34</v>
      </c>
      <c r="I460" s="10">
        <f>VLOOKUP(B460,'[1]China Index ROIC'!$B:$D,3,FALSE)</f>
        <v>2.9289000000000001</v>
      </c>
      <c r="J460" s="8" t="str">
        <f>CONCATENATE("https://gushitong.baidu.com/stock/ab-", B460)</f>
        <v>https://gushitong.baidu.com/stock/ab-601021</v>
      </c>
    </row>
    <row r="461" spans="1:10" ht="16.5" customHeight="1" x14ac:dyDescent="0.25">
      <c r="A461" s="12" t="s">
        <v>35</v>
      </c>
      <c r="B461" s="9" t="s">
        <v>34</v>
      </c>
      <c r="C461" s="9" t="s">
        <v>1256</v>
      </c>
      <c r="D461" s="10" t="e">
        <f>VLOOKUP(B461,'19年结果'!B:C,2,FALSE)</f>
        <v>#N/A</v>
      </c>
      <c r="E461" s="9" t="s">
        <v>974</v>
      </c>
      <c r="F461" s="10">
        <f>VLOOKUP(B461,[1]当前走势!B:F,3,)</f>
        <v>8.57</v>
      </c>
      <c r="G461" s="11">
        <f>VLOOKUP(B461,[1]当前走势!$B:$F,5,FALSE)/100000000</f>
        <v>202.82776000000001</v>
      </c>
      <c r="H461" s="10">
        <f>VLOOKUP(B461,'[1]China Index ROIC'!$B:$D,2,FALSE)</f>
        <v>-0.36</v>
      </c>
      <c r="I461" s="10">
        <f>VLOOKUP(B461,'[1]China Index ROIC'!$B:$D,3,FALSE)</f>
        <v>1.1771</v>
      </c>
      <c r="J461" s="8" t="str">
        <f>CONCATENATE("https://gushitong.baidu.com/stock/ab-", B461)</f>
        <v>https://gushitong.baidu.com/stock/ab-600004</v>
      </c>
    </row>
    <row r="462" spans="1:10" ht="16.5" customHeight="1" x14ac:dyDescent="0.25">
      <c r="A462" s="12" t="s">
        <v>33</v>
      </c>
      <c r="B462" s="9" t="s">
        <v>32</v>
      </c>
      <c r="C462" s="9" t="s">
        <v>1153</v>
      </c>
      <c r="D462" s="10" t="e">
        <f>VLOOKUP(B462,'19年结果'!B:C,2,FALSE)</f>
        <v>#N/A</v>
      </c>
      <c r="E462" s="9" t="s">
        <v>977</v>
      </c>
      <c r="F462" s="10">
        <f>VLOOKUP(B462,[1]当前走势!B:F,3,)</f>
        <v>8.5500000000000007</v>
      </c>
      <c r="G462" s="11">
        <f>VLOOKUP(B462,[1]当前走势!$B:$F,5,FALSE)/100000000</f>
        <v>292.15328</v>
      </c>
      <c r="H462" s="10">
        <f>VLOOKUP(B462,'[1]China Index ROIC'!$B:$D,2,FALSE)</f>
        <v>-0.39</v>
      </c>
      <c r="I462" s="10">
        <f>VLOOKUP(B462,'[1]China Index ROIC'!$B:$D,3,FALSE)</f>
        <v>12.881600000000001</v>
      </c>
      <c r="J462" s="8" t="str">
        <f>CONCATENATE("https://gushitong.baidu.com/stock/ab-", B462)</f>
        <v>https://gushitong.baidu.com/stock/ab-600588</v>
      </c>
    </row>
    <row r="463" spans="1:10" ht="16.5" customHeight="1" x14ac:dyDescent="0.25">
      <c r="A463" s="12" t="s">
        <v>31</v>
      </c>
      <c r="B463" s="9" t="s">
        <v>30</v>
      </c>
      <c r="C463" s="9" t="s">
        <v>1176</v>
      </c>
      <c r="D463" s="10" t="e">
        <f>VLOOKUP(B463,'19年结果'!B:C,2,FALSE)</f>
        <v>#N/A</v>
      </c>
      <c r="E463" s="9" t="s">
        <v>970</v>
      </c>
      <c r="F463" s="10">
        <f>VLOOKUP(B463,[1]当前走势!B:F,3,)</f>
        <v>3.13</v>
      </c>
      <c r="G463" s="11">
        <f>VLOOKUP(B463,[1]当前走势!$B:$F,5,FALSE)/100000000</f>
        <v>176.91502</v>
      </c>
      <c r="H463" s="10">
        <f>VLOOKUP(B463,'[1]China Index ROIC'!$B:$D,2,FALSE)</f>
        <v>-0.43</v>
      </c>
      <c r="I463" s="10">
        <f>VLOOKUP(B463,'[1]China Index ROIC'!$B:$D,3,FALSE)</f>
        <v>2.1934999999999998</v>
      </c>
      <c r="J463" s="8" t="str">
        <f>CONCATENATE("https://gushitong.baidu.com/stock/ab-", B463)</f>
        <v>https://gushitong.baidu.com/stock/ab-601333</v>
      </c>
    </row>
    <row r="464" spans="1:10" ht="16.5" customHeight="1" x14ac:dyDescent="0.25">
      <c r="A464" s="12" t="s">
        <v>29</v>
      </c>
      <c r="B464" s="9" t="s">
        <v>28</v>
      </c>
      <c r="C464" s="9" t="s">
        <v>1259</v>
      </c>
      <c r="D464" s="10" t="e">
        <f>VLOOKUP(B464,'19年结果'!B:C,2,FALSE)</f>
        <v>#N/A</v>
      </c>
      <c r="E464" s="9" t="s">
        <v>974</v>
      </c>
      <c r="F464" s="10">
        <f>VLOOKUP(B464,[1]当前走势!B:F,3,)</f>
        <v>10.14</v>
      </c>
      <c r="G464" s="11">
        <f>VLOOKUP(B464,[1]当前走势!$B:$F,5,FALSE)/100000000</f>
        <v>224.50013000000001</v>
      </c>
      <c r="H464" s="10">
        <f>VLOOKUP(B464,'[1]China Index ROIC'!$B:$D,2,FALSE)</f>
        <v>-0.62</v>
      </c>
      <c r="I464" s="10">
        <f>VLOOKUP(B464,'[1]China Index ROIC'!$B:$D,3,FALSE)</f>
        <v>1.9807999999999999</v>
      </c>
      <c r="J464" s="8" t="str">
        <f>CONCATENATE("https://gushitong.baidu.com/stock/ab-", B464)</f>
        <v>https://gushitong.baidu.com/stock/ab-603885</v>
      </c>
    </row>
    <row r="465" spans="1:10" ht="16.5" customHeight="1" x14ac:dyDescent="0.25">
      <c r="A465" s="12" t="s">
        <v>27</v>
      </c>
      <c r="B465" s="9" t="s">
        <v>26</v>
      </c>
      <c r="C465" s="9" t="s">
        <v>1256</v>
      </c>
      <c r="D465" s="10" t="e">
        <f>VLOOKUP(B465,'19年结果'!B:C,2,FALSE)</f>
        <v>#N/A</v>
      </c>
      <c r="E465" s="9" t="s">
        <v>974</v>
      </c>
      <c r="F465" s="10">
        <f>VLOOKUP(B465,[1]当前走势!B:F,3,)</f>
        <v>30.24</v>
      </c>
      <c r="G465" s="11">
        <f>VLOOKUP(B465,[1]当前走势!$B:$F,5,FALSE)/100000000</f>
        <v>582.71222999999998</v>
      </c>
      <c r="H465" s="10">
        <f>VLOOKUP(B465,'[1]China Index ROIC'!$B:$D,2,FALSE)</f>
        <v>-0.74</v>
      </c>
      <c r="I465" s="10">
        <f>VLOOKUP(B465,'[1]China Index ROIC'!$B:$D,3,FALSE)</f>
        <v>1.6407</v>
      </c>
      <c r="J465" s="8" t="str">
        <f>CONCATENATE("https://gushitong.baidu.com/stock/ab-", B465)</f>
        <v>https://gushitong.baidu.com/stock/ab-600009</v>
      </c>
    </row>
    <row r="466" spans="1:10" ht="16.5" customHeight="1" x14ac:dyDescent="0.25">
      <c r="A466" s="12" t="s">
        <v>25</v>
      </c>
      <c r="B466" s="9" t="s">
        <v>24</v>
      </c>
      <c r="C466" s="9" t="s">
        <v>1251</v>
      </c>
      <c r="D466" s="10" t="e">
        <f>VLOOKUP(B466,'19年结果'!B:C,2,FALSE)</f>
        <v>#N/A</v>
      </c>
      <c r="E466" s="9" t="s">
        <v>974</v>
      </c>
      <c r="F466" s="10">
        <f>VLOOKUP(B466,[1]当前走势!B:F,3,)</f>
        <v>2.23</v>
      </c>
      <c r="G466" s="11">
        <f>VLOOKUP(B466,[1]当前走势!$B:$F,5,FALSE)/100000000</f>
        <v>202.37332000000001</v>
      </c>
      <c r="H466" s="10">
        <f>VLOOKUP(B466,'[1]China Index ROIC'!$B:$D,2,FALSE)</f>
        <v>-0.88</v>
      </c>
      <c r="I466" s="10">
        <f>VLOOKUP(B466,'[1]China Index ROIC'!$B:$D,3,FALSE)</f>
        <v>5.5214999999999996</v>
      </c>
      <c r="J466" s="8" t="str">
        <f>CONCATENATE("https://gushitong.baidu.com/stock/ab-", B466)</f>
        <v>https://gushitong.baidu.com/stock/ab-601933</v>
      </c>
    </row>
    <row r="467" spans="1:10" ht="16.5" customHeight="1" x14ac:dyDescent="0.25">
      <c r="A467" s="12" t="s">
        <v>23</v>
      </c>
      <c r="B467" s="9" t="s">
        <v>22</v>
      </c>
      <c r="C467" s="9" t="s">
        <v>1246</v>
      </c>
      <c r="D467" s="10" t="e">
        <f>VLOOKUP(B467,'19年结果'!B:C,2,FALSE)</f>
        <v>#N/A</v>
      </c>
      <c r="E467" s="9" t="s">
        <v>977</v>
      </c>
      <c r="F467" s="10">
        <f>VLOOKUP(B467,[1]当前走势!B:F,3,)</f>
        <v>9</v>
      </c>
      <c r="G467" s="11">
        <f>VLOOKUP(B467,[1]当前走势!$B:$F,5,FALSE)/100000000</f>
        <v>189.44346999999999</v>
      </c>
      <c r="H467" s="10">
        <f>VLOOKUP(B467,'[1]China Index ROIC'!$B:$D,2,FALSE)</f>
        <v>-1</v>
      </c>
      <c r="I467" s="10">
        <f>VLOOKUP(B467,'[1]China Index ROIC'!$B:$D,3,FALSE)</f>
        <v>61.736600000000003</v>
      </c>
      <c r="J467" s="8" t="str">
        <f>CONCATENATE("https://gushitong.baidu.com/stock/ab-", B467)</f>
        <v>https://gushitong.baidu.com/stock/ab-002739</v>
      </c>
    </row>
    <row r="468" spans="1:10" ht="16.5" customHeight="1" x14ac:dyDescent="0.25">
      <c r="A468" s="12" t="s">
        <v>21</v>
      </c>
      <c r="B468" s="9" t="s">
        <v>20</v>
      </c>
      <c r="C468" s="9" t="s">
        <v>1259</v>
      </c>
      <c r="D468" s="10" t="e">
        <f>VLOOKUP(B468,'19年结果'!B:C,2,FALSE)</f>
        <v>#N/A</v>
      </c>
      <c r="E468" s="9" t="s">
        <v>974</v>
      </c>
      <c r="F468" s="10">
        <f>VLOOKUP(B468,[1]当前走势!B:F,3,)</f>
        <v>6.32</v>
      </c>
      <c r="G468" s="11">
        <f>VLOOKUP(B468,[1]当前走势!$B:$F,5,FALSE)/100000000</f>
        <v>735.52851999999996</v>
      </c>
      <c r="H468" s="10">
        <f>VLOOKUP(B468,'[1]China Index ROIC'!$B:$D,2,FALSE)</f>
        <v>-1.45</v>
      </c>
      <c r="I468" s="10">
        <f>VLOOKUP(B468,'[1]China Index ROIC'!$B:$D,3,FALSE)</f>
        <v>2.4399000000000002</v>
      </c>
      <c r="J468" s="8" t="str">
        <f>CONCATENATE("https://gushitong.baidu.com/stock/ab-", B468)</f>
        <v>https://gushitong.baidu.com/stock/ab-601111</v>
      </c>
    </row>
    <row r="469" spans="1:10" ht="16.5" customHeight="1" x14ac:dyDescent="0.25">
      <c r="A469" s="12" t="s">
        <v>19</v>
      </c>
      <c r="B469" s="9" t="s">
        <v>18</v>
      </c>
      <c r="C469" s="9" t="s">
        <v>1259</v>
      </c>
      <c r="D469" s="10" t="e">
        <f>VLOOKUP(B469,'19年结果'!B:C,2,FALSE)</f>
        <v>#N/A</v>
      </c>
      <c r="E469" s="9" t="s">
        <v>974</v>
      </c>
      <c r="F469" s="10">
        <f>VLOOKUP(B469,[1]当前走势!B:F,3,)</f>
        <v>1.02</v>
      </c>
      <c r="G469" s="11">
        <f>VLOOKUP(B469,[1]当前走势!$B:$F,5,FALSE)/100000000</f>
        <v>335.30130000000003</v>
      </c>
      <c r="H469" s="10">
        <f>VLOOKUP(B469,'[1]China Index ROIC'!$B:$D,2,FALSE)</f>
        <v>-1.63</v>
      </c>
      <c r="I469" s="10">
        <f>VLOOKUP(B469,'[1]China Index ROIC'!$B:$D,3,FALSE)</f>
        <v>83.538200000000003</v>
      </c>
      <c r="J469" s="8" t="str">
        <f>CONCATENATE("https://gushitong.baidu.com/stock/ab-", B469)</f>
        <v>https://gushitong.baidu.com/stock/ab-600221</v>
      </c>
    </row>
    <row r="470" spans="1:10" ht="16.5" customHeight="1" x14ac:dyDescent="0.25">
      <c r="A470" s="12" t="s">
        <v>17</v>
      </c>
      <c r="B470" s="9" t="s">
        <v>16</v>
      </c>
      <c r="C470" s="9" t="s">
        <v>1259</v>
      </c>
      <c r="D470" s="10" t="e">
        <f>VLOOKUP(B470,'19年结果'!B:C,2,FALSE)</f>
        <v>#N/A</v>
      </c>
      <c r="E470" s="9" t="s">
        <v>974</v>
      </c>
      <c r="F470" s="10">
        <f>VLOOKUP(B470,[1]当前走势!B:F,3,)</f>
        <v>3.49</v>
      </c>
      <c r="G470" s="11">
        <f>VLOOKUP(B470,[1]当前走势!$B:$F,5,FALSE)/100000000</f>
        <v>510.22361999999998</v>
      </c>
      <c r="H470" s="10">
        <f>VLOOKUP(B470,'[1]China Index ROIC'!$B:$D,2,FALSE)</f>
        <v>-1.69</v>
      </c>
      <c r="I470" s="10">
        <f>VLOOKUP(B470,'[1]China Index ROIC'!$B:$D,3,FALSE)</f>
        <v>2.4095</v>
      </c>
      <c r="J470" s="8" t="str">
        <f>CONCATENATE("https://gushitong.baidu.com/stock/ab-", B470)</f>
        <v>https://gushitong.baidu.com/stock/ab-600115</v>
      </c>
    </row>
    <row r="471" spans="1:10" ht="16.5" customHeight="1" x14ac:dyDescent="0.25">
      <c r="A471" s="12" t="s">
        <v>15</v>
      </c>
      <c r="B471" s="9" t="s">
        <v>14</v>
      </c>
      <c r="C471" s="9" t="s">
        <v>1259</v>
      </c>
      <c r="D471" s="10" t="e">
        <f>VLOOKUP(B471,'19年结果'!B:C,2,FALSE)</f>
        <v>#N/A</v>
      </c>
      <c r="E471" s="9" t="s">
        <v>974</v>
      </c>
      <c r="F471" s="10">
        <f>VLOOKUP(B471,[1]当前走势!B:F,3,)</f>
        <v>5.27</v>
      </c>
      <c r="G471" s="11">
        <f>VLOOKUP(B471,[1]当前走势!$B:$F,5,FALSE)/100000000</f>
        <v>667.88503000000003</v>
      </c>
      <c r="H471" s="10">
        <f>VLOOKUP(B471,'[1]China Index ROIC'!$B:$D,2,FALSE)</f>
        <v>-1.82</v>
      </c>
      <c r="I471" s="10">
        <f>VLOOKUP(B471,'[1]China Index ROIC'!$B:$D,3,FALSE)</f>
        <v>3.0520999999999998</v>
      </c>
      <c r="J471" s="8" t="str">
        <f>CONCATENATE("https://gushitong.baidu.com/stock/ab-", B471)</f>
        <v>https://gushitong.baidu.com/stock/ab-600029</v>
      </c>
    </row>
    <row r="472" spans="1:10" ht="16.5" customHeight="1" x14ac:dyDescent="0.25">
      <c r="A472" s="12" t="s">
        <v>13</v>
      </c>
      <c r="B472" s="9" t="s">
        <v>12</v>
      </c>
      <c r="C472" s="9" t="s">
        <v>1109</v>
      </c>
      <c r="D472" s="10" t="e">
        <f>VLOOKUP(B472,'19年结果'!B:C,2,FALSE)</f>
        <v>#N/A</v>
      </c>
      <c r="E472" s="9" t="s">
        <v>977</v>
      </c>
      <c r="F472" s="10">
        <f>VLOOKUP(B472,[1]当前走势!B:F,3,)</f>
        <v>33.840000000000003</v>
      </c>
      <c r="G472" s="11">
        <f>VLOOKUP(B472,[1]当前走势!$B:$F,5,FALSE)/100000000</f>
        <v>285.25590999999997</v>
      </c>
      <c r="H472" s="10">
        <f>VLOOKUP(B472,'[1]China Index ROIC'!$B:$D,2,FALSE)</f>
        <v>-2.69</v>
      </c>
      <c r="I472" s="10">
        <f>VLOOKUP(B472,'[1]China Index ROIC'!$B:$D,3,FALSE)</f>
        <v>73.179900000000004</v>
      </c>
      <c r="J472" s="8" t="str">
        <f>CONCATENATE("https://gushitong.baidu.com/stock/ab-", B472)</f>
        <v>https://gushitong.baidu.com/stock/ab-600536</v>
      </c>
    </row>
    <row r="473" spans="1:10" ht="16.5" customHeight="1" x14ac:dyDescent="0.25">
      <c r="A473" s="12" t="s">
        <v>11</v>
      </c>
      <c r="B473" s="9" t="s">
        <v>10</v>
      </c>
      <c r="C473" s="9" t="s">
        <v>1190</v>
      </c>
      <c r="D473" s="10" t="e">
        <f>VLOOKUP(B473,'19年结果'!B:C,2,FALSE)</f>
        <v>#N/A</v>
      </c>
      <c r="E473" s="9" t="s">
        <v>970</v>
      </c>
      <c r="F473" s="10">
        <f>VLOOKUP(B473,[1]当前走势!B:F,3,)</f>
        <v>75.319999999999993</v>
      </c>
      <c r="G473" s="11">
        <f>VLOOKUP(B473,[1]当前走势!$B:$F,5,FALSE)/100000000</f>
        <v>1137.16795</v>
      </c>
      <c r="H473" s="10">
        <f>VLOOKUP(B473,'[1]China Index ROIC'!$B:$D,2,FALSE)</f>
        <v>-3.92</v>
      </c>
      <c r="I473" s="10">
        <f>VLOOKUP(B473,'[1]China Index ROIC'!$B:$D,3,FALSE)</f>
        <v>20.552199999999999</v>
      </c>
      <c r="J473" s="8" t="str">
        <f>CONCATENATE("https://gushitong.baidu.com/stock/ab-", B473)</f>
        <v>https://gushitong.baidu.com/stock/ab-601127</v>
      </c>
    </row>
    <row r="474" spans="1:10" ht="16.5" customHeight="1" x14ac:dyDescent="0.25">
      <c r="A474" s="12" t="s">
        <v>9</v>
      </c>
      <c r="B474" s="9" t="s">
        <v>8</v>
      </c>
      <c r="C474" s="9" t="s">
        <v>1115</v>
      </c>
      <c r="D474" s="10" t="e">
        <f>VLOOKUP(B474,'19年结果'!B:C,2,FALSE)</f>
        <v>#N/A</v>
      </c>
      <c r="E474" s="9" t="s">
        <v>977</v>
      </c>
      <c r="F474" s="10">
        <f>VLOOKUP(B474,[1]当前走势!B:F,3,)</f>
        <v>210.01</v>
      </c>
      <c r="G474" s="11">
        <f>VLOOKUP(B474,[1]当前走势!$B:$F,5,FALSE)/100000000</f>
        <v>876.70092999999997</v>
      </c>
      <c r="H474" s="10">
        <f>VLOOKUP(B474,'[1]China Index ROIC'!$B:$D,2,FALSE)</f>
        <v>-3.96</v>
      </c>
      <c r="I474" s="10">
        <f>VLOOKUP(B474,'[1]China Index ROIC'!$B:$D,3,FALSE)</f>
        <v>2.5224000000000002</v>
      </c>
      <c r="J474" s="8" t="str">
        <f>CONCATENATE("https://gushitong.baidu.com/stock/ab-", B474)</f>
        <v>https://gushitong.baidu.com/stock/ab-688256</v>
      </c>
    </row>
    <row r="475" spans="1:10" ht="16.5" customHeight="1" x14ac:dyDescent="0.25">
      <c r="A475" s="12" t="s">
        <v>7</v>
      </c>
      <c r="B475" s="9" t="s">
        <v>6</v>
      </c>
      <c r="C475" s="9" t="s">
        <v>1190</v>
      </c>
      <c r="D475" s="10" t="e">
        <f>VLOOKUP(B475,'19年结果'!B:C,2,FALSE)</f>
        <v>#N/A</v>
      </c>
      <c r="E475" s="9" t="s">
        <v>970</v>
      </c>
      <c r="F475" s="10">
        <f>VLOOKUP(B475,[1]当前走势!B:F,3,)</f>
        <v>6.49</v>
      </c>
      <c r="G475" s="11">
        <f>VLOOKUP(B475,[1]当前走势!$B:$F,5,FALSE)/100000000</f>
        <v>314.62988999999999</v>
      </c>
      <c r="H475" s="10">
        <f>VLOOKUP(B475,'[1]China Index ROIC'!$B:$D,2,FALSE)</f>
        <v>-4.54</v>
      </c>
      <c r="I475" s="10">
        <f>VLOOKUP(B475,'[1]China Index ROIC'!$B:$D,3,FALSE)</f>
        <v>9.3698999999999995</v>
      </c>
      <c r="J475" s="8" t="str">
        <f>CONCATENATE("https://gushitong.baidu.com/stock/ab-", B475)</f>
        <v>https://gushitong.baidu.com/stock/ab-600733</v>
      </c>
    </row>
    <row r="476" spans="1:10" ht="16.5" customHeight="1" x14ac:dyDescent="0.25">
      <c r="A476" s="12" t="s">
        <v>5</v>
      </c>
      <c r="B476" s="9" t="s">
        <v>4</v>
      </c>
      <c r="C476" s="9" t="s">
        <v>1233</v>
      </c>
      <c r="D476" s="10" t="e">
        <f>VLOOKUP(B476,'19年结果'!B:C,2,FALSE)</f>
        <v>#N/A</v>
      </c>
      <c r="E476" s="9" t="s">
        <v>981</v>
      </c>
      <c r="F476" s="10">
        <f>VLOOKUP(B476,[1]当前走势!B:F,3,)</f>
        <v>2.38</v>
      </c>
      <c r="G476" s="11">
        <f>VLOOKUP(B476,[1]当前走势!$B:$F,5,FALSE)/100000000</f>
        <v>130.165482</v>
      </c>
      <c r="H476" s="10">
        <f>VLOOKUP(B476,'[1]China Index ROIC'!$B:$D,2,FALSE)</f>
        <v>-5.08</v>
      </c>
      <c r="I476" s="10">
        <f>VLOOKUP(B476,'[1]China Index ROIC'!$B:$D,3,FALSE)</f>
        <v>1546.3936000000001</v>
      </c>
      <c r="J476" s="8" t="str">
        <f>CONCATENATE("https://gushitong.baidu.com/stock/ab-", B476)</f>
        <v>https://gushitong.baidu.com/stock/ab-600816</v>
      </c>
    </row>
    <row r="477" spans="1:10" ht="16.5" customHeight="1" x14ac:dyDescent="0.25">
      <c r="A477" s="12" t="s">
        <v>3</v>
      </c>
      <c r="B477" s="9" t="s">
        <v>2</v>
      </c>
      <c r="C477" s="9" t="s">
        <v>1096</v>
      </c>
      <c r="D477" s="10" t="e">
        <f>VLOOKUP(B477,'19年结果'!B:C,2,FALSE)</f>
        <v>#N/A</v>
      </c>
      <c r="E477" s="9" t="s">
        <v>968</v>
      </c>
      <c r="F477" s="10">
        <f>VLOOKUP(B477,[1]当前走势!B:F,3,)</f>
        <v>24.33</v>
      </c>
      <c r="G477" s="11">
        <f>VLOOKUP(B477,[1]当前走势!$B:$F,5,FALSE)/100000000</f>
        <v>186.01476</v>
      </c>
      <c r="H477" s="10">
        <f>VLOOKUP(B477,'[1]China Index ROIC'!$B:$D,2,FALSE)</f>
        <v>-5.14</v>
      </c>
      <c r="I477" s="10">
        <f>VLOOKUP(B477,'[1]China Index ROIC'!$B:$D,3,FALSE)</f>
        <v>12.0876</v>
      </c>
      <c r="J477" s="8" t="str">
        <f>CONCATENATE("https://gushitong.baidu.com/stock/ab-", B477)</f>
        <v>https://gushitong.baidu.com/stock/ab-688180</v>
      </c>
    </row>
    <row r="478" spans="1:10" ht="16.5" customHeight="1" thickBot="1" x14ac:dyDescent="0.3">
      <c r="A478" s="7" t="s">
        <v>1</v>
      </c>
      <c r="B478" s="4" t="s">
        <v>0</v>
      </c>
      <c r="C478" s="4" t="s">
        <v>1135</v>
      </c>
      <c r="D478" s="5" t="e">
        <f>VLOOKUP(B478,'19年结果'!B:C,2,FALSE)</f>
        <v>#N/A</v>
      </c>
      <c r="E478" s="4" t="s">
        <v>968</v>
      </c>
      <c r="F478" s="5">
        <f>VLOOKUP(B478,[1]当前走势!B:F,3,)</f>
        <v>154.35</v>
      </c>
      <c r="G478" s="6">
        <f>VLOOKUP(B478,[1]当前走势!$B:$F,5,FALSE)/100000000</f>
        <v>177.58779000000001</v>
      </c>
      <c r="H478" s="5">
        <f>VLOOKUP(B478,'[1]China Index ROIC'!$B:$D,2,FALSE)</f>
        <v>-8.64</v>
      </c>
      <c r="I478" s="5">
        <f>VLOOKUP(B478,'[1]China Index ROIC'!$B:$D,3,FALSE)</f>
        <v>18.558599999999998</v>
      </c>
      <c r="J478" s="3" t="str">
        <f>CONCATENATE("https://gushitong.baidu.com/stock/ab-", B478)</f>
        <v>https://gushitong.baidu.com/stock/ab-688235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List!$B$1:$B$11</xm:f>
          </x14:formula1>
          <xm:sqref>E2:E478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"/>
  <sheetViews>
    <sheetView topLeftCell="A118" workbookViewId="0">
      <selection activeCell="A135" sqref="A135"/>
    </sheetView>
  </sheetViews>
  <sheetFormatPr defaultColWidth="19.125" defaultRowHeight="15.75" x14ac:dyDescent="0.25"/>
  <cols>
    <col min="1" max="1" width="19.125" style="1"/>
    <col min="2" max="2" width="19.125" style="28"/>
    <col min="3" max="16384" width="19.125" style="1"/>
  </cols>
  <sheetData>
    <row r="1" spans="1:5" ht="16.5" thickBot="1" x14ac:dyDescent="0.3">
      <c r="A1" s="18" t="s">
        <v>962</v>
      </c>
      <c r="B1" s="25" t="s">
        <v>961</v>
      </c>
      <c r="C1" s="18" t="s">
        <v>964</v>
      </c>
      <c r="D1" s="18" t="s">
        <v>958</v>
      </c>
      <c r="E1" s="18" t="s">
        <v>957</v>
      </c>
    </row>
    <row r="2" spans="1:5" ht="16.5" thickBot="1" x14ac:dyDescent="0.3">
      <c r="A2" s="19" t="s">
        <v>810</v>
      </c>
      <c r="B2" s="26" t="s">
        <v>809</v>
      </c>
      <c r="C2" s="19" t="s">
        <v>965</v>
      </c>
      <c r="D2" s="20">
        <v>0.16589999999999999</v>
      </c>
      <c r="E2" s="20">
        <v>18.561900000000001</v>
      </c>
    </row>
    <row r="3" spans="1:5" ht="16.5" thickBot="1" x14ac:dyDescent="0.3">
      <c r="A3" s="19" t="s">
        <v>894</v>
      </c>
      <c r="B3" s="26" t="s">
        <v>893</v>
      </c>
      <c r="C3" s="19" t="s">
        <v>965</v>
      </c>
      <c r="D3" s="20">
        <v>0.15260000000000001</v>
      </c>
      <c r="E3" s="20">
        <v>15.599</v>
      </c>
    </row>
    <row r="4" spans="1:5" ht="16.5" thickBot="1" x14ac:dyDescent="0.3">
      <c r="A4" s="19" t="s">
        <v>966</v>
      </c>
      <c r="B4" s="26" t="s">
        <v>899</v>
      </c>
      <c r="C4" s="19" t="s">
        <v>965</v>
      </c>
      <c r="D4" s="20">
        <v>0.14219999999999999</v>
      </c>
      <c r="E4" s="20">
        <v>22.324000000000002</v>
      </c>
    </row>
    <row r="5" spans="1:5" ht="16.5" thickBot="1" x14ac:dyDescent="0.3">
      <c r="A5" s="19" t="s">
        <v>967</v>
      </c>
      <c r="B5" s="26" t="s">
        <v>1038</v>
      </c>
      <c r="C5" s="19" t="s">
        <v>968</v>
      </c>
      <c r="D5" s="20">
        <v>0.1255</v>
      </c>
      <c r="E5" s="20">
        <v>22.380800000000001</v>
      </c>
    </row>
    <row r="6" spans="1:5" ht="16.5" thickBot="1" x14ac:dyDescent="0.3">
      <c r="A6" s="19" t="s">
        <v>969</v>
      </c>
      <c r="B6" s="26" t="s">
        <v>1039</v>
      </c>
      <c r="C6" s="19" t="s">
        <v>970</v>
      </c>
      <c r="D6" s="20">
        <v>0.1255</v>
      </c>
      <c r="E6" s="20">
        <v>23.420100000000001</v>
      </c>
    </row>
    <row r="7" spans="1:5" ht="16.5" thickBot="1" x14ac:dyDescent="0.3">
      <c r="A7" s="19" t="s">
        <v>676</v>
      </c>
      <c r="B7" s="26" t="s">
        <v>675</v>
      </c>
      <c r="C7" s="19" t="s">
        <v>971</v>
      </c>
      <c r="D7" s="20">
        <v>0.123</v>
      </c>
      <c r="E7" s="20">
        <v>18.280999999999999</v>
      </c>
    </row>
    <row r="8" spans="1:5" ht="16.5" thickBot="1" x14ac:dyDescent="0.3">
      <c r="A8" s="19" t="s">
        <v>878</v>
      </c>
      <c r="B8" s="26" t="s">
        <v>877</v>
      </c>
      <c r="C8" s="19" t="s">
        <v>965</v>
      </c>
      <c r="D8" s="20">
        <v>0.12239999999999999</v>
      </c>
      <c r="E8" s="20">
        <v>16.461400000000001</v>
      </c>
    </row>
    <row r="9" spans="1:5" ht="16.5" thickBot="1" x14ac:dyDescent="0.3">
      <c r="A9" s="19" t="s">
        <v>850</v>
      </c>
      <c r="B9" s="26" t="s">
        <v>849</v>
      </c>
      <c r="C9" s="19" t="s">
        <v>965</v>
      </c>
      <c r="D9" s="20">
        <v>0.12230000000000001</v>
      </c>
      <c r="E9" s="20">
        <v>22.353400000000001</v>
      </c>
    </row>
    <row r="10" spans="1:5" ht="16.5" thickBot="1" x14ac:dyDescent="0.3">
      <c r="A10" s="19" t="s">
        <v>972</v>
      </c>
      <c r="B10" s="26" t="s">
        <v>1040</v>
      </c>
      <c r="C10" s="19" t="s">
        <v>968</v>
      </c>
      <c r="D10" s="20">
        <v>0.1158</v>
      </c>
      <c r="E10" s="20">
        <v>15.642200000000001</v>
      </c>
    </row>
    <row r="11" spans="1:5" ht="16.5" thickBot="1" x14ac:dyDescent="0.3">
      <c r="A11" s="19" t="s">
        <v>854</v>
      </c>
      <c r="B11" s="26" t="s">
        <v>853</v>
      </c>
      <c r="C11" s="19" t="s">
        <v>970</v>
      </c>
      <c r="D11" s="20">
        <v>0.10589999999999999</v>
      </c>
      <c r="E11" s="20">
        <v>20.231200000000001</v>
      </c>
    </row>
    <row r="12" spans="1:5" ht="16.5" thickBot="1" x14ac:dyDescent="0.3">
      <c r="A12" s="19" t="s">
        <v>973</v>
      </c>
      <c r="B12" s="26" t="s">
        <v>1041</v>
      </c>
      <c r="C12" s="19" t="s">
        <v>974</v>
      </c>
      <c r="D12" s="20">
        <v>9.7799999999999998E-2</v>
      </c>
      <c r="E12" s="20">
        <v>16.048500000000001</v>
      </c>
    </row>
    <row r="13" spans="1:5" ht="16.5" thickBot="1" x14ac:dyDescent="0.3">
      <c r="A13" s="19" t="s">
        <v>714</v>
      </c>
      <c r="B13" s="26" t="s">
        <v>713</v>
      </c>
      <c r="C13" s="19" t="s">
        <v>975</v>
      </c>
      <c r="D13" s="20">
        <v>9.5399999999999999E-2</v>
      </c>
      <c r="E13" s="20">
        <v>18.196400000000001</v>
      </c>
    </row>
    <row r="14" spans="1:5" ht="16.5" thickBot="1" x14ac:dyDescent="0.3">
      <c r="A14" s="19" t="s">
        <v>976</v>
      </c>
      <c r="B14" s="26" t="s">
        <v>1042</v>
      </c>
      <c r="C14" s="19" t="s">
        <v>968</v>
      </c>
      <c r="D14" s="20">
        <v>9.5299999999999996E-2</v>
      </c>
      <c r="E14" s="20">
        <v>13.3507</v>
      </c>
    </row>
    <row r="15" spans="1:5" ht="16.5" thickBot="1" x14ac:dyDescent="0.3">
      <c r="A15" s="19" t="s">
        <v>692</v>
      </c>
      <c r="B15" s="26" t="s">
        <v>691</v>
      </c>
      <c r="C15" s="19" t="s">
        <v>977</v>
      </c>
      <c r="D15" s="20">
        <v>9.4600000000000004E-2</v>
      </c>
      <c r="E15" s="20">
        <v>20.678699999999999</v>
      </c>
    </row>
    <row r="16" spans="1:5" ht="16.5" thickBot="1" x14ac:dyDescent="0.3">
      <c r="A16" s="19" t="s">
        <v>614</v>
      </c>
      <c r="B16" s="26" t="s">
        <v>613</v>
      </c>
      <c r="C16" s="19" t="s">
        <v>970</v>
      </c>
      <c r="D16" s="20">
        <v>9.4500000000000001E-2</v>
      </c>
      <c r="E16" s="20">
        <v>16.179300000000001</v>
      </c>
    </row>
    <row r="17" spans="1:5" ht="16.5" thickBot="1" x14ac:dyDescent="0.3">
      <c r="A17" s="19" t="s">
        <v>525</v>
      </c>
      <c r="B17" s="26" t="s">
        <v>524</v>
      </c>
      <c r="C17" s="19" t="s">
        <v>968</v>
      </c>
      <c r="D17" s="20">
        <v>9.4299999999999995E-2</v>
      </c>
      <c r="E17" s="20">
        <v>11.4572</v>
      </c>
    </row>
    <row r="18" spans="1:5" ht="16.5" thickBot="1" x14ac:dyDescent="0.3">
      <c r="A18" s="19" t="s">
        <v>634</v>
      </c>
      <c r="B18" s="26" t="s">
        <v>633</v>
      </c>
      <c r="C18" s="19" t="s">
        <v>977</v>
      </c>
      <c r="D18" s="20">
        <v>9.1800000000000007E-2</v>
      </c>
      <c r="E18" s="20">
        <v>16.8293</v>
      </c>
    </row>
    <row r="19" spans="1:5" ht="16.5" thickBot="1" x14ac:dyDescent="0.3">
      <c r="A19" s="19" t="s">
        <v>814</v>
      </c>
      <c r="B19" s="26" t="s">
        <v>813</v>
      </c>
      <c r="C19" s="19" t="s">
        <v>977</v>
      </c>
      <c r="D19" s="20">
        <v>9.1399999999999995E-2</v>
      </c>
      <c r="E19" s="20">
        <v>13.7193</v>
      </c>
    </row>
    <row r="20" spans="1:5" ht="16.5" thickBot="1" x14ac:dyDescent="0.3">
      <c r="A20" s="19" t="s">
        <v>978</v>
      </c>
      <c r="B20" s="26" t="s">
        <v>629</v>
      </c>
      <c r="C20" s="19" t="s">
        <v>968</v>
      </c>
      <c r="D20" s="20">
        <v>9.1399999999999995E-2</v>
      </c>
      <c r="E20" s="20">
        <v>15.6402</v>
      </c>
    </row>
    <row r="21" spans="1:5" ht="16.5" thickBot="1" x14ac:dyDescent="0.3">
      <c r="A21" s="19" t="s">
        <v>600</v>
      </c>
      <c r="B21" s="26" t="s">
        <v>599</v>
      </c>
      <c r="C21" s="19" t="s">
        <v>977</v>
      </c>
      <c r="D21" s="20">
        <v>9.1300000000000006E-2</v>
      </c>
      <c r="E21" s="20">
        <v>20.441800000000001</v>
      </c>
    </row>
    <row r="22" spans="1:5" ht="16.5" thickBot="1" x14ac:dyDescent="0.3">
      <c r="A22" s="19" t="s">
        <v>644</v>
      </c>
      <c r="B22" s="26" t="s">
        <v>643</v>
      </c>
      <c r="C22" s="19" t="s">
        <v>974</v>
      </c>
      <c r="D22" s="20">
        <v>9.0499999999999997E-2</v>
      </c>
      <c r="E22" s="20">
        <v>15.9815</v>
      </c>
    </row>
    <row r="23" spans="1:5" ht="16.5" thickBot="1" x14ac:dyDescent="0.3">
      <c r="A23" s="19" t="s">
        <v>870</v>
      </c>
      <c r="B23" s="26" t="s">
        <v>869</v>
      </c>
      <c r="C23" s="19" t="s">
        <v>974</v>
      </c>
      <c r="D23" s="20">
        <v>8.8999999999999996E-2</v>
      </c>
      <c r="E23" s="20">
        <v>15.777699999999999</v>
      </c>
    </row>
    <row r="24" spans="1:5" ht="16.5" thickBot="1" x14ac:dyDescent="0.3">
      <c r="A24" s="19" t="s">
        <v>979</v>
      </c>
      <c r="B24" s="26" t="s">
        <v>1043</v>
      </c>
      <c r="C24" s="19" t="s">
        <v>974</v>
      </c>
      <c r="D24" s="20">
        <v>8.8400000000000006E-2</v>
      </c>
      <c r="E24" s="20">
        <v>22.849699999999999</v>
      </c>
    </row>
    <row r="25" spans="1:5" ht="16.5" thickBot="1" x14ac:dyDescent="0.3">
      <c r="A25" s="19" t="s">
        <v>980</v>
      </c>
      <c r="B25" s="26" t="s">
        <v>1044</v>
      </c>
      <c r="C25" s="19" t="s">
        <v>981</v>
      </c>
      <c r="D25" s="20">
        <v>8.7099999999999997E-2</v>
      </c>
      <c r="E25" s="20">
        <v>16.634699999999999</v>
      </c>
    </row>
    <row r="26" spans="1:5" ht="16.5" thickBot="1" x14ac:dyDescent="0.3">
      <c r="A26" s="19" t="s">
        <v>772</v>
      </c>
      <c r="B26" s="26" t="s">
        <v>771</v>
      </c>
      <c r="C26" s="19" t="s">
        <v>968</v>
      </c>
      <c r="D26" s="20">
        <v>8.6199999999999999E-2</v>
      </c>
      <c r="E26" s="20">
        <v>21.6203</v>
      </c>
    </row>
    <row r="27" spans="1:5" ht="16.5" thickBot="1" x14ac:dyDescent="0.3">
      <c r="A27" s="19" t="s">
        <v>982</v>
      </c>
      <c r="B27" s="26" t="s">
        <v>1045</v>
      </c>
      <c r="C27" s="19" t="s">
        <v>974</v>
      </c>
      <c r="D27" s="20">
        <v>8.5000000000000006E-2</v>
      </c>
      <c r="E27" s="20">
        <v>12.6305</v>
      </c>
    </row>
    <row r="28" spans="1:5" ht="16.5" thickBot="1" x14ac:dyDescent="0.3">
      <c r="A28" s="19" t="s">
        <v>580</v>
      </c>
      <c r="B28" s="26" t="s">
        <v>579</v>
      </c>
      <c r="C28" s="19" t="s">
        <v>974</v>
      </c>
      <c r="D28" s="20">
        <v>8.4400000000000003E-2</v>
      </c>
      <c r="E28" s="20">
        <v>18.177700000000002</v>
      </c>
    </row>
    <row r="29" spans="1:5" ht="16.5" thickBot="1" x14ac:dyDescent="0.3">
      <c r="A29" s="19" t="s">
        <v>652</v>
      </c>
      <c r="B29" s="26" t="s">
        <v>651</v>
      </c>
      <c r="C29" s="19" t="s">
        <v>970</v>
      </c>
      <c r="D29" s="20">
        <v>8.43E-2</v>
      </c>
      <c r="E29" s="20">
        <v>19.730899999999998</v>
      </c>
    </row>
    <row r="30" spans="1:5" ht="16.5" thickBot="1" x14ac:dyDescent="0.3">
      <c r="A30" s="19" t="s">
        <v>694</v>
      </c>
      <c r="B30" s="26" t="s">
        <v>693</v>
      </c>
      <c r="C30" s="19" t="s">
        <v>968</v>
      </c>
      <c r="D30" s="20">
        <v>8.3000000000000004E-2</v>
      </c>
      <c r="E30" s="20">
        <v>9.4522999999999993</v>
      </c>
    </row>
    <row r="31" spans="1:5" ht="16.5" thickBot="1" x14ac:dyDescent="0.3">
      <c r="A31" s="19" t="s">
        <v>618</v>
      </c>
      <c r="B31" s="26" t="s">
        <v>617</v>
      </c>
      <c r="C31" s="19" t="s">
        <v>968</v>
      </c>
      <c r="D31" s="20">
        <v>8.2799999999999999E-2</v>
      </c>
      <c r="E31" s="20">
        <v>15.2456</v>
      </c>
    </row>
    <row r="32" spans="1:5" ht="16.5" thickBot="1" x14ac:dyDescent="0.3">
      <c r="A32" s="19" t="s">
        <v>604</v>
      </c>
      <c r="B32" s="26" t="s">
        <v>603</v>
      </c>
      <c r="C32" s="19" t="s">
        <v>975</v>
      </c>
      <c r="D32" s="20">
        <v>8.2500000000000004E-2</v>
      </c>
      <c r="E32" s="20">
        <v>17.050699999999999</v>
      </c>
    </row>
    <row r="33" spans="1:5" ht="16.5" thickBot="1" x14ac:dyDescent="0.3">
      <c r="A33" s="19" t="s">
        <v>983</v>
      </c>
      <c r="B33" s="26" t="s">
        <v>1046</v>
      </c>
      <c r="C33" s="19" t="s">
        <v>974</v>
      </c>
      <c r="D33" s="20">
        <v>8.1600000000000006E-2</v>
      </c>
      <c r="E33" s="20">
        <v>20.584099999999999</v>
      </c>
    </row>
    <row r="34" spans="1:5" ht="16.5" thickBot="1" x14ac:dyDescent="0.3">
      <c r="A34" s="19" t="s">
        <v>712</v>
      </c>
      <c r="B34" s="26" t="s">
        <v>711</v>
      </c>
      <c r="C34" s="19" t="s">
        <v>974</v>
      </c>
      <c r="D34" s="20">
        <v>8.1500000000000003E-2</v>
      </c>
      <c r="E34" s="20">
        <v>14.291499999999999</v>
      </c>
    </row>
    <row r="35" spans="1:5" ht="16.5" thickBot="1" x14ac:dyDescent="0.3">
      <c r="A35" s="19" t="s">
        <v>984</v>
      </c>
      <c r="B35" s="26" t="s">
        <v>1047</v>
      </c>
      <c r="C35" s="19" t="s">
        <v>965</v>
      </c>
      <c r="D35" s="20">
        <v>8.14E-2</v>
      </c>
      <c r="E35" s="20">
        <v>16.533999999999999</v>
      </c>
    </row>
    <row r="36" spans="1:5" ht="16.5" thickBot="1" x14ac:dyDescent="0.3">
      <c r="A36" s="19" t="s">
        <v>582</v>
      </c>
      <c r="B36" s="26" t="s">
        <v>581</v>
      </c>
      <c r="C36" s="19" t="s">
        <v>965</v>
      </c>
      <c r="D36" s="20">
        <v>8.0399999999999999E-2</v>
      </c>
      <c r="E36" s="20">
        <v>20.792899999999999</v>
      </c>
    </row>
    <row r="37" spans="1:5" ht="16.5" thickBot="1" x14ac:dyDescent="0.3">
      <c r="A37" s="19" t="s">
        <v>985</v>
      </c>
      <c r="B37" s="26" t="s">
        <v>1048</v>
      </c>
      <c r="C37" s="19" t="s">
        <v>981</v>
      </c>
      <c r="D37" s="20">
        <v>8.0199999999999994E-2</v>
      </c>
      <c r="E37" s="20">
        <v>12.303900000000001</v>
      </c>
    </row>
    <row r="38" spans="1:5" ht="16.5" thickBot="1" x14ac:dyDescent="0.3">
      <c r="A38" s="19" t="s">
        <v>501</v>
      </c>
      <c r="B38" s="26" t="s">
        <v>500</v>
      </c>
      <c r="C38" s="19" t="s">
        <v>968</v>
      </c>
      <c r="D38" s="20">
        <v>7.9500000000000001E-2</v>
      </c>
      <c r="E38" s="20">
        <v>6.1859000000000002</v>
      </c>
    </row>
    <row r="39" spans="1:5" ht="16.5" thickBot="1" x14ac:dyDescent="0.3">
      <c r="A39" s="19" t="s">
        <v>686</v>
      </c>
      <c r="B39" s="26" t="s">
        <v>685</v>
      </c>
      <c r="C39" s="19" t="s">
        <v>974</v>
      </c>
      <c r="D39" s="20">
        <v>7.9000000000000001E-2</v>
      </c>
      <c r="E39" s="20">
        <v>13.444599999999999</v>
      </c>
    </row>
    <row r="40" spans="1:5" ht="16.5" thickBot="1" x14ac:dyDescent="0.3">
      <c r="A40" s="19" t="s">
        <v>882</v>
      </c>
      <c r="B40" s="26" t="s">
        <v>881</v>
      </c>
      <c r="C40" s="19" t="s">
        <v>977</v>
      </c>
      <c r="D40" s="20">
        <v>7.8200000000000006E-2</v>
      </c>
      <c r="E40" s="20">
        <v>21.955400000000001</v>
      </c>
    </row>
    <row r="41" spans="1:5" ht="16.5" thickBot="1" x14ac:dyDescent="0.3">
      <c r="A41" s="21" t="s">
        <v>718</v>
      </c>
      <c r="B41" s="27" t="s">
        <v>717</v>
      </c>
      <c r="C41" s="21" t="s">
        <v>968</v>
      </c>
      <c r="D41" s="22">
        <v>7.8E-2</v>
      </c>
      <c r="E41" s="22">
        <v>17.374199999999998</v>
      </c>
    </row>
    <row r="42" spans="1:5" ht="16.5" thickBot="1" x14ac:dyDescent="0.3">
      <c r="A42" s="19" t="s">
        <v>800</v>
      </c>
      <c r="B42" s="26" t="s">
        <v>799</v>
      </c>
      <c r="C42" s="19" t="s">
        <v>965</v>
      </c>
      <c r="D42" s="20">
        <v>7.7899999999999997E-2</v>
      </c>
      <c r="E42" s="20">
        <v>15.2692</v>
      </c>
    </row>
    <row r="43" spans="1:5" ht="16.5" thickBot="1" x14ac:dyDescent="0.3">
      <c r="A43" s="19" t="s">
        <v>986</v>
      </c>
      <c r="B43" s="26" t="s">
        <v>1049</v>
      </c>
      <c r="C43" s="19" t="s">
        <v>968</v>
      </c>
      <c r="D43" s="20">
        <v>7.7499999999999999E-2</v>
      </c>
      <c r="E43" s="20">
        <v>9.3026999999999997</v>
      </c>
    </row>
    <row r="44" spans="1:5" ht="16.5" thickBot="1" x14ac:dyDescent="0.3">
      <c r="A44" s="19" t="s">
        <v>987</v>
      </c>
      <c r="B44" s="26" t="s">
        <v>1050</v>
      </c>
      <c r="C44" s="19" t="s">
        <v>968</v>
      </c>
      <c r="D44" s="20">
        <v>7.6799999999999993E-2</v>
      </c>
      <c r="E44" s="20">
        <v>12.231</v>
      </c>
    </row>
    <row r="45" spans="1:5" ht="16.5" thickBot="1" x14ac:dyDescent="0.3">
      <c r="A45" s="19" t="s">
        <v>758</v>
      </c>
      <c r="B45" s="26" t="s">
        <v>757</v>
      </c>
      <c r="C45" s="19" t="s">
        <v>968</v>
      </c>
      <c r="D45" s="20">
        <v>7.6300000000000007E-2</v>
      </c>
      <c r="E45" s="20">
        <v>15.5137</v>
      </c>
    </row>
    <row r="46" spans="1:5" ht="16.5" thickBot="1" x14ac:dyDescent="0.3">
      <c r="A46" s="19" t="s">
        <v>742</v>
      </c>
      <c r="B46" s="26" t="s">
        <v>741</v>
      </c>
      <c r="C46" s="19" t="s">
        <v>974</v>
      </c>
      <c r="D46" s="20">
        <v>7.6200000000000004E-2</v>
      </c>
      <c r="E46" s="20">
        <v>15.0923</v>
      </c>
    </row>
    <row r="47" spans="1:5" ht="16.5" thickBot="1" x14ac:dyDescent="0.3">
      <c r="A47" s="19" t="s">
        <v>553</v>
      </c>
      <c r="B47" s="26" t="s">
        <v>552</v>
      </c>
      <c r="C47" s="19" t="s">
        <v>977</v>
      </c>
      <c r="D47" s="20">
        <v>7.6200000000000004E-2</v>
      </c>
      <c r="E47" s="20">
        <v>9.5043000000000006</v>
      </c>
    </row>
    <row r="48" spans="1:5" ht="16.5" thickBot="1" x14ac:dyDescent="0.3">
      <c r="A48" s="19" t="s">
        <v>988</v>
      </c>
      <c r="B48" s="26" t="s">
        <v>1051</v>
      </c>
      <c r="C48" s="19" t="s">
        <v>975</v>
      </c>
      <c r="D48" s="20">
        <v>7.6100000000000001E-2</v>
      </c>
      <c r="E48" s="20">
        <v>7.6866000000000003</v>
      </c>
    </row>
    <row r="49" spans="1:5" ht="16.5" thickBot="1" x14ac:dyDescent="0.3">
      <c r="A49" s="19" t="s">
        <v>989</v>
      </c>
      <c r="B49" s="26" t="s">
        <v>1052</v>
      </c>
      <c r="C49" s="19" t="s">
        <v>977</v>
      </c>
      <c r="D49" s="20">
        <v>7.5499999999999998E-2</v>
      </c>
      <c r="E49" s="20">
        <v>15.244</v>
      </c>
    </row>
    <row r="50" spans="1:5" ht="16.5" thickBot="1" x14ac:dyDescent="0.3">
      <c r="A50" s="19" t="s">
        <v>880</v>
      </c>
      <c r="B50" s="26" t="s">
        <v>879</v>
      </c>
      <c r="C50" s="19" t="s">
        <v>965</v>
      </c>
      <c r="D50" s="20">
        <v>7.5499999999999998E-2</v>
      </c>
      <c r="E50" s="20">
        <v>10.474500000000001</v>
      </c>
    </row>
    <row r="51" spans="1:5" ht="16.5" thickBot="1" x14ac:dyDescent="0.3">
      <c r="A51" s="19" t="s">
        <v>710</v>
      </c>
      <c r="B51" s="26" t="s">
        <v>709</v>
      </c>
      <c r="C51" s="19" t="s">
        <v>970</v>
      </c>
      <c r="D51" s="20">
        <v>7.51E-2</v>
      </c>
      <c r="E51" s="20">
        <v>13.1485</v>
      </c>
    </row>
    <row r="52" spans="1:5" ht="16.5" thickBot="1" x14ac:dyDescent="0.3">
      <c r="A52" s="19" t="s">
        <v>720</v>
      </c>
      <c r="B52" s="26" t="s">
        <v>719</v>
      </c>
      <c r="C52" s="19" t="s">
        <v>970</v>
      </c>
      <c r="D52" s="20">
        <v>7.4399999999999994E-2</v>
      </c>
      <c r="E52" s="20">
        <v>19.481400000000001</v>
      </c>
    </row>
    <row r="53" spans="1:5" ht="16.5" thickBot="1" x14ac:dyDescent="0.3">
      <c r="A53" s="19" t="s">
        <v>688</v>
      </c>
      <c r="B53" s="26" t="s">
        <v>687</v>
      </c>
      <c r="C53" s="19" t="s">
        <v>990</v>
      </c>
      <c r="D53" s="20">
        <v>7.4200000000000002E-2</v>
      </c>
      <c r="E53" s="20">
        <v>10.4931</v>
      </c>
    </row>
    <row r="54" spans="1:5" ht="16.5" thickBot="1" x14ac:dyDescent="0.3">
      <c r="A54" s="19" t="s">
        <v>549</v>
      </c>
      <c r="B54" s="26" t="s">
        <v>548</v>
      </c>
      <c r="C54" s="19" t="s">
        <v>970</v>
      </c>
      <c r="D54" s="20">
        <v>7.4200000000000002E-2</v>
      </c>
      <c r="E54" s="20">
        <v>13.514200000000001</v>
      </c>
    </row>
    <row r="55" spans="1:5" ht="16.5" thickBot="1" x14ac:dyDescent="0.3">
      <c r="A55" s="19" t="s">
        <v>491</v>
      </c>
      <c r="B55" s="26" t="s">
        <v>490</v>
      </c>
      <c r="C55" s="19" t="s">
        <v>970</v>
      </c>
      <c r="D55" s="20">
        <v>7.3999999999999996E-2</v>
      </c>
      <c r="E55" s="20">
        <v>12.006399999999999</v>
      </c>
    </row>
    <row r="56" spans="1:5" ht="16.5" thickBot="1" x14ac:dyDescent="0.3">
      <c r="A56" s="19" t="s">
        <v>650</v>
      </c>
      <c r="B56" s="26" t="s">
        <v>649</v>
      </c>
      <c r="C56" s="19" t="s">
        <v>965</v>
      </c>
      <c r="D56" s="20">
        <v>7.3700000000000002E-2</v>
      </c>
      <c r="E56" s="20">
        <v>12.8462</v>
      </c>
    </row>
    <row r="57" spans="1:5" ht="16.5" thickBot="1" x14ac:dyDescent="0.3">
      <c r="A57" s="19" t="s">
        <v>991</v>
      </c>
      <c r="B57" s="26" t="s">
        <v>1053</v>
      </c>
      <c r="C57" s="19" t="s">
        <v>977</v>
      </c>
      <c r="D57" s="20">
        <v>7.2999999999999995E-2</v>
      </c>
      <c r="E57" s="20">
        <v>11.326000000000001</v>
      </c>
    </row>
    <row r="58" spans="1:5" ht="16.5" thickBot="1" x14ac:dyDescent="0.3">
      <c r="A58" s="19" t="s">
        <v>992</v>
      </c>
      <c r="B58" s="26" t="s">
        <v>1054</v>
      </c>
      <c r="C58" s="19" t="s">
        <v>971</v>
      </c>
      <c r="D58" s="20">
        <v>7.2999999999999995E-2</v>
      </c>
      <c r="E58" s="20">
        <v>12.7639</v>
      </c>
    </row>
    <row r="59" spans="1:5" ht="16.5" thickBot="1" x14ac:dyDescent="0.3">
      <c r="A59" s="19" t="s">
        <v>993</v>
      </c>
      <c r="B59" s="26" t="s">
        <v>1055</v>
      </c>
      <c r="C59" s="19" t="s">
        <v>970</v>
      </c>
      <c r="D59" s="20">
        <v>7.2900000000000006E-2</v>
      </c>
      <c r="E59" s="20">
        <v>16.209900000000001</v>
      </c>
    </row>
    <row r="60" spans="1:5" ht="16.5" thickBot="1" x14ac:dyDescent="0.3">
      <c r="A60" s="19" t="s">
        <v>684</v>
      </c>
      <c r="B60" s="26" t="s">
        <v>683</v>
      </c>
      <c r="C60" s="19" t="s">
        <v>968</v>
      </c>
      <c r="D60" s="20">
        <v>7.2800000000000004E-2</v>
      </c>
      <c r="E60" s="20">
        <v>8.4832000000000001</v>
      </c>
    </row>
    <row r="61" spans="1:5" ht="16.5" thickBot="1" x14ac:dyDescent="0.3">
      <c r="A61" s="19" t="s">
        <v>531</v>
      </c>
      <c r="B61" s="26" t="s">
        <v>530</v>
      </c>
      <c r="C61" s="19" t="s">
        <v>968</v>
      </c>
      <c r="D61" s="20">
        <v>7.2599999999999998E-2</v>
      </c>
      <c r="E61" s="20">
        <v>8.7156000000000002</v>
      </c>
    </row>
    <row r="62" spans="1:5" ht="16.5" thickBot="1" x14ac:dyDescent="0.3">
      <c r="A62" s="19" t="s">
        <v>812</v>
      </c>
      <c r="B62" s="26" t="s">
        <v>811</v>
      </c>
      <c r="C62" s="19" t="s">
        <v>977</v>
      </c>
      <c r="D62" s="20">
        <v>7.2400000000000006E-2</v>
      </c>
      <c r="E62" s="20">
        <v>22.468299999999999</v>
      </c>
    </row>
    <row r="63" spans="1:5" ht="16.5" thickBot="1" x14ac:dyDescent="0.3">
      <c r="A63" s="19" t="s">
        <v>449</v>
      </c>
      <c r="B63" s="26" t="s">
        <v>448</v>
      </c>
      <c r="C63" s="19" t="s">
        <v>965</v>
      </c>
      <c r="D63" s="20">
        <v>7.1999999999999995E-2</v>
      </c>
      <c r="E63" s="20">
        <v>10.661300000000001</v>
      </c>
    </row>
    <row r="64" spans="1:5" ht="16.5" thickBot="1" x14ac:dyDescent="0.3">
      <c r="A64" s="19" t="s">
        <v>994</v>
      </c>
      <c r="B64" s="26" t="s">
        <v>1056</v>
      </c>
      <c r="C64" s="19" t="s">
        <v>981</v>
      </c>
      <c r="D64" s="20">
        <v>7.1300000000000002E-2</v>
      </c>
      <c r="E64" s="20">
        <v>9.0356000000000005</v>
      </c>
    </row>
    <row r="65" spans="1:5" ht="16.5" thickBot="1" x14ac:dyDescent="0.3">
      <c r="A65" s="19" t="s">
        <v>995</v>
      </c>
      <c r="B65" s="26" t="s">
        <v>1057</v>
      </c>
      <c r="C65" s="19" t="s">
        <v>981</v>
      </c>
      <c r="D65" s="20">
        <v>7.0800000000000002E-2</v>
      </c>
      <c r="E65" s="20">
        <v>7.3068</v>
      </c>
    </row>
    <row r="66" spans="1:5" ht="16.5" thickBot="1" x14ac:dyDescent="0.3">
      <c r="A66" s="19" t="s">
        <v>592</v>
      </c>
      <c r="B66" s="26" t="s">
        <v>591</v>
      </c>
      <c r="C66" s="19" t="s">
        <v>968</v>
      </c>
      <c r="D66" s="20">
        <v>7.0699999999999999E-2</v>
      </c>
      <c r="E66" s="20">
        <v>18.9681</v>
      </c>
    </row>
    <row r="67" spans="1:5" ht="16.5" thickBot="1" x14ac:dyDescent="0.3">
      <c r="A67" s="19" t="s">
        <v>608</v>
      </c>
      <c r="B67" s="26" t="s">
        <v>607</v>
      </c>
      <c r="C67" s="19" t="s">
        <v>970</v>
      </c>
      <c r="D67" s="20">
        <v>7.0300000000000001E-2</v>
      </c>
      <c r="E67" s="20">
        <v>15.231999999999999</v>
      </c>
    </row>
    <row r="68" spans="1:5" ht="16.5" thickBot="1" x14ac:dyDescent="0.3">
      <c r="A68" s="19" t="s">
        <v>596</v>
      </c>
      <c r="B68" s="26" t="s">
        <v>595</v>
      </c>
      <c r="C68" s="19" t="s">
        <v>968</v>
      </c>
      <c r="D68" s="20">
        <v>7.0099999999999996E-2</v>
      </c>
      <c r="E68" s="20">
        <v>8.0042000000000009</v>
      </c>
    </row>
    <row r="69" spans="1:5" ht="16.5" thickBot="1" x14ac:dyDescent="0.3">
      <c r="A69" s="19" t="s">
        <v>277</v>
      </c>
      <c r="B69" s="26" t="s">
        <v>276</v>
      </c>
      <c r="C69" s="19" t="s">
        <v>970</v>
      </c>
      <c r="D69" s="20">
        <v>6.9599999999999995E-2</v>
      </c>
      <c r="E69" s="20">
        <v>12.4953</v>
      </c>
    </row>
    <row r="70" spans="1:5" ht="16.5" thickBot="1" x14ac:dyDescent="0.3">
      <c r="A70" s="19" t="s">
        <v>197</v>
      </c>
      <c r="B70" s="26" t="s">
        <v>196</v>
      </c>
      <c r="C70" s="19" t="s">
        <v>974</v>
      </c>
      <c r="D70" s="20">
        <v>6.9199999999999998E-2</v>
      </c>
      <c r="E70" s="20">
        <v>14.698700000000001</v>
      </c>
    </row>
    <row r="71" spans="1:5" ht="16.5" thickBot="1" x14ac:dyDescent="0.3">
      <c r="A71" s="19" t="s">
        <v>996</v>
      </c>
      <c r="B71" s="26" t="s">
        <v>1058</v>
      </c>
      <c r="C71" s="19" t="s">
        <v>977</v>
      </c>
      <c r="D71" s="20">
        <v>6.7799999999999999E-2</v>
      </c>
      <c r="E71" s="20">
        <v>11.9315</v>
      </c>
    </row>
    <row r="72" spans="1:5" ht="16.5" thickBot="1" x14ac:dyDescent="0.3">
      <c r="A72" s="19" t="s">
        <v>997</v>
      </c>
      <c r="B72" s="26" t="s">
        <v>1059</v>
      </c>
      <c r="C72" s="19" t="s">
        <v>968</v>
      </c>
      <c r="D72" s="20">
        <v>6.7599999999999993E-2</v>
      </c>
      <c r="E72" s="20">
        <v>15.3064</v>
      </c>
    </row>
    <row r="73" spans="1:5" ht="16.5" thickBot="1" x14ac:dyDescent="0.3">
      <c r="A73" s="19" t="s">
        <v>345</v>
      </c>
      <c r="B73" s="26" t="s">
        <v>344</v>
      </c>
      <c r="C73" s="19" t="s">
        <v>974</v>
      </c>
      <c r="D73" s="20">
        <v>6.6600000000000006E-2</v>
      </c>
      <c r="E73" s="20">
        <v>14.0998</v>
      </c>
    </row>
    <row r="74" spans="1:5" ht="16.5" thickBot="1" x14ac:dyDescent="0.3">
      <c r="A74" s="19" t="s">
        <v>998</v>
      </c>
      <c r="B74" s="26" t="s">
        <v>1060</v>
      </c>
      <c r="C74" s="19" t="s">
        <v>968</v>
      </c>
      <c r="D74" s="20">
        <v>6.5699999999999995E-2</v>
      </c>
      <c r="E74" s="20">
        <v>11.565</v>
      </c>
    </row>
    <row r="75" spans="1:5" ht="16.5" thickBot="1" x14ac:dyDescent="0.3">
      <c r="A75" s="19" t="s">
        <v>578</v>
      </c>
      <c r="B75" s="26" t="s">
        <v>577</v>
      </c>
      <c r="C75" s="19" t="s">
        <v>968</v>
      </c>
      <c r="D75" s="20">
        <v>6.5000000000000002E-2</v>
      </c>
      <c r="E75" s="20">
        <v>10.5548</v>
      </c>
    </row>
    <row r="76" spans="1:5" ht="16.5" thickBot="1" x14ac:dyDescent="0.3">
      <c r="A76" s="19" t="s">
        <v>999</v>
      </c>
      <c r="B76" s="26" t="s">
        <v>1061</v>
      </c>
      <c r="C76" s="19" t="s">
        <v>975</v>
      </c>
      <c r="D76" s="20">
        <v>6.4799999999999996E-2</v>
      </c>
      <c r="E76" s="20">
        <v>11.8468</v>
      </c>
    </row>
    <row r="77" spans="1:5" ht="16.5" thickBot="1" x14ac:dyDescent="0.3">
      <c r="A77" s="19" t="s">
        <v>1000</v>
      </c>
      <c r="B77" s="26" t="s">
        <v>1062</v>
      </c>
      <c r="C77" s="19" t="s">
        <v>974</v>
      </c>
      <c r="D77" s="20">
        <v>6.4799999999999996E-2</v>
      </c>
      <c r="E77" s="20">
        <v>13.699400000000001</v>
      </c>
    </row>
    <row r="78" spans="1:5" ht="16.5" thickBot="1" x14ac:dyDescent="0.3">
      <c r="A78" s="19" t="s">
        <v>555</v>
      </c>
      <c r="B78" s="26" t="s">
        <v>554</v>
      </c>
      <c r="C78" s="19" t="s">
        <v>977</v>
      </c>
      <c r="D78" s="20">
        <v>6.4500000000000002E-2</v>
      </c>
      <c r="E78" s="20">
        <v>13.5467</v>
      </c>
    </row>
    <row r="79" spans="1:5" ht="16.5" thickBot="1" x14ac:dyDescent="0.3">
      <c r="A79" s="19" t="s">
        <v>503</v>
      </c>
      <c r="B79" s="26" t="s">
        <v>502</v>
      </c>
      <c r="C79" s="19" t="s">
        <v>977</v>
      </c>
      <c r="D79" s="20">
        <v>6.4199999999999993E-2</v>
      </c>
      <c r="E79" s="20">
        <v>8.4130000000000003</v>
      </c>
    </row>
    <row r="80" spans="1:5" ht="16.5" thickBot="1" x14ac:dyDescent="0.3">
      <c r="A80" s="19" t="s">
        <v>1001</v>
      </c>
      <c r="B80" s="26" t="s">
        <v>1063</v>
      </c>
      <c r="C80" s="19" t="s">
        <v>974</v>
      </c>
      <c r="D80" s="20">
        <v>6.4100000000000004E-2</v>
      </c>
      <c r="E80" s="20">
        <v>12.8766</v>
      </c>
    </row>
    <row r="81" spans="1:5" ht="16.5" thickBot="1" x14ac:dyDescent="0.3">
      <c r="A81" s="19" t="s">
        <v>628</v>
      </c>
      <c r="B81" s="26" t="s">
        <v>627</v>
      </c>
      <c r="C81" s="19" t="s">
        <v>977</v>
      </c>
      <c r="D81" s="20">
        <v>6.3200000000000006E-2</v>
      </c>
      <c r="E81" s="20">
        <v>21.5505</v>
      </c>
    </row>
    <row r="82" spans="1:5" ht="16.5" thickBot="1" x14ac:dyDescent="0.3">
      <c r="A82" s="19" t="s">
        <v>624</v>
      </c>
      <c r="B82" s="26" t="s">
        <v>623</v>
      </c>
      <c r="C82" s="19" t="s">
        <v>1002</v>
      </c>
      <c r="D82" s="20">
        <v>6.3100000000000003E-2</v>
      </c>
      <c r="E82" s="20">
        <v>16.862400000000001</v>
      </c>
    </row>
    <row r="83" spans="1:5" ht="16.5" thickBot="1" x14ac:dyDescent="0.3">
      <c r="A83" s="19" t="s">
        <v>365</v>
      </c>
      <c r="B83" s="26" t="s">
        <v>364</v>
      </c>
      <c r="C83" s="19" t="s">
        <v>970</v>
      </c>
      <c r="D83" s="20">
        <v>6.3100000000000003E-2</v>
      </c>
      <c r="E83" s="20">
        <v>14.673400000000001</v>
      </c>
    </row>
    <row r="84" spans="1:5" ht="16.5" thickBot="1" x14ac:dyDescent="0.3">
      <c r="A84" s="19" t="s">
        <v>1003</v>
      </c>
      <c r="B84" s="26" t="s">
        <v>1064</v>
      </c>
      <c r="C84" s="19" t="s">
        <v>981</v>
      </c>
      <c r="D84" s="20">
        <v>6.2899999999999998E-2</v>
      </c>
      <c r="E84" s="20">
        <v>10.601900000000001</v>
      </c>
    </row>
    <row r="85" spans="1:5" ht="16.5" thickBot="1" x14ac:dyDescent="0.3">
      <c r="A85" s="19" t="s">
        <v>1004</v>
      </c>
      <c r="B85" s="26" t="s">
        <v>1065</v>
      </c>
      <c r="C85" s="19" t="s">
        <v>965</v>
      </c>
      <c r="D85" s="20">
        <v>6.2700000000000006E-2</v>
      </c>
      <c r="E85" s="20">
        <v>7.827</v>
      </c>
    </row>
    <row r="86" spans="1:5" ht="16.5" thickBot="1" x14ac:dyDescent="0.3">
      <c r="A86" s="19" t="s">
        <v>417</v>
      </c>
      <c r="B86" s="26" t="s">
        <v>416</v>
      </c>
      <c r="C86" s="19" t="s">
        <v>975</v>
      </c>
      <c r="D86" s="20">
        <v>6.25E-2</v>
      </c>
      <c r="E86" s="20">
        <v>11.7996</v>
      </c>
    </row>
    <row r="87" spans="1:5" ht="16.5" thickBot="1" x14ac:dyDescent="0.3">
      <c r="A87" s="19" t="s">
        <v>437</v>
      </c>
      <c r="B87" s="26" t="s">
        <v>436</v>
      </c>
      <c r="C87" s="19" t="s">
        <v>970</v>
      </c>
      <c r="D87" s="20">
        <v>6.1899999999999997E-2</v>
      </c>
      <c r="E87" s="20">
        <v>7.3239999999999998</v>
      </c>
    </row>
    <row r="88" spans="1:5" ht="16.5" thickBot="1" x14ac:dyDescent="0.3">
      <c r="A88" s="19" t="s">
        <v>1005</v>
      </c>
      <c r="B88" s="26" t="s">
        <v>1066</v>
      </c>
      <c r="C88" s="19" t="s">
        <v>981</v>
      </c>
      <c r="D88" s="20">
        <v>6.1600000000000002E-2</v>
      </c>
      <c r="E88" s="20">
        <v>7.1513</v>
      </c>
    </row>
    <row r="89" spans="1:5" ht="16.5" thickBot="1" x14ac:dyDescent="0.3">
      <c r="A89" s="19" t="s">
        <v>752</v>
      </c>
      <c r="B89" s="26" t="s">
        <v>751</v>
      </c>
      <c r="C89" s="19" t="s">
        <v>977</v>
      </c>
      <c r="D89" s="20">
        <v>6.1499999999999999E-2</v>
      </c>
      <c r="E89" s="20">
        <v>8.0756999999999994</v>
      </c>
    </row>
    <row r="90" spans="1:5" ht="16.5" thickBot="1" x14ac:dyDescent="0.3">
      <c r="A90" s="19" t="s">
        <v>547</v>
      </c>
      <c r="B90" s="26" t="s">
        <v>546</v>
      </c>
      <c r="C90" s="19" t="s">
        <v>970</v>
      </c>
      <c r="D90" s="20">
        <v>6.1199999999999997E-2</v>
      </c>
      <c r="E90" s="20">
        <v>12.2158</v>
      </c>
    </row>
    <row r="91" spans="1:5" ht="16.5" thickBot="1" x14ac:dyDescent="0.3">
      <c r="A91" s="19" t="s">
        <v>594</v>
      </c>
      <c r="B91" s="26" t="s">
        <v>593</v>
      </c>
      <c r="C91" s="19" t="s">
        <v>974</v>
      </c>
      <c r="D91" s="20">
        <v>6.1100000000000002E-2</v>
      </c>
      <c r="E91" s="20">
        <v>13.3597</v>
      </c>
    </row>
    <row r="92" spans="1:5" ht="16.5" thickBot="1" x14ac:dyDescent="0.3">
      <c r="A92" s="19" t="s">
        <v>1006</v>
      </c>
      <c r="B92" s="26" t="s">
        <v>1067</v>
      </c>
      <c r="C92" s="19" t="s">
        <v>965</v>
      </c>
      <c r="D92" s="20">
        <v>6.0999999999999999E-2</v>
      </c>
      <c r="E92" s="20">
        <v>14.075699999999999</v>
      </c>
    </row>
    <row r="93" spans="1:5" ht="16.5" thickBot="1" x14ac:dyDescent="0.3">
      <c r="A93" s="19" t="s">
        <v>379</v>
      </c>
      <c r="B93" s="26" t="s">
        <v>378</v>
      </c>
      <c r="C93" s="19" t="s">
        <v>975</v>
      </c>
      <c r="D93" s="20">
        <v>6.0699999999999997E-2</v>
      </c>
      <c r="E93" s="20">
        <v>12.109400000000001</v>
      </c>
    </row>
    <row r="94" spans="1:5" ht="16.5" thickBot="1" x14ac:dyDescent="0.3">
      <c r="A94" s="19" t="s">
        <v>329</v>
      </c>
      <c r="B94" s="26" t="s">
        <v>328</v>
      </c>
      <c r="C94" s="19" t="s">
        <v>975</v>
      </c>
      <c r="D94" s="20">
        <v>6.0199999999999997E-2</v>
      </c>
      <c r="E94" s="20">
        <v>11.7536</v>
      </c>
    </row>
    <row r="95" spans="1:5" ht="16.5" thickBot="1" x14ac:dyDescent="0.3">
      <c r="A95" s="19" t="s">
        <v>1007</v>
      </c>
      <c r="B95" s="26" t="s">
        <v>1068</v>
      </c>
      <c r="C95" s="19" t="s">
        <v>974</v>
      </c>
      <c r="D95" s="20">
        <v>6.0100000000000001E-2</v>
      </c>
      <c r="E95" s="20">
        <v>17.164899999999999</v>
      </c>
    </row>
    <row r="96" spans="1:5" ht="16.5" thickBot="1" x14ac:dyDescent="0.3">
      <c r="A96" s="19" t="s">
        <v>1008</v>
      </c>
      <c r="B96" s="26" t="s">
        <v>1069</v>
      </c>
      <c r="C96" s="19" t="s">
        <v>981</v>
      </c>
      <c r="D96" s="20">
        <v>5.9799999999999999E-2</v>
      </c>
      <c r="E96" s="20">
        <v>5.3583999999999996</v>
      </c>
    </row>
    <row r="97" spans="1:5" ht="16.5" thickBot="1" x14ac:dyDescent="0.3">
      <c r="A97" s="19" t="s">
        <v>830</v>
      </c>
      <c r="B97" s="26" t="s">
        <v>829</v>
      </c>
      <c r="C97" s="19" t="s">
        <v>970</v>
      </c>
      <c r="D97" s="20">
        <v>5.9499999999999997E-2</v>
      </c>
      <c r="E97" s="20">
        <v>21.036899999999999</v>
      </c>
    </row>
    <row r="98" spans="1:5" ht="16.5" thickBot="1" x14ac:dyDescent="0.3">
      <c r="A98" s="19" t="s">
        <v>275</v>
      </c>
      <c r="B98" s="26" t="s">
        <v>274</v>
      </c>
      <c r="C98" s="19" t="s">
        <v>971</v>
      </c>
      <c r="D98" s="20">
        <v>5.9400000000000001E-2</v>
      </c>
      <c r="E98" s="20">
        <v>8.8802000000000003</v>
      </c>
    </row>
    <row r="99" spans="1:5" ht="16.5" thickBot="1" x14ac:dyDescent="0.3">
      <c r="A99" s="19" t="s">
        <v>1009</v>
      </c>
      <c r="B99" s="26" t="s">
        <v>641</v>
      </c>
      <c r="C99" s="19" t="s">
        <v>971</v>
      </c>
      <c r="D99" s="20">
        <v>5.9400000000000001E-2</v>
      </c>
      <c r="E99" s="20">
        <v>9.8468</v>
      </c>
    </row>
    <row r="100" spans="1:5" ht="16.5" thickBot="1" x14ac:dyDescent="0.3">
      <c r="A100" s="19" t="s">
        <v>1010</v>
      </c>
      <c r="B100" s="26" t="s">
        <v>1070</v>
      </c>
      <c r="C100" s="19" t="s">
        <v>968</v>
      </c>
      <c r="D100" s="20">
        <v>5.8799999999999998E-2</v>
      </c>
      <c r="E100" s="20">
        <v>18.258199999999999</v>
      </c>
    </row>
    <row r="101" spans="1:5" ht="16.5" thickBot="1" x14ac:dyDescent="0.3">
      <c r="A101" s="19" t="s">
        <v>307</v>
      </c>
      <c r="B101" s="26" t="s">
        <v>306</v>
      </c>
      <c r="C101" s="19" t="s">
        <v>965</v>
      </c>
      <c r="D101" s="20">
        <v>5.8500000000000003E-2</v>
      </c>
      <c r="E101" s="20">
        <v>7.8045</v>
      </c>
    </row>
    <row r="102" spans="1:5" ht="16.5" thickBot="1" x14ac:dyDescent="0.3">
      <c r="A102" s="19" t="s">
        <v>415</v>
      </c>
      <c r="B102" s="26" t="s">
        <v>414</v>
      </c>
      <c r="C102" s="19" t="s">
        <v>975</v>
      </c>
      <c r="D102" s="20">
        <v>5.8200000000000002E-2</v>
      </c>
      <c r="E102" s="20">
        <v>12.316700000000001</v>
      </c>
    </row>
    <row r="103" spans="1:5" ht="16.5" thickBot="1" x14ac:dyDescent="0.3">
      <c r="A103" s="19" t="s">
        <v>1011</v>
      </c>
      <c r="B103" s="26" t="s">
        <v>1071</v>
      </c>
      <c r="C103" s="19" t="s">
        <v>965</v>
      </c>
      <c r="D103" s="20">
        <v>5.8099999999999999E-2</v>
      </c>
      <c r="E103" s="20">
        <v>20.996700000000001</v>
      </c>
    </row>
    <row r="104" spans="1:5" ht="16.5" thickBot="1" x14ac:dyDescent="0.3">
      <c r="A104" s="19" t="s">
        <v>561</v>
      </c>
      <c r="B104" s="26" t="s">
        <v>560</v>
      </c>
      <c r="C104" s="19" t="s">
        <v>975</v>
      </c>
      <c r="D104" s="20">
        <v>5.8000000000000003E-2</v>
      </c>
      <c r="E104" s="20">
        <v>10.4956</v>
      </c>
    </row>
    <row r="105" spans="1:5" ht="16.5" thickBot="1" x14ac:dyDescent="0.3">
      <c r="A105" s="19" t="s">
        <v>539</v>
      </c>
      <c r="B105" s="26" t="s">
        <v>538</v>
      </c>
      <c r="C105" s="19" t="s">
        <v>970</v>
      </c>
      <c r="D105" s="20">
        <v>5.7799999999999997E-2</v>
      </c>
      <c r="E105" s="20">
        <v>8.9657999999999998</v>
      </c>
    </row>
    <row r="106" spans="1:5" ht="16.5" thickBot="1" x14ac:dyDescent="0.3">
      <c r="A106" s="19" t="s">
        <v>399</v>
      </c>
      <c r="B106" s="26" t="s">
        <v>398</v>
      </c>
      <c r="C106" s="19" t="s">
        <v>965</v>
      </c>
      <c r="D106" s="20">
        <v>5.6899999999999999E-2</v>
      </c>
      <c r="E106" s="20">
        <v>15.0158</v>
      </c>
    </row>
    <row r="107" spans="1:5" ht="16.5" thickBot="1" x14ac:dyDescent="0.3">
      <c r="A107" s="19" t="s">
        <v>435</v>
      </c>
      <c r="B107" s="26" t="s">
        <v>434</v>
      </c>
      <c r="C107" s="19" t="s">
        <v>1002</v>
      </c>
      <c r="D107" s="20">
        <v>5.62E-2</v>
      </c>
      <c r="E107" s="20">
        <v>4.7521000000000004</v>
      </c>
    </row>
    <row r="108" spans="1:5" ht="16.5" thickBot="1" x14ac:dyDescent="0.3">
      <c r="A108" s="19" t="s">
        <v>271</v>
      </c>
      <c r="B108" s="26" t="s">
        <v>270</v>
      </c>
      <c r="C108" s="19" t="s">
        <v>968</v>
      </c>
      <c r="D108" s="20">
        <v>5.6000000000000001E-2</v>
      </c>
      <c r="E108" s="20">
        <v>4.4103000000000003</v>
      </c>
    </row>
    <row r="109" spans="1:5" ht="16.5" thickBot="1" x14ac:dyDescent="0.3">
      <c r="A109" s="19" t="s">
        <v>1012</v>
      </c>
      <c r="B109" s="26" t="s">
        <v>1072</v>
      </c>
      <c r="C109" s="19" t="s">
        <v>981</v>
      </c>
      <c r="D109" s="20">
        <v>5.5800000000000002E-2</v>
      </c>
      <c r="E109" s="20">
        <v>6.9659000000000004</v>
      </c>
    </row>
    <row r="110" spans="1:5" ht="16.5" thickBot="1" x14ac:dyDescent="0.3">
      <c r="A110" s="19" t="s">
        <v>700</v>
      </c>
      <c r="B110" s="26" t="s">
        <v>699</v>
      </c>
      <c r="C110" s="19" t="s">
        <v>990</v>
      </c>
      <c r="D110" s="20">
        <v>5.5800000000000002E-2</v>
      </c>
      <c r="E110" s="20">
        <v>10.7509</v>
      </c>
    </row>
    <row r="111" spans="1:5" ht="16.5" thickBot="1" x14ac:dyDescent="0.3">
      <c r="A111" s="19" t="s">
        <v>1013</v>
      </c>
      <c r="B111" s="26" t="s">
        <v>1073</v>
      </c>
      <c r="C111" s="19" t="s">
        <v>965</v>
      </c>
      <c r="D111" s="20">
        <v>5.4100000000000002E-2</v>
      </c>
      <c r="E111" s="20">
        <v>6.3643000000000001</v>
      </c>
    </row>
    <row r="112" spans="1:5" ht="16.5" thickBot="1" x14ac:dyDescent="0.3">
      <c r="A112" s="19" t="s">
        <v>295</v>
      </c>
      <c r="B112" s="26" t="s">
        <v>294</v>
      </c>
      <c r="C112" s="19" t="s">
        <v>965</v>
      </c>
      <c r="D112" s="20">
        <v>5.3800000000000001E-2</v>
      </c>
      <c r="E112" s="20">
        <v>11.746600000000001</v>
      </c>
    </row>
    <row r="113" spans="1:5" ht="16.5" thickBot="1" x14ac:dyDescent="0.3">
      <c r="A113" s="19" t="s">
        <v>403</v>
      </c>
      <c r="B113" s="26" t="s">
        <v>402</v>
      </c>
      <c r="C113" s="19" t="s">
        <v>968</v>
      </c>
      <c r="D113" s="20">
        <v>5.3800000000000001E-2</v>
      </c>
      <c r="E113" s="20">
        <v>8.4884000000000004</v>
      </c>
    </row>
    <row r="114" spans="1:5" ht="16.5" thickBot="1" x14ac:dyDescent="0.3">
      <c r="A114" s="19" t="s">
        <v>393</v>
      </c>
      <c r="B114" s="26" t="s">
        <v>392</v>
      </c>
      <c r="C114" s="19" t="s">
        <v>971</v>
      </c>
      <c r="D114" s="20">
        <v>5.3499999999999999E-2</v>
      </c>
      <c r="E114" s="20">
        <v>11.7097</v>
      </c>
    </row>
    <row r="115" spans="1:5" ht="16.5" thickBot="1" x14ac:dyDescent="0.3">
      <c r="A115" s="21" t="s">
        <v>1014</v>
      </c>
      <c r="B115" s="27" t="s">
        <v>1074</v>
      </c>
      <c r="C115" s="21" t="s">
        <v>965</v>
      </c>
      <c r="D115" s="22">
        <v>5.33E-2</v>
      </c>
      <c r="E115" s="22">
        <v>4.5876000000000001</v>
      </c>
    </row>
    <row r="116" spans="1:5" ht="16.5" thickBot="1" x14ac:dyDescent="0.3">
      <c r="A116" s="19" t="s">
        <v>598</v>
      </c>
      <c r="B116" s="26" t="s">
        <v>597</v>
      </c>
      <c r="C116" s="19" t="s">
        <v>974</v>
      </c>
      <c r="D116" s="20">
        <v>5.3199999999999997E-2</v>
      </c>
      <c r="E116" s="20">
        <v>6.8221999999999996</v>
      </c>
    </row>
    <row r="117" spans="1:5" ht="16.5" thickBot="1" x14ac:dyDescent="0.3">
      <c r="A117" s="19" t="s">
        <v>1015</v>
      </c>
      <c r="B117" s="26" t="s">
        <v>1075</v>
      </c>
      <c r="C117" s="19" t="s">
        <v>970</v>
      </c>
      <c r="D117" s="20">
        <v>5.2999999999999999E-2</v>
      </c>
      <c r="E117" s="20">
        <v>5.9802</v>
      </c>
    </row>
    <row r="118" spans="1:5" ht="16.5" thickBot="1" x14ac:dyDescent="0.3">
      <c r="A118" s="19" t="s">
        <v>521</v>
      </c>
      <c r="B118" s="26" t="s">
        <v>520</v>
      </c>
      <c r="C118" s="19" t="s">
        <v>970</v>
      </c>
      <c r="D118" s="20">
        <v>5.2400000000000002E-2</v>
      </c>
      <c r="E118" s="20">
        <v>7.8129</v>
      </c>
    </row>
    <row r="119" spans="1:5" ht="16.5" thickBot="1" x14ac:dyDescent="0.3">
      <c r="A119" s="19" t="s">
        <v>1016</v>
      </c>
      <c r="B119" s="26" t="s">
        <v>1076</v>
      </c>
      <c r="C119" s="19" t="s">
        <v>968</v>
      </c>
      <c r="D119" s="20">
        <v>5.2299999999999999E-2</v>
      </c>
      <c r="E119" s="20">
        <v>11.851000000000001</v>
      </c>
    </row>
    <row r="120" spans="1:5" ht="16.5" thickBot="1" x14ac:dyDescent="0.3">
      <c r="A120" s="19" t="s">
        <v>1017</v>
      </c>
      <c r="B120" s="26" t="s">
        <v>1077</v>
      </c>
      <c r="C120" s="19" t="s">
        <v>968</v>
      </c>
      <c r="D120" s="20">
        <v>5.1700000000000003E-2</v>
      </c>
      <c r="E120" s="20">
        <v>8.2841000000000005</v>
      </c>
    </row>
    <row r="121" spans="1:5" ht="16.5" thickBot="1" x14ac:dyDescent="0.3">
      <c r="A121" s="19" t="s">
        <v>586</v>
      </c>
      <c r="B121" s="26" t="s">
        <v>585</v>
      </c>
      <c r="C121" s="19" t="s">
        <v>990</v>
      </c>
      <c r="D121" s="20">
        <v>5.1200000000000002E-2</v>
      </c>
      <c r="E121" s="20">
        <v>6.4955999999999996</v>
      </c>
    </row>
    <row r="122" spans="1:5" ht="16.5" thickBot="1" x14ac:dyDescent="0.3">
      <c r="A122" s="19" t="s">
        <v>445</v>
      </c>
      <c r="B122" s="26" t="s">
        <v>444</v>
      </c>
      <c r="C122" s="19" t="s">
        <v>977</v>
      </c>
      <c r="D122" s="20">
        <v>5.11E-2</v>
      </c>
      <c r="E122" s="20">
        <v>6.1505000000000001</v>
      </c>
    </row>
    <row r="123" spans="1:5" ht="16.5" thickBot="1" x14ac:dyDescent="0.3">
      <c r="A123" s="19" t="s">
        <v>473</v>
      </c>
      <c r="B123" s="26" t="s">
        <v>472</v>
      </c>
      <c r="C123" s="19" t="s">
        <v>974</v>
      </c>
      <c r="D123" s="20">
        <v>5.0999999999999997E-2</v>
      </c>
      <c r="E123" s="20">
        <v>10.6577</v>
      </c>
    </row>
    <row r="124" spans="1:5" ht="16.5" thickBot="1" x14ac:dyDescent="0.3">
      <c r="A124" s="19" t="s">
        <v>545</v>
      </c>
      <c r="B124" s="26" t="s">
        <v>544</v>
      </c>
      <c r="C124" s="19" t="s">
        <v>1002</v>
      </c>
      <c r="D124" s="20">
        <v>5.0799999999999998E-2</v>
      </c>
      <c r="E124" s="20">
        <v>10.6229</v>
      </c>
    </row>
    <row r="125" spans="1:5" ht="16.5" thickBot="1" x14ac:dyDescent="0.3">
      <c r="A125" s="19" t="s">
        <v>1018</v>
      </c>
      <c r="B125" s="26" t="s">
        <v>40</v>
      </c>
      <c r="C125" s="19" t="s">
        <v>965</v>
      </c>
      <c r="D125" s="20">
        <v>5.0799999999999998E-2</v>
      </c>
      <c r="E125" s="20">
        <v>21.593599999999999</v>
      </c>
    </row>
    <row r="126" spans="1:5" ht="16.5" thickBot="1" x14ac:dyDescent="0.3">
      <c r="A126" s="19" t="s">
        <v>1019</v>
      </c>
      <c r="B126" s="26" t="s">
        <v>1078</v>
      </c>
      <c r="C126" s="19" t="s">
        <v>981</v>
      </c>
      <c r="D126" s="20">
        <v>5.0700000000000002E-2</v>
      </c>
      <c r="E126" s="20">
        <v>4.5457999999999998</v>
      </c>
    </row>
    <row r="127" spans="1:5" ht="16.5" thickBot="1" x14ac:dyDescent="0.3">
      <c r="A127" s="19" t="s">
        <v>1020</v>
      </c>
      <c r="B127" s="26" t="s">
        <v>1079</v>
      </c>
      <c r="C127" s="19" t="s">
        <v>971</v>
      </c>
      <c r="D127" s="20">
        <v>5.0599999999999999E-2</v>
      </c>
      <c r="E127" s="20">
        <v>22.885300000000001</v>
      </c>
    </row>
    <row r="128" spans="1:5" ht="16.5" thickBot="1" x14ac:dyDescent="0.3">
      <c r="A128" s="19" t="s">
        <v>359</v>
      </c>
      <c r="B128" s="26" t="s">
        <v>358</v>
      </c>
      <c r="C128" s="19" t="s">
        <v>974</v>
      </c>
      <c r="D128" s="20">
        <v>5.0099999999999999E-2</v>
      </c>
      <c r="E128" s="20">
        <v>10.9038</v>
      </c>
    </row>
    <row r="129" spans="1:5" ht="16.5" thickBot="1" x14ac:dyDescent="0.3">
      <c r="A129" s="19" t="s">
        <v>511</v>
      </c>
      <c r="B129" s="26" t="s">
        <v>510</v>
      </c>
      <c r="C129" s="19" t="s">
        <v>971</v>
      </c>
      <c r="D129" s="20">
        <v>4.99E-2</v>
      </c>
      <c r="E129" s="20">
        <v>6.0190000000000001</v>
      </c>
    </row>
    <row r="130" spans="1:5" ht="16.5" thickBot="1" x14ac:dyDescent="0.3">
      <c r="A130" s="19" t="s">
        <v>327</v>
      </c>
      <c r="B130" s="26" t="s">
        <v>326</v>
      </c>
      <c r="C130" s="19" t="s">
        <v>971</v>
      </c>
      <c r="D130" s="20">
        <v>4.99E-2</v>
      </c>
      <c r="E130" s="20">
        <v>10.470700000000001</v>
      </c>
    </row>
    <row r="131" spans="1:5" ht="16.5" thickBot="1" x14ac:dyDescent="0.3">
      <c r="A131" s="19" t="s">
        <v>317</v>
      </c>
      <c r="B131" s="26" t="s">
        <v>316</v>
      </c>
      <c r="C131" s="19" t="s">
        <v>990</v>
      </c>
      <c r="D131" s="20">
        <v>4.9599999999999998E-2</v>
      </c>
      <c r="E131" s="20">
        <v>8.0556999999999999</v>
      </c>
    </row>
    <row r="132" spans="1:5" ht="16.5" thickBot="1" x14ac:dyDescent="0.3">
      <c r="A132" s="19" t="s">
        <v>519</v>
      </c>
      <c r="B132" s="26" t="s">
        <v>518</v>
      </c>
      <c r="C132" s="19" t="s">
        <v>990</v>
      </c>
      <c r="D132" s="20">
        <v>4.9599999999999998E-2</v>
      </c>
      <c r="E132" s="20">
        <v>5.6820000000000004</v>
      </c>
    </row>
    <row r="133" spans="1:5" ht="16.5" thickBot="1" x14ac:dyDescent="0.3">
      <c r="A133" s="19" t="s">
        <v>313</v>
      </c>
      <c r="B133" s="26" t="s">
        <v>312</v>
      </c>
      <c r="C133" s="19" t="s">
        <v>977</v>
      </c>
      <c r="D133" s="20">
        <v>4.9200000000000001E-2</v>
      </c>
      <c r="E133" s="20">
        <v>7.1783999999999999</v>
      </c>
    </row>
    <row r="134" spans="1:5" ht="16.5" thickBot="1" x14ac:dyDescent="0.3">
      <c r="A134" s="19" t="s">
        <v>602</v>
      </c>
      <c r="B134" s="26" t="s">
        <v>601</v>
      </c>
      <c r="C134" s="19" t="s">
        <v>977</v>
      </c>
      <c r="D134" s="20">
        <v>4.9200000000000001E-2</v>
      </c>
      <c r="E134" s="20">
        <v>7.6075999999999997</v>
      </c>
    </row>
    <row r="135" spans="1:5" ht="16.5" thickBot="1" x14ac:dyDescent="0.3">
      <c r="A135" s="19" t="s">
        <v>453</v>
      </c>
      <c r="B135" s="26" t="s">
        <v>452</v>
      </c>
      <c r="C135" s="19" t="s">
        <v>977</v>
      </c>
      <c r="D135" s="20">
        <v>4.9000000000000002E-2</v>
      </c>
      <c r="E135" s="20">
        <v>12.539199999999999</v>
      </c>
    </row>
    <row r="136" spans="1:5" ht="16.5" thickBot="1" x14ac:dyDescent="0.3">
      <c r="A136" s="19" t="s">
        <v>1021</v>
      </c>
      <c r="B136" s="26" t="s">
        <v>1080</v>
      </c>
      <c r="C136" s="19" t="s">
        <v>981</v>
      </c>
      <c r="D136" s="20">
        <v>4.87E-2</v>
      </c>
      <c r="E136" s="20">
        <v>5.7900999999999998</v>
      </c>
    </row>
    <row r="137" spans="1:5" ht="16.5" thickBot="1" x14ac:dyDescent="0.3">
      <c r="A137" s="19" t="s">
        <v>1022</v>
      </c>
      <c r="B137" s="26" t="s">
        <v>1081</v>
      </c>
      <c r="C137" s="19" t="s">
        <v>970</v>
      </c>
      <c r="D137" s="20">
        <v>4.8500000000000001E-2</v>
      </c>
      <c r="E137" s="20">
        <v>5.7476000000000003</v>
      </c>
    </row>
    <row r="138" spans="1:5" ht="16.5" thickBot="1" x14ac:dyDescent="0.3">
      <c r="A138" s="19" t="s">
        <v>616</v>
      </c>
      <c r="B138" s="26" t="s">
        <v>615</v>
      </c>
      <c r="C138" s="19" t="s">
        <v>971</v>
      </c>
      <c r="D138" s="20">
        <v>4.8500000000000001E-2</v>
      </c>
      <c r="E138" s="20">
        <v>16.744399999999999</v>
      </c>
    </row>
    <row r="139" spans="1:5" ht="16.5" thickBot="1" x14ac:dyDescent="0.3">
      <c r="A139" s="19" t="s">
        <v>1023</v>
      </c>
      <c r="B139" s="26" t="s">
        <v>1082</v>
      </c>
      <c r="C139" s="19" t="s">
        <v>977</v>
      </c>
      <c r="D139" s="20">
        <v>4.8099999999999997E-2</v>
      </c>
      <c r="E139" s="20">
        <v>4.1878000000000002</v>
      </c>
    </row>
    <row r="140" spans="1:5" ht="16.5" thickBot="1" x14ac:dyDescent="0.3">
      <c r="A140" s="19" t="s">
        <v>107</v>
      </c>
      <c r="B140" s="26" t="s">
        <v>106</v>
      </c>
      <c r="C140" s="19" t="s">
        <v>971</v>
      </c>
      <c r="D140" s="20">
        <v>4.7800000000000002E-2</v>
      </c>
      <c r="E140" s="20">
        <v>4.1463999999999999</v>
      </c>
    </row>
    <row r="141" spans="1:5" ht="16.5" thickBot="1" x14ac:dyDescent="0.3">
      <c r="A141" s="19" t="s">
        <v>355</v>
      </c>
      <c r="B141" s="26" t="s">
        <v>354</v>
      </c>
      <c r="C141" s="19" t="s">
        <v>971</v>
      </c>
      <c r="D141" s="20">
        <v>4.7699999999999999E-2</v>
      </c>
      <c r="E141" s="20">
        <v>6.1851000000000003</v>
      </c>
    </row>
    <row r="142" spans="1:5" ht="16.5" thickBot="1" x14ac:dyDescent="0.3">
      <c r="A142" s="19" t="s">
        <v>1024</v>
      </c>
      <c r="B142" s="26" t="s">
        <v>1083</v>
      </c>
      <c r="C142" s="19" t="s">
        <v>1002</v>
      </c>
      <c r="D142" s="20">
        <v>4.7699999999999999E-2</v>
      </c>
      <c r="E142" s="20">
        <v>18.079799999999999</v>
      </c>
    </row>
    <row r="143" spans="1:5" ht="16.5" thickBot="1" x14ac:dyDescent="0.3">
      <c r="A143" s="19" t="s">
        <v>451</v>
      </c>
      <c r="B143" s="26" t="s">
        <v>450</v>
      </c>
      <c r="C143" s="19" t="s">
        <v>977</v>
      </c>
      <c r="D143" s="20">
        <v>4.7399999999999998E-2</v>
      </c>
      <c r="E143" s="20">
        <v>7.1006</v>
      </c>
    </row>
    <row r="144" spans="1:5" ht="16.5" thickBot="1" x14ac:dyDescent="0.3">
      <c r="A144" s="19" t="s">
        <v>1025</v>
      </c>
      <c r="B144" s="26" t="s">
        <v>1084</v>
      </c>
      <c r="C144" s="19" t="s">
        <v>977</v>
      </c>
      <c r="D144" s="20">
        <v>4.6800000000000001E-2</v>
      </c>
      <c r="E144" s="20">
        <v>10.870900000000001</v>
      </c>
    </row>
    <row r="145" spans="1:5" ht="16.5" thickBot="1" x14ac:dyDescent="0.3">
      <c r="A145" s="19" t="s">
        <v>247</v>
      </c>
      <c r="B145" s="26" t="s">
        <v>246</v>
      </c>
      <c r="C145" s="19" t="s">
        <v>977</v>
      </c>
      <c r="D145" s="20">
        <v>4.6800000000000001E-2</v>
      </c>
      <c r="E145" s="20">
        <v>12.247400000000001</v>
      </c>
    </row>
  </sheetData>
  <autoFilter ref="A1:E145">
    <sortState ref="A12:F145">
      <sortCondition descending="1" ref="D1:D145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E37" sqref="E37"/>
    </sheetView>
  </sheetViews>
  <sheetFormatPr defaultRowHeight="15.75" x14ac:dyDescent="0.25"/>
  <cols>
    <col min="1" max="1" width="12.5" bestFit="1" customWidth="1"/>
  </cols>
  <sheetData>
    <row r="1" spans="1:2" x14ac:dyDescent="0.25">
      <c r="A1" s="23" t="s">
        <v>1026</v>
      </c>
      <c r="B1" s="23" t="s">
        <v>1031</v>
      </c>
    </row>
    <row r="2" spans="1:2" x14ac:dyDescent="0.25">
      <c r="A2" s="23" t="s">
        <v>1027</v>
      </c>
      <c r="B2" s="23" t="s">
        <v>1028</v>
      </c>
    </row>
    <row r="3" spans="1:2" x14ac:dyDescent="0.25">
      <c r="A3" s="23" t="s">
        <v>1028</v>
      </c>
      <c r="B3" s="23" t="s">
        <v>1026</v>
      </c>
    </row>
    <row r="4" spans="1:2" x14ac:dyDescent="0.25">
      <c r="A4" s="23" t="s">
        <v>1029</v>
      </c>
      <c r="B4" s="23" t="s">
        <v>1032</v>
      </c>
    </row>
    <row r="5" spans="1:2" x14ac:dyDescent="0.25">
      <c r="A5" s="23" t="s">
        <v>1030</v>
      </c>
      <c r="B5" s="23" t="s">
        <v>1029</v>
      </c>
    </row>
    <row r="6" spans="1:2" x14ac:dyDescent="0.25">
      <c r="A6" s="23" t="s">
        <v>1031</v>
      </c>
      <c r="B6" s="23" t="s">
        <v>1033</v>
      </c>
    </row>
    <row r="7" spans="1:2" x14ac:dyDescent="0.25">
      <c r="A7" s="23" t="s">
        <v>1032</v>
      </c>
      <c r="B7" s="23" t="s">
        <v>1027</v>
      </c>
    </row>
    <row r="8" spans="1:2" x14ac:dyDescent="0.25">
      <c r="A8" s="23" t="s">
        <v>1033</v>
      </c>
      <c r="B8" s="23" t="s">
        <v>1030</v>
      </c>
    </row>
    <row r="9" spans="1:2" x14ac:dyDescent="0.25">
      <c r="A9" s="24" t="s">
        <v>1034</v>
      </c>
      <c r="B9" s="24" t="s">
        <v>1034</v>
      </c>
    </row>
    <row r="10" spans="1:2" x14ac:dyDescent="0.25">
      <c r="A10" s="24" t="s">
        <v>1035</v>
      </c>
      <c r="B10" s="23" t="s">
        <v>1037</v>
      </c>
    </row>
    <row r="11" spans="1:2" x14ac:dyDescent="0.25">
      <c r="A11" s="23" t="s">
        <v>1036</v>
      </c>
      <c r="B11" s="24" t="s">
        <v>1035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MSCI最终筛选标的-2024半年度</vt:lpstr>
      <vt:lpstr>19年结果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SUO Jianfei</dc:creator>
  <cp:lastModifiedBy>SUO Jianfei</cp:lastModifiedBy>
  <dcterms:created xsi:type="dcterms:W3CDTF">2024-09-27T07:39:23Z</dcterms:created>
  <dcterms:modified xsi:type="dcterms:W3CDTF">2024-09-27T10:13:30Z</dcterms:modified>
</cp:coreProperties>
</file>