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rategy Summary" sheetId="2" state="visible" r:id="rId2"/>
    <sheet name="Bet Backtest" sheetId="3" state="visible" r:id="rId3"/>
    <sheet name="Chart Data" sheetId="4" state="hidden" r:id="rId4"/>
    <sheet name="Charts" sheetId="5" state="visible" r:id="rId5"/>
  </sheets>
  <definedNames>
    <definedName name="_xlnm._FilterDatabase" localSheetId="1" hidden="1">'Strategy Summary'!$A$1:$I$4</definedName>
    <definedName name="_xlnm._FilterDatabase" localSheetId="2" hidden="1">'Bet Backtest'!$A$1:$AT$9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;[Red]-$#,##0.00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Bankroll By Strategy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Data'!$B$2:$B$9</f>
            </numRef>
          </val>
        </ser>
        <ser>
          <idx val="1"/>
          <order val="1"/>
          <tx>
            <strRef>
              <f>'Chart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Data'!$C$2:$C$9</f>
            </numRef>
          </val>
        </ser>
        <ser>
          <idx val="2"/>
          <order val="2"/>
          <tx>
            <strRef>
              <f>'Chart 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Data'!$D$2:$D$9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Ranked Bet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Bankroll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Data'!B12</f>
            </strRef>
          </tx>
          <spPr>
            <a:ln>
              <a:prstDash val="solid"/>
            </a:ln>
          </spPr>
          <cat>
            <numRef>
              <f>'Chart Data'!$A$13:$A$15</f>
            </numRef>
          </cat>
          <val>
            <numRef>
              <f>'Chart Data'!$B$13:$B$15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Max Drawdown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Data'!C12</f>
            </strRef>
          </tx>
          <spPr>
            <a:ln>
              <a:prstDash val="solid"/>
            </a:ln>
          </spPr>
          <cat>
            <numRef>
              <f>'Chart Data'!$A$13:$A$15</f>
            </numRef>
          </cat>
          <val>
            <numRef>
              <f>'Chart Data'!$C$13:$C$15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Drawdown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21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rategySummaryTable" displayName="StrategySummaryTable" ref="A1:I4" headerRowCount="1">
  <autoFilter ref="A1:I4"/>
  <tableColumns count="9">
    <tableColumn id="1" name="strategy"/>
    <tableColumn id="2" name="bets"/>
    <tableColumn id="3" name="wins"/>
    <tableColumn id="4" name="hit_rate"/>
    <tableColumn id="5" name="total_staked"/>
    <tableColumn id="6" name="net_profit"/>
    <tableColumn id="7" name="roi"/>
    <tableColumn id="8" name="ending_bankroll"/>
    <tableColumn id="9" name="max_drawdow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etBacktestTable" displayName="BetBacktestTable" ref="A1:AT9" headerRowCount="1">
  <autoFilter ref="A1:AT9"/>
  <tableColumns count="46">
    <tableColumn id="1" name="event_date"/>
    <tableColumn id="2" name="fighter_a"/>
    <tableColumn id="3" name="fighter_b"/>
    <tableColumn id="4" name="sportsbook"/>
    <tableColumn id="5" name="fighter"/>
    <tableColumn id="6" name="opponent"/>
    <tableColumn id="7" name="side"/>
    <tableColumn id="8" name="american_odds"/>
    <tableColumn id="9" name="decimal_odds"/>
    <tableColumn id="10" name="model_probability"/>
    <tableColumn id="11" name="implied_probability"/>
    <tableColumn id="12" name="edge"/>
    <tableColumn id="13" name="expected_roi"/>
    <tableColumn id="14" name="expected_profit_per_100"/>
    <tableColumn id="15" name="full_kelly_fraction"/>
    <tableColumn id="16" name="recommended_fraction"/>
    <tableColumn id="17" name="recommended_stake"/>
    <tableColumn id="18" name="potential_profit"/>
    <tableColumn id="19" name="total_payout_if_win"/>
    <tableColumn id="20" name="max_loss"/>
    <tableColumn id="21" name="risk_reward_ratio"/>
    <tableColumn id="22" name="profit_volatility_per_1"/>
    <tableColumn id="23" name="risk_adjusted_score"/>
    <tableColumn id="24" name="risk_label"/>
    <tableColumn id="25" name="decision"/>
    <tableColumn id="26" name="best_available_for_fighter"/>
    <tableColumn id="27" name="best_recommendation_for_matchup"/>
    <tableColumn id="28" name="actual_winner"/>
    <tableColumn id="29" name="bet_won"/>
    <tableColumn id="30" name="bet_placed"/>
    <tableColumn id="31" name="confidence"/>
    <tableColumn id="32" name="kelly_stake"/>
    <tableColumn id="33" name="kelly_profit"/>
    <tableColumn id="34" name="flat_stake"/>
    <tableColumn id="35" name="flat_profit"/>
    <tableColumn id="36" name="confidence_stake"/>
    <tableColumn id="37" name="confidence_profit"/>
    <tableColumn id="38" name="kelly_cumulative_profit"/>
    <tableColumn id="39" name="kelly_bankroll"/>
    <tableColumn id="40" name="kelly_drawdown"/>
    <tableColumn id="41" name="flat_cumulative_profit"/>
    <tableColumn id="42" name="flat_bankroll"/>
    <tableColumn id="43" name="flat_drawdown"/>
    <tableColumn id="44" name="confidence_cumulative_profit"/>
    <tableColumn id="45" name="confidence_bankroll"/>
    <tableColumn id="46" name="confidence_drawdo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Historical Odds Backtest</t>
        </is>
      </c>
    </row>
    <row r="3">
      <c r="A3" s="2" t="inlineStr">
        <is>
          <t>What this is</t>
        </is>
      </c>
      <c r="B3" t="inlineStr">
        <is>
          <t>A replay of model-ranked bets against historical sportsbook moneylines.</t>
        </is>
      </c>
    </row>
    <row r="4">
      <c r="A4" s="2" t="inlineStr">
        <is>
          <t>Required inputs</t>
        </is>
      </c>
      <c r="B4" t="inlineStr">
        <is>
          <t>Historical model predictions with actual winners plus a historical odds board.</t>
        </is>
      </c>
    </row>
    <row r="5">
      <c r="A5" s="2" t="inlineStr">
        <is>
          <t>Strategies</t>
        </is>
      </c>
      <c r="B5" t="inlineStr">
        <is>
          <t>Conservative Kelly, flat stake, and confidence stake are compared side by side.</t>
        </is>
      </c>
    </row>
    <row r="6">
      <c r="A6" s="2" t="inlineStr">
        <is>
          <t>Pass discipline</t>
        </is>
      </c>
      <c r="B6" t="inlineStr">
        <is>
          <t>Rows that fail the configured edge/EV filters are preserved with zero stake.</t>
        </is>
      </c>
    </row>
    <row r="7">
      <c r="A7" s="2" t="inlineStr">
        <is>
          <t>Risk framing</t>
        </is>
      </c>
      <c r="B7" t="inlineStr">
        <is>
          <t>Positive expected value can still lose and drawdowns can be large.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</cols>
  <sheetData>
    <row r="1">
      <c r="A1" s="3" t="inlineStr">
        <is>
          <t>strategy</t>
        </is>
      </c>
      <c r="B1" s="3" t="inlineStr">
        <is>
          <t>bets</t>
        </is>
      </c>
      <c r="C1" s="3" t="inlineStr">
        <is>
          <t>wins</t>
        </is>
      </c>
      <c r="D1" s="3" t="inlineStr">
        <is>
          <t>hit_rate</t>
        </is>
      </c>
      <c r="E1" s="3" t="inlineStr">
        <is>
          <t>total_staked</t>
        </is>
      </c>
      <c r="F1" s="3" t="inlineStr">
        <is>
          <t>net_profit</t>
        </is>
      </c>
      <c r="G1" s="3" t="inlineStr">
        <is>
          <t>roi</t>
        </is>
      </c>
      <c r="H1" s="3" t="inlineStr">
        <is>
          <t>ending_bankroll</t>
        </is>
      </c>
      <c r="I1" s="3" t="inlineStr">
        <is>
          <t>max_drawdown</t>
        </is>
      </c>
    </row>
    <row r="2">
      <c r="A2" t="inlineStr">
        <is>
          <t>kelly</t>
        </is>
      </c>
      <c r="B2" t="n">
        <v>4</v>
      </c>
      <c r="C2" t="n">
        <v>2</v>
      </c>
      <c r="D2" s="4" t="n">
        <v>0.5</v>
      </c>
      <c r="E2" s="5" t="n">
        <v>51.60953177257525</v>
      </c>
      <c r="F2" s="5" t="n">
        <v>14.14046822742477</v>
      </c>
      <c r="G2" s="4" t="n">
        <v>0.2739894694208185</v>
      </c>
      <c r="H2" s="5" t="n">
        <v>1014.140468227425</v>
      </c>
      <c r="I2" s="5" t="n">
        <v>-17.85953177257522</v>
      </c>
    </row>
    <row r="3">
      <c r="A3" t="inlineStr">
        <is>
          <t>flat</t>
        </is>
      </c>
      <c r="B3" t="n">
        <v>4</v>
      </c>
      <c r="C3" t="n">
        <v>2</v>
      </c>
      <c r="D3" s="4" t="n">
        <v>0.5</v>
      </c>
      <c r="E3" s="5" t="n">
        <v>40</v>
      </c>
      <c r="F3" s="5" t="n">
        <v>-1.5</v>
      </c>
      <c r="G3" s="4" t="n">
        <v>-0.0375</v>
      </c>
      <c r="H3" s="5" t="n">
        <v>998.5</v>
      </c>
      <c r="I3" s="5" t="n">
        <v>-20</v>
      </c>
    </row>
    <row r="4">
      <c r="A4" t="inlineStr">
        <is>
          <t>confidence</t>
        </is>
      </c>
      <c r="B4" t="n">
        <v>2</v>
      </c>
      <c r="C4" t="n">
        <v>2</v>
      </c>
      <c r="D4" s="4" t="n">
        <v>1</v>
      </c>
      <c r="E4" s="5" t="n">
        <v>31.99999999999999</v>
      </c>
      <c r="F4" s="5" t="n">
        <v>29.59999999999999</v>
      </c>
      <c r="G4" s="4" t="n">
        <v>0.925</v>
      </c>
      <c r="H4" s="5" t="n">
        <v>1029.6</v>
      </c>
      <c r="I4" s="5" t="n">
        <v>0</v>
      </c>
    </row>
  </sheetData>
  <autoFilter ref="A1:I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3" customWidth="1" min="6" max="6"/>
    <col width="11" customWidth="1" min="7" max="7"/>
    <col width="15" customWidth="1" min="8" max="8"/>
    <col width="20" customWidth="1" min="9" max="9"/>
    <col width="19" customWidth="1" min="10" max="10"/>
    <col width="21" customWidth="1" min="11" max="11"/>
    <col width="24" customWidth="1" min="12" max="12"/>
    <col width="23" customWidth="1" min="13" max="13"/>
    <col width="25" customWidth="1" min="14" max="14"/>
    <col width="22" customWidth="1" min="15" max="15"/>
    <col width="22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5" customWidth="1" min="22" max="22"/>
    <col width="23" customWidth="1" min="23" max="23"/>
    <col width="23" customWidth="1" min="24" max="24"/>
    <col width="10" customWidth="1" min="25" max="25"/>
    <col width="28" customWidth="1" min="26" max="26"/>
    <col width="33" customWidth="1" min="27" max="27"/>
    <col width="15" customWidth="1" min="28" max="28"/>
    <col width="9" customWidth="1" min="29" max="29"/>
    <col width="12" customWidth="1" min="30" max="30"/>
    <col width="21" customWidth="1" min="31" max="31"/>
    <col width="20" customWidth="1" min="32" max="32"/>
    <col width="21" customWidth="1" min="33" max="33"/>
    <col width="12" customWidth="1" min="34" max="34"/>
    <col width="20" customWidth="1" min="35" max="35"/>
    <col width="20" customWidth="1" min="36" max="36"/>
    <col width="20" customWidth="1" min="37" max="37"/>
    <col width="25" customWidth="1" min="38" max="38"/>
    <col width="20" customWidth="1" min="39" max="39"/>
    <col width="21" customWidth="1" min="40" max="40"/>
    <col width="24" customWidth="1" min="41" max="41"/>
    <col width="15" customWidth="1" min="42" max="42"/>
    <col width="15" customWidth="1" min="43" max="43"/>
    <col width="30" customWidth="1" min="44" max="44"/>
    <col width="21" customWidth="1" min="45" max="45"/>
    <col width="21" customWidth="1" min="46" max="46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sportsbook</t>
        </is>
      </c>
      <c r="E1" s="3" t="inlineStr">
        <is>
          <t>fighter</t>
        </is>
      </c>
      <c r="F1" s="3" t="inlineStr">
        <is>
          <t>opponent</t>
        </is>
      </c>
      <c r="G1" s="3" t="inlineStr">
        <is>
          <t>side</t>
        </is>
      </c>
      <c r="H1" s="3" t="inlineStr">
        <is>
          <t>american_odds</t>
        </is>
      </c>
      <c r="I1" s="3" t="inlineStr">
        <is>
          <t>decimal_odds</t>
        </is>
      </c>
      <c r="J1" s="3" t="inlineStr">
        <is>
          <t>model_probability</t>
        </is>
      </c>
      <c r="K1" s="3" t="inlineStr">
        <is>
          <t>implied_probability</t>
        </is>
      </c>
      <c r="L1" s="3" t="inlineStr">
        <is>
          <t>edge</t>
        </is>
      </c>
      <c r="M1" s="3" t="inlineStr">
        <is>
          <t>expected_roi</t>
        </is>
      </c>
      <c r="N1" s="3" t="inlineStr">
        <is>
          <t>expected_profit_per_100</t>
        </is>
      </c>
      <c r="O1" s="3" t="inlineStr">
        <is>
          <t>full_kelly_fraction</t>
        </is>
      </c>
      <c r="P1" s="3" t="inlineStr">
        <is>
          <t>recommended_fraction</t>
        </is>
      </c>
      <c r="Q1" s="3" t="inlineStr">
        <is>
          <t>recommended_stake</t>
        </is>
      </c>
      <c r="R1" s="3" t="inlineStr">
        <is>
          <t>potential_profit</t>
        </is>
      </c>
      <c r="S1" s="3" t="inlineStr">
        <is>
          <t>total_payout_if_win</t>
        </is>
      </c>
      <c r="T1" s="3" t="inlineStr">
        <is>
          <t>max_loss</t>
        </is>
      </c>
      <c r="U1" s="3" t="inlineStr">
        <is>
          <t>risk_reward_ratio</t>
        </is>
      </c>
      <c r="V1" s="3" t="inlineStr">
        <is>
          <t>profit_volatility_per_1</t>
        </is>
      </c>
      <c r="W1" s="3" t="inlineStr">
        <is>
          <t>risk_adjusted_score</t>
        </is>
      </c>
      <c r="X1" s="3" t="inlineStr">
        <is>
          <t>risk_label</t>
        </is>
      </c>
      <c r="Y1" s="3" t="inlineStr">
        <is>
          <t>decision</t>
        </is>
      </c>
      <c r="Z1" s="3" t="inlineStr">
        <is>
          <t>best_available_for_fighter</t>
        </is>
      </c>
      <c r="AA1" s="3" t="inlineStr">
        <is>
          <t>best_recommendation_for_matchup</t>
        </is>
      </c>
      <c r="AB1" s="3" t="inlineStr">
        <is>
          <t>actual_winner</t>
        </is>
      </c>
      <c r="AC1" s="3" t="inlineStr">
        <is>
          <t>bet_won</t>
        </is>
      </c>
      <c r="AD1" s="3" t="inlineStr">
        <is>
          <t>bet_placed</t>
        </is>
      </c>
      <c r="AE1" s="3" t="inlineStr">
        <is>
          <t>confidence</t>
        </is>
      </c>
      <c r="AF1" s="3" t="inlineStr">
        <is>
          <t>kelly_stake</t>
        </is>
      </c>
      <c r="AG1" s="3" t="inlineStr">
        <is>
          <t>kelly_profit</t>
        </is>
      </c>
      <c r="AH1" s="3" t="inlineStr">
        <is>
          <t>flat_stake</t>
        </is>
      </c>
      <c r="AI1" s="3" t="inlineStr">
        <is>
          <t>flat_profit</t>
        </is>
      </c>
      <c r="AJ1" s="3" t="inlineStr">
        <is>
          <t>confidence_stake</t>
        </is>
      </c>
      <c r="AK1" s="3" t="inlineStr">
        <is>
          <t>confidence_profit</t>
        </is>
      </c>
      <c r="AL1" s="3" t="inlineStr">
        <is>
          <t>kelly_cumulative_profit</t>
        </is>
      </c>
      <c r="AM1" s="3" t="inlineStr">
        <is>
          <t>kelly_bankroll</t>
        </is>
      </c>
      <c r="AN1" s="3" t="inlineStr">
        <is>
          <t>kelly_drawdown</t>
        </is>
      </c>
      <c r="AO1" s="3" t="inlineStr">
        <is>
          <t>flat_cumulative_profit</t>
        </is>
      </c>
      <c r="AP1" s="3" t="inlineStr">
        <is>
          <t>flat_bankroll</t>
        </is>
      </c>
      <c r="AQ1" s="3" t="inlineStr">
        <is>
          <t>flat_drawdown</t>
        </is>
      </c>
      <c r="AR1" s="3" t="inlineStr">
        <is>
          <t>confidence_cumulative_profit</t>
        </is>
      </c>
      <c r="AS1" s="3" t="inlineStr">
        <is>
          <t>confidence_bankroll</t>
        </is>
      </c>
      <c r="AT1" s="3" t="inlineStr">
        <is>
          <t>confidence_drawdown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Book A</t>
        </is>
      </c>
      <c r="E2" t="inlineStr">
        <is>
          <t>Alpha Adams</t>
        </is>
      </c>
      <c r="F2" t="inlineStr">
        <is>
          <t>Ethan Ellis</t>
        </is>
      </c>
      <c r="G2" t="inlineStr">
        <is>
          <t>fighter_a</t>
        </is>
      </c>
      <c r="H2" t="n">
        <v>-125</v>
      </c>
      <c r="I2" s="6" t="n">
        <v>1.8</v>
      </c>
      <c r="J2" s="4" t="n">
        <v>0.58</v>
      </c>
      <c r="K2" s="4" t="n">
        <v>0.5555555555555556</v>
      </c>
      <c r="L2" s="4" t="n">
        <v>0.02444444444444438</v>
      </c>
      <c r="M2" s="4" t="n">
        <v>0.04400000000000004</v>
      </c>
      <c r="N2" s="5" t="n">
        <v>4.400000000000004</v>
      </c>
      <c r="O2" s="4" t="n">
        <v>0.05500000000000005</v>
      </c>
      <c r="P2" s="4" t="n">
        <v>0.01375000000000001</v>
      </c>
      <c r="Q2" s="5" t="n">
        <v>13.75000000000001</v>
      </c>
      <c r="R2" s="5" t="n">
        <v>11.00000000000001</v>
      </c>
      <c r="S2" s="5" t="n">
        <v>24.75000000000002</v>
      </c>
      <c r="T2" s="5" t="n">
        <v>13.75000000000001</v>
      </c>
      <c r="U2" t="n">
        <v>1.25</v>
      </c>
      <c r="V2" s="5" t="n">
        <v>0.8884053129062207</v>
      </c>
      <c r="W2" s="6" t="n">
        <v>0.04952694379557886</v>
      </c>
      <c r="X2" t="inlineStr">
        <is>
          <t>medium_variance_value</t>
        </is>
      </c>
      <c r="Y2" t="inlineStr">
        <is>
          <t>bet</t>
        </is>
      </c>
      <c r="Z2" t="b">
        <v>0</v>
      </c>
      <c r="AA2" t="b">
        <v>0</v>
      </c>
      <c r="AB2" t="inlineStr">
        <is>
          <t>Alpha Adams</t>
        </is>
      </c>
      <c r="AC2" t="b">
        <v>1</v>
      </c>
      <c r="AD2" t="b">
        <v>1</v>
      </c>
      <c r="AE2" s="4" t="n">
        <v>0.1599999999999999</v>
      </c>
      <c r="AF2" s="5" t="n">
        <v>13.75000000000001</v>
      </c>
      <c r="AG2" s="5" t="n">
        <v>11.00000000000001</v>
      </c>
      <c r="AH2" s="5" t="n">
        <v>10</v>
      </c>
      <c r="AI2" s="5" t="n">
        <v>8</v>
      </c>
      <c r="AJ2" s="5" t="n">
        <v>15.99999999999999</v>
      </c>
      <c r="AK2" s="5" t="n">
        <v>12.8</v>
      </c>
      <c r="AL2" s="5" t="n">
        <v>11.00000000000001</v>
      </c>
      <c r="AM2" s="5" t="n">
        <v>1011</v>
      </c>
      <c r="AN2" s="5" t="n">
        <v>0</v>
      </c>
      <c r="AO2" s="5" t="n">
        <v>8</v>
      </c>
      <c r="AP2" s="5" t="n">
        <v>1008</v>
      </c>
      <c r="AQ2" s="5" t="n">
        <v>0</v>
      </c>
      <c r="AR2" s="5" t="n">
        <v>12.8</v>
      </c>
      <c r="AS2" s="5" t="n">
        <v>1012.8</v>
      </c>
      <c r="AT2" s="5" t="n">
        <v>0</v>
      </c>
    </row>
    <row r="3">
      <c r="A3" t="inlineStr">
        <is>
          <t>2023-12-16</t>
        </is>
      </c>
      <c r="B3" t="inlineStr">
        <is>
          <t>Alpha Adams</t>
        </is>
      </c>
      <c r="C3" t="inlineStr">
        <is>
          <t>Ethan Ellis</t>
        </is>
      </c>
      <c r="D3" t="inlineStr">
        <is>
          <t>Book A</t>
        </is>
      </c>
      <c r="E3" t="inlineStr">
        <is>
          <t>Ethan Ellis</t>
        </is>
      </c>
      <c r="F3" t="inlineStr">
        <is>
          <t>Alpha Adams</t>
        </is>
      </c>
      <c r="G3" t="inlineStr">
        <is>
          <t>fighter_b</t>
        </is>
      </c>
      <c r="H3" t="n">
        <v>135</v>
      </c>
      <c r="I3" s="6" t="n">
        <v>2.35</v>
      </c>
      <c r="J3" s="4" t="n">
        <v>0.42</v>
      </c>
      <c r="K3" s="4" t="n">
        <v>0.425531914893617</v>
      </c>
      <c r="L3" s="4" t="n">
        <v>-0.00553191489361704</v>
      </c>
      <c r="M3" s="4" t="n">
        <v>-0.01300000000000001</v>
      </c>
      <c r="N3" s="5" t="n">
        <v>-1.300000000000001</v>
      </c>
      <c r="O3" s="4" t="n">
        <v>0</v>
      </c>
      <c r="P3" s="4" t="n">
        <v>0</v>
      </c>
      <c r="Q3" s="5" t="n">
        <v>0</v>
      </c>
      <c r="R3" s="5" t="n">
        <v>0</v>
      </c>
      <c r="S3" s="5" t="n">
        <v>0</v>
      </c>
      <c r="T3" s="5" t="n">
        <v>0</v>
      </c>
      <c r="V3" s="5" t="n">
        <v>1.159862491849788</v>
      </c>
      <c r="W3" s="6" t="n">
        <v>-0.01120822519164937</v>
      </c>
      <c r="X3" t="inlineStr">
        <is>
          <t>no_bet</t>
        </is>
      </c>
      <c r="Y3" t="inlineStr">
        <is>
          <t>pass</t>
        </is>
      </c>
      <c r="Z3" t="b">
        <v>1</v>
      </c>
      <c r="AA3" t="b">
        <v>0</v>
      </c>
      <c r="AB3" t="inlineStr">
        <is>
          <t>Alpha Adams</t>
        </is>
      </c>
      <c r="AC3" t="b">
        <v>0</v>
      </c>
      <c r="AD3" t="b">
        <v>0</v>
      </c>
      <c r="AE3" s="4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11.00000000000001</v>
      </c>
      <c r="AM3" s="5" t="n">
        <v>1011</v>
      </c>
      <c r="AN3" s="5" t="n">
        <v>0</v>
      </c>
      <c r="AO3" s="5" t="n">
        <v>8</v>
      </c>
      <c r="AP3" s="5" t="n">
        <v>1008</v>
      </c>
      <c r="AQ3" s="5" t="n">
        <v>0</v>
      </c>
      <c r="AR3" s="5" t="n">
        <v>12.8</v>
      </c>
      <c r="AS3" s="5" t="n">
        <v>1012.8</v>
      </c>
      <c r="AT3" s="5" t="n">
        <v>0</v>
      </c>
    </row>
    <row r="4">
      <c r="A4" t="inlineStr">
        <is>
          <t>2023-12-16</t>
        </is>
      </c>
      <c r="B4" t="inlineStr">
        <is>
          <t>Alpha Adams</t>
        </is>
      </c>
      <c r="C4" t="inlineStr">
        <is>
          <t>Ethan Ellis</t>
        </is>
      </c>
      <c r="D4" t="inlineStr">
        <is>
          <t>Book B</t>
        </is>
      </c>
      <c r="E4" t="inlineStr">
        <is>
          <t>Alpha Adams</t>
        </is>
      </c>
      <c r="F4" t="inlineStr">
        <is>
          <t>Ethan Ellis</t>
        </is>
      </c>
      <c r="G4" t="inlineStr">
        <is>
          <t>fighter_a</t>
        </is>
      </c>
      <c r="H4" t="n">
        <v>105</v>
      </c>
      <c r="I4" s="6" t="n">
        <v>2.05</v>
      </c>
      <c r="J4" s="4" t="n">
        <v>0.58</v>
      </c>
      <c r="K4" s="4" t="n">
        <v>0.4878048780487805</v>
      </c>
      <c r="L4" s="4" t="n">
        <v>0.09219512195121943</v>
      </c>
      <c r="M4" s="4" t="n">
        <v>0.1889999999999998</v>
      </c>
      <c r="N4" s="5" t="n">
        <v>18.89999999999998</v>
      </c>
      <c r="O4" s="4" t="n">
        <v>0.1799999999999999</v>
      </c>
      <c r="P4" s="4" t="n">
        <v>0.02</v>
      </c>
      <c r="Q4" s="5" t="n">
        <v>20</v>
      </c>
      <c r="R4" s="5" t="n">
        <v>21</v>
      </c>
      <c r="S4" s="5" t="n">
        <v>41</v>
      </c>
      <c r="T4" s="5" t="n">
        <v>20</v>
      </c>
      <c r="U4" t="n">
        <v>0.9523809523809526</v>
      </c>
      <c r="V4" s="5" t="n">
        <v>1.011794939698751</v>
      </c>
      <c r="W4" s="6" t="n">
        <v>0.18679674367246</v>
      </c>
      <c r="X4" t="inlineStr">
        <is>
          <t>medium_variance_value</t>
        </is>
      </c>
      <c r="Y4" t="inlineStr">
        <is>
          <t>bet</t>
        </is>
      </c>
      <c r="Z4" t="b">
        <v>1</v>
      </c>
      <c r="AA4" t="b">
        <v>1</v>
      </c>
      <c r="AB4" t="inlineStr">
        <is>
          <t>Alpha Adams</t>
        </is>
      </c>
      <c r="AC4" t="b">
        <v>1</v>
      </c>
      <c r="AD4" t="b">
        <v>1</v>
      </c>
      <c r="AE4" s="4" t="n">
        <v>0.1599999999999999</v>
      </c>
      <c r="AF4" s="5" t="n">
        <v>20</v>
      </c>
      <c r="AG4" s="5" t="n">
        <v>21</v>
      </c>
      <c r="AH4" s="5" t="n">
        <v>10</v>
      </c>
      <c r="AI4" s="5" t="n">
        <v>10.5</v>
      </c>
      <c r="AJ4" s="5" t="n">
        <v>15.99999999999999</v>
      </c>
      <c r="AK4" s="5" t="n">
        <v>16.79999999999999</v>
      </c>
      <c r="AL4" s="5" t="n">
        <v>32.00000000000001</v>
      </c>
      <c r="AM4" s="5" t="n">
        <v>1032</v>
      </c>
      <c r="AN4" s="5" t="n">
        <v>0</v>
      </c>
      <c r="AO4" s="5" t="n">
        <v>18.5</v>
      </c>
      <c r="AP4" s="5" t="n">
        <v>1018.5</v>
      </c>
      <c r="AQ4" s="5" t="n">
        <v>0</v>
      </c>
      <c r="AR4" s="5" t="n">
        <v>29.59999999999999</v>
      </c>
      <c r="AS4" s="5" t="n">
        <v>1029.6</v>
      </c>
      <c r="AT4" s="5" t="n">
        <v>0</v>
      </c>
    </row>
    <row r="5">
      <c r="A5" t="inlineStr">
        <is>
          <t>2023-12-16</t>
        </is>
      </c>
      <c r="B5" t="inlineStr">
        <is>
          <t>Alpha Adams</t>
        </is>
      </c>
      <c r="C5" t="inlineStr">
        <is>
          <t>Ethan Ellis</t>
        </is>
      </c>
      <c r="D5" t="inlineStr">
        <is>
          <t>Book B</t>
        </is>
      </c>
      <c r="E5" t="inlineStr">
        <is>
          <t>Ethan Ellis</t>
        </is>
      </c>
      <c r="F5" t="inlineStr">
        <is>
          <t>Alpha Adams</t>
        </is>
      </c>
      <c r="G5" t="inlineStr">
        <is>
          <t>fighter_b</t>
        </is>
      </c>
      <c r="H5" t="n">
        <v>125</v>
      </c>
      <c r="I5" s="6" t="n">
        <v>2.25</v>
      </c>
      <c r="J5" s="4" t="n">
        <v>0.42</v>
      </c>
      <c r="K5" s="4" t="n">
        <v>0.4444444444444444</v>
      </c>
      <c r="L5" s="4" t="n">
        <v>-0.02444444444444444</v>
      </c>
      <c r="M5" s="4" t="n">
        <v>-0.05500000000000005</v>
      </c>
      <c r="N5" s="5" t="n">
        <v>-5.500000000000005</v>
      </c>
      <c r="O5" s="4" t="n">
        <v>0</v>
      </c>
      <c r="P5" s="4" t="n">
        <v>0</v>
      </c>
      <c r="Q5" s="5" t="n">
        <v>0</v>
      </c>
      <c r="R5" s="5" t="n">
        <v>0</v>
      </c>
      <c r="S5" s="5" t="n">
        <v>0</v>
      </c>
      <c r="T5" s="5" t="n">
        <v>0</v>
      </c>
      <c r="V5" s="5" t="n">
        <v>1.110506641132776</v>
      </c>
      <c r="W5" s="6" t="n">
        <v>-0.04952694379557885</v>
      </c>
      <c r="X5" t="inlineStr">
        <is>
          <t>no_bet</t>
        </is>
      </c>
      <c r="Y5" t="inlineStr">
        <is>
          <t>pass</t>
        </is>
      </c>
      <c r="Z5" t="b">
        <v>0</v>
      </c>
      <c r="AA5" t="b">
        <v>0</v>
      </c>
      <c r="AB5" t="inlineStr">
        <is>
          <t>Alpha Adams</t>
        </is>
      </c>
      <c r="AC5" t="b">
        <v>0</v>
      </c>
      <c r="AD5" t="b">
        <v>0</v>
      </c>
      <c r="AE5" s="4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32.00000000000001</v>
      </c>
      <c r="AM5" s="5" t="n">
        <v>1032</v>
      </c>
      <c r="AN5" s="5" t="n">
        <v>0</v>
      </c>
      <c r="AO5" s="5" t="n">
        <v>18.5</v>
      </c>
      <c r="AP5" s="5" t="n">
        <v>1018.5</v>
      </c>
      <c r="AQ5" s="5" t="n">
        <v>0</v>
      </c>
      <c r="AR5" s="5" t="n">
        <v>29.59999999999999</v>
      </c>
      <c r="AS5" s="5" t="n">
        <v>1029.6</v>
      </c>
      <c r="AT5" s="5" t="n">
        <v>0</v>
      </c>
    </row>
    <row r="6">
      <c r="A6" t="inlineStr">
        <is>
          <t>2023-12-16</t>
        </is>
      </c>
      <c r="B6" t="inlineStr">
        <is>
          <t>Bruno Blake</t>
        </is>
      </c>
      <c r="C6" t="inlineStr">
        <is>
          <t>Felix Fox</t>
        </is>
      </c>
      <c r="D6" t="inlineStr">
        <is>
          <t>Book A</t>
        </is>
      </c>
      <c r="E6" t="inlineStr">
        <is>
          <t>Bruno Blake</t>
        </is>
      </c>
      <c r="F6" t="inlineStr">
        <is>
          <t>Felix Fox</t>
        </is>
      </c>
      <c r="G6" t="inlineStr">
        <is>
          <t>fighter_a</t>
        </is>
      </c>
      <c r="H6" t="n">
        <v>115</v>
      </c>
      <c r="I6" s="6" t="n">
        <v>2.15</v>
      </c>
      <c r="J6" s="4" t="n">
        <v>0.47</v>
      </c>
      <c r="K6" s="4" t="n">
        <v>0.4651162790697674</v>
      </c>
      <c r="L6" s="4" t="n">
        <v>0.004883720930232538</v>
      </c>
      <c r="M6" s="4" t="n">
        <v>0.01049999999999995</v>
      </c>
      <c r="N6" s="5" t="n">
        <v>1.049999999999995</v>
      </c>
      <c r="O6" s="4" t="n">
        <v>0.009130434782608656</v>
      </c>
      <c r="P6" s="4" t="n">
        <v>0.002282608695652164</v>
      </c>
      <c r="Q6" s="5" t="n">
        <v>2.282608695652164</v>
      </c>
      <c r="R6" s="5" t="n">
        <v>2.624999999999988</v>
      </c>
      <c r="S6" s="5" t="n">
        <v>4.907608695652153</v>
      </c>
      <c r="T6" s="5" t="n">
        <v>2.282608695652164</v>
      </c>
      <c r="U6" t="n">
        <v>0.8695652173913044</v>
      </c>
      <c r="V6" s="5" t="n">
        <v>1.073063255358229</v>
      </c>
      <c r="W6" s="6" t="n">
        <v>0.009785070868440703</v>
      </c>
      <c r="X6" t="inlineStr">
        <is>
          <t>high_variance_value</t>
        </is>
      </c>
      <c r="Y6" t="inlineStr">
        <is>
          <t>bet</t>
        </is>
      </c>
      <c r="Z6" t="b">
        <v>0</v>
      </c>
      <c r="AA6" t="b">
        <v>0</v>
      </c>
      <c r="AB6" t="inlineStr">
        <is>
          <t>Felix Fox</t>
        </is>
      </c>
      <c r="AC6" t="b">
        <v>0</v>
      </c>
      <c r="AD6" t="b">
        <v>1</v>
      </c>
      <c r="AE6" s="4" t="n">
        <v>0</v>
      </c>
      <c r="AF6" s="5" t="n">
        <v>2.282608695652164</v>
      </c>
      <c r="AG6" s="5" t="n">
        <v>-2.282608695652164</v>
      </c>
      <c r="AH6" s="5" t="n">
        <v>10</v>
      </c>
      <c r="AI6" s="5" t="n">
        <v>-10</v>
      </c>
      <c r="AJ6" s="5" t="n">
        <v>0</v>
      </c>
      <c r="AK6" s="5" t="n">
        <v>0</v>
      </c>
      <c r="AL6" s="5" t="n">
        <v>29.71739130434784</v>
      </c>
      <c r="AM6" s="5" t="n">
        <v>1029.717391304348</v>
      </c>
      <c r="AN6" s="5" t="n">
        <v>-2.282608695652243</v>
      </c>
      <c r="AO6" s="5" t="n">
        <v>8.5</v>
      </c>
      <c r="AP6" s="5" t="n">
        <v>1008.5</v>
      </c>
      <c r="AQ6" s="5" t="n">
        <v>-10</v>
      </c>
      <c r="AR6" s="5" t="n">
        <v>29.59999999999999</v>
      </c>
      <c r="AS6" s="5" t="n">
        <v>1029.6</v>
      </c>
      <c r="AT6" s="5" t="n">
        <v>0</v>
      </c>
    </row>
    <row r="7">
      <c r="A7" t="inlineStr">
        <is>
          <t>2023-12-16</t>
        </is>
      </c>
      <c r="B7" t="inlineStr">
        <is>
          <t>Bruno Blake</t>
        </is>
      </c>
      <c r="C7" t="inlineStr">
        <is>
          <t>Felix Fox</t>
        </is>
      </c>
      <c r="D7" t="inlineStr">
        <is>
          <t>Book A</t>
        </is>
      </c>
      <c r="E7" t="inlineStr">
        <is>
          <t>Felix Fox</t>
        </is>
      </c>
      <c r="F7" t="inlineStr">
        <is>
          <t>Bruno Blake</t>
        </is>
      </c>
      <c r="G7" t="inlineStr">
        <is>
          <t>fighter_b</t>
        </is>
      </c>
      <c r="H7" t="n">
        <v>-140</v>
      </c>
      <c r="I7" s="6" t="n">
        <v>1.714285714285714</v>
      </c>
      <c r="J7" s="4" t="n">
        <v>0.53</v>
      </c>
      <c r="K7" s="4" t="n">
        <v>0.5833333333333333</v>
      </c>
      <c r="L7" s="4" t="n">
        <v>-0.05333333333333323</v>
      </c>
      <c r="M7" s="4" t="n">
        <v>-0.0914285714285713</v>
      </c>
      <c r="N7" s="5" t="n">
        <v>-9.14285714285713</v>
      </c>
      <c r="O7" s="4" t="n">
        <v>0</v>
      </c>
      <c r="P7" s="4" t="n">
        <v>0</v>
      </c>
      <c r="Q7" s="5" t="n">
        <v>0</v>
      </c>
      <c r="R7" s="5" t="n">
        <v>0</v>
      </c>
      <c r="S7" s="5" t="n">
        <v>0</v>
      </c>
      <c r="T7" s="5" t="n">
        <v>0</v>
      </c>
      <c r="V7" s="5" t="n">
        <v>0.8555986089235049</v>
      </c>
      <c r="W7" s="6" t="n">
        <v>-0.1068591866267813</v>
      </c>
      <c r="X7" t="inlineStr">
        <is>
          <t>no_bet</t>
        </is>
      </c>
      <c r="Y7" t="inlineStr">
        <is>
          <t>pass</t>
        </is>
      </c>
      <c r="Z7" t="b">
        <v>0</v>
      </c>
      <c r="AA7" t="b">
        <v>0</v>
      </c>
      <c r="AB7" t="inlineStr">
        <is>
          <t>Felix Fox</t>
        </is>
      </c>
      <c r="AC7" t="b">
        <v>0</v>
      </c>
      <c r="AD7" t="b">
        <v>0</v>
      </c>
      <c r="AE7" s="4" t="n">
        <v>0.06000000000000005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29.71739130434784</v>
      </c>
      <c r="AM7" s="5" t="n">
        <v>1029.717391304348</v>
      </c>
      <c r="AN7" s="5" t="n">
        <v>-2.282608695652243</v>
      </c>
      <c r="AO7" s="5" t="n">
        <v>8.5</v>
      </c>
      <c r="AP7" s="5" t="n">
        <v>1008.5</v>
      </c>
      <c r="AQ7" s="5" t="n">
        <v>-10</v>
      </c>
      <c r="AR7" s="5" t="n">
        <v>29.59999999999999</v>
      </c>
      <c r="AS7" s="5" t="n">
        <v>1029.6</v>
      </c>
      <c r="AT7" s="5" t="n">
        <v>0</v>
      </c>
    </row>
    <row r="8">
      <c r="A8" t="inlineStr">
        <is>
          <t>2023-12-16</t>
        </is>
      </c>
      <c r="B8" t="inlineStr">
        <is>
          <t>Bruno Blake</t>
        </is>
      </c>
      <c r="C8" t="inlineStr">
        <is>
          <t>Felix Fox</t>
        </is>
      </c>
      <c r="D8" t="inlineStr">
        <is>
          <t>Book B</t>
        </is>
      </c>
      <c r="E8" t="inlineStr">
        <is>
          <t>Bruno Blake</t>
        </is>
      </c>
      <c r="F8" t="inlineStr">
        <is>
          <t>Felix Fox</t>
        </is>
      </c>
      <c r="G8" t="inlineStr">
        <is>
          <t>fighter_a</t>
        </is>
      </c>
      <c r="H8" t="n">
        <v>130</v>
      </c>
      <c r="I8" s="6" t="n">
        <v>2.3</v>
      </c>
      <c r="J8" s="4" t="n">
        <v>0.47</v>
      </c>
      <c r="K8" s="4" t="n">
        <v>0.4347826086956522</v>
      </c>
      <c r="L8" s="4" t="n">
        <v>0.03521739130434776</v>
      </c>
      <c r="M8" s="4" t="n">
        <v>0.08099999999999996</v>
      </c>
      <c r="N8" s="5" t="n">
        <v>8.099999999999996</v>
      </c>
      <c r="O8" s="4" t="n">
        <v>0.06230769230769229</v>
      </c>
      <c r="P8" s="4" t="n">
        <v>0.01557692307692307</v>
      </c>
      <c r="Q8" s="5" t="n">
        <v>15.57692307692307</v>
      </c>
      <c r="R8" s="5" t="n">
        <v>20.24999999999999</v>
      </c>
      <c r="S8" s="5" t="n">
        <v>35.82692307692306</v>
      </c>
      <c r="T8" s="5" t="n">
        <v>15.57692307692307</v>
      </c>
      <c r="U8" t="n">
        <v>0.7692307692307694</v>
      </c>
      <c r="V8" s="5" t="n">
        <v>1.147928133639036</v>
      </c>
      <c r="W8" s="6" t="n">
        <v>0.07056190856061927</v>
      </c>
      <c r="X8" t="inlineStr">
        <is>
          <t>high_variance_value</t>
        </is>
      </c>
      <c r="Y8" t="inlineStr">
        <is>
          <t>bet</t>
        </is>
      </c>
      <c r="Z8" t="b">
        <v>1</v>
      </c>
      <c r="AA8" t="b">
        <v>1</v>
      </c>
      <c r="AB8" t="inlineStr">
        <is>
          <t>Felix Fox</t>
        </is>
      </c>
      <c r="AC8" t="b">
        <v>0</v>
      </c>
      <c r="AD8" t="b">
        <v>1</v>
      </c>
      <c r="AE8" s="4" t="n">
        <v>0</v>
      </c>
      <c r="AF8" s="5" t="n">
        <v>15.57692307692307</v>
      </c>
      <c r="AG8" s="5" t="n">
        <v>-15.57692307692307</v>
      </c>
      <c r="AH8" s="5" t="n">
        <v>10</v>
      </c>
      <c r="AI8" s="5" t="n">
        <v>-10</v>
      </c>
      <c r="AJ8" s="5" t="n">
        <v>0</v>
      </c>
      <c r="AK8" s="5" t="n">
        <v>0</v>
      </c>
      <c r="AL8" s="5" t="n">
        <v>14.14046822742477</v>
      </c>
      <c r="AM8" s="5" t="n">
        <v>1014.140468227425</v>
      </c>
      <c r="AN8" s="5" t="n">
        <v>-17.85953177257522</v>
      </c>
      <c r="AO8" s="5" t="n">
        <v>-1.5</v>
      </c>
      <c r="AP8" s="5" t="n">
        <v>998.5</v>
      </c>
      <c r="AQ8" s="5" t="n">
        <v>-20</v>
      </c>
      <c r="AR8" s="5" t="n">
        <v>29.59999999999999</v>
      </c>
      <c r="AS8" s="5" t="n">
        <v>1029.6</v>
      </c>
      <c r="AT8" s="5" t="n">
        <v>0</v>
      </c>
    </row>
    <row r="9">
      <c r="A9" t="inlineStr">
        <is>
          <t>2023-12-16</t>
        </is>
      </c>
      <c r="B9" t="inlineStr">
        <is>
          <t>Bruno Blake</t>
        </is>
      </c>
      <c r="C9" t="inlineStr">
        <is>
          <t>Felix Fox</t>
        </is>
      </c>
      <c r="D9" t="inlineStr">
        <is>
          <t>Book B</t>
        </is>
      </c>
      <c r="E9" t="inlineStr">
        <is>
          <t>Felix Fox</t>
        </is>
      </c>
      <c r="F9" t="inlineStr">
        <is>
          <t>Bruno Blake</t>
        </is>
      </c>
      <c r="G9" t="inlineStr">
        <is>
          <t>fighter_b</t>
        </is>
      </c>
      <c r="H9" t="n">
        <v>-115</v>
      </c>
      <c r="I9" s="6" t="n">
        <v>1.869565217391304</v>
      </c>
      <c r="J9" s="4" t="n">
        <v>0.53</v>
      </c>
      <c r="K9" s="4" t="n">
        <v>0.5348837209302326</v>
      </c>
      <c r="L9" s="4" t="n">
        <v>-0.004883720930232593</v>
      </c>
      <c r="M9" s="4" t="n">
        <v>-0.009130434782608665</v>
      </c>
      <c r="N9" s="5" t="n">
        <v>-0.9130434782608665</v>
      </c>
      <c r="O9" s="4" t="n">
        <v>0</v>
      </c>
      <c r="P9" s="4" t="n">
        <v>0</v>
      </c>
      <c r="Q9" s="5" t="n">
        <v>0</v>
      </c>
      <c r="R9" s="5" t="n">
        <v>0</v>
      </c>
      <c r="S9" s="5" t="n">
        <v>0</v>
      </c>
      <c r="T9" s="5" t="n">
        <v>0</v>
      </c>
      <c r="V9" s="5" t="n">
        <v>0.9330984829201991</v>
      </c>
      <c r="W9" s="6" t="n">
        <v>-0.009785070868440713</v>
      </c>
      <c r="X9" t="inlineStr">
        <is>
          <t>no_bet</t>
        </is>
      </c>
      <c r="Y9" t="inlineStr">
        <is>
          <t>pass</t>
        </is>
      </c>
      <c r="Z9" t="b">
        <v>1</v>
      </c>
      <c r="AA9" t="b">
        <v>0</v>
      </c>
      <c r="AB9" t="inlineStr">
        <is>
          <t>Felix Fox</t>
        </is>
      </c>
      <c r="AC9" t="b">
        <v>0</v>
      </c>
      <c r="AD9" t="b">
        <v>0</v>
      </c>
      <c r="AE9" s="4" t="n">
        <v>0.06000000000000005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14.14046822742477</v>
      </c>
      <c r="AM9" s="5" t="n">
        <v>1014.140468227425</v>
      </c>
      <c r="AN9" s="5" t="n">
        <v>-17.85953177257522</v>
      </c>
      <c r="AO9" s="5" t="n">
        <v>-1.5</v>
      </c>
      <c r="AP9" s="5" t="n">
        <v>998.5</v>
      </c>
      <c r="AQ9" s="5" t="n">
        <v>-20</v>
      </c>
      <c r="AR9" s="5" t="n">
        <v>29.59999999999999</v>
      </c>
      <c r="AS9" s="5" t="n">
        <v>1029.6</v>
      </c>
      <c r="AT9" s="5" t="n">
        <v>0</v>
      </c>
    </row>
  </sheetData>
  <autoFilter ref="A1:A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bet_number</t>
        </is>
      </c>
      <c r="B1" s="7" t="inlineStr">
        <is>
          <t>kelly_bankroll</t>
        </is>
      </c>
      <c r="C1" s="7" t="inlineStr">
        <is>
          <t>flat_bankroll</t>
        </is>
      </c>
      <c r="D1" t="inlineStr">
        <is>
          <t>confidence_bankroll</t>
        </is>
      </c>
    </row>
    <row r="2">
      <c r="A2" t="n">
        <v>1</v>
      </c>
      <c r="B2" t="n">
        <v>1011</v>
      </c>
      <c r="C2" t="n">
        <v>1008</v>
      </c>
      <c r="D2" t="n">
        <v>1012.8</v>
      </c>
    </row>
    <row r="3">
      <c r="A3" t="n">
        <v>2</v>
      </c>
      <c r="B3" t="n">
        <v>1011</v>
      </c>
      <c r="C3" t="n">
        <v>1008</v>
      </c>
      <c r="D3" t="n">
        <v>1012.8</v>
      </c>
    </row>
    <row r="4">
      <c r="A4" t="n">
        <v>3</v>
      </c>
      <c r="B4" t="n">
        <v>1032</v>
      </c>
      <c r="C4" t="n">
        <v>1018.5</v>
      </c>
      <c r="D4" t="n">
        <v>1029.6</v>
      </c>
    </row>
    <row r="5">
      <c r="A5" t="n">
        <v>4</v>
      </c>
      <c r="B5" t="n">
        <v>1032</v>
      </c>
      <c r="C5" t="n">
        <v>1018.5</v>
      </c>
      <c r="D5" t="n">
        <v>1029.6</v>
      </c>
    </row>
    <row r="6">
      <c r="A6" t="n">
        <v>5</v>
      </c>
      <c r="B6" t="n">
        <v>1029.717391304348</v>
      </c>
      <c r="C6" t="n">
        <v>1008.5</v>
      </c>
      <c r="D6" t="n">
        <v>1029.6</v>
      </c>
    </row>
    <row r="7">
      <c r="A7" t="n">
        <v>6</v>
      </c>
      <c r="B7" t="n">
        <v>1029.717391304348</v>
      </c>
      <c r="C7" t="n">
        <v>1008.5</v>
      </c>
      <c r="D7" t="n">
        <v>1029.6</v>
      </c>
    </row>
    <row r="8">
      <c r="A8" t="n">
        <v>7</v>
      </c>
      <c r="B8" t="n">
        <v>1014.140468227425</v>
      </c>
      <c r="C8" t="n">
        <v>998.5</v>
      </c>
      <c r="D8" t="n">
        <v>1029.6</v>
      </c>
    </row>
    <row r="9">
      <c r="A9" t="n">
        <v>8</v>
      </c>
      <c r="B9" t="n">
        <v>1014.140468227425</v>
      </c>
      <c r="C9" t="n">
        <v>998.5</v>
      </c>
      <c r="D9" t="n">
        <v>1029.6</v>
      </c>
    </row>
    <row r="12">
      <c r="A12" s="7" t="inlineStr">
        <is>
          <t>strategy</t>
        </is>
      </c>
      <c r="B12" s="7" t="inlineStr">
        <is>
          <t>net_profit</t>
        </is>
      </c>
      <c r="C12" s="7" t="inlineStr">
        <is>
          <t>max_drawdown</t>
        </is>
      </c>
    </row>
    <row r="13">
      <c r="A13" t="inlineStr">
        <is>
          <t>kelly</t>
        </is>
      </c>
      <c r="B13" t="n">
        <v>14.14046822742477</v>
      </c>
      <c r="C13" t="n">
        <v>-17.85953177257522</v>
      </c>
    </row>
    <row r="14">
      <c r="A14" t="inlineStr">
        <is>
          <t>flat</t>
        </is>
      </c>
      <c r="B14" t="n">
        <v>-1.5</v>
      </c>
      <c r="C14" t="n">
        <v>-20</v>
      </c>
    </row>
    <row r="15">
      <c r="A15" t="inlineStr">
        <is>
          <t>confidence</t>
        </is>
      </c>
      <c r="B15" t="n">
        <v>29.59999999999999</v>
      </c>
      <c r="C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Historical Odds Backtest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2026-07-09T04:32:17Z</dcterms:created>
  <dcterms:modified xsi:type="dcterms:W3CDTF">2026-07-09T04:32:17Z</dcterms:modified>
</cp:coreProperties>
</file>