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finleyyu/Desktop/research/disease prediction/preprocessing/"/>
    </mc:Choice>
  </mc:AlternateContent>
  <xr:revisionPtr revIDLastSave="0" documentId="13_ncr:1_{D0DC206C-E1B5-1042-B8CF-842B60BC5DBC}" xr6:coauthVersionLast="47" xr6:coauthVersionMax="47" xr10:uidLastSave="{00000000-0000-0000-0000-000000000000}"/>
  <bookViews>
    <workbookView xWindow="0" yWindow="700" windowWidth="34200" windowHeight="18960" activeTab="1" xr2:uid="{977B1E4E-BE9C-3443-8B03-1888F09F3E25}"/>
  </bookViews>
  <sheets>
    <sheet name="health outcomes" sheetId="2" r:id="rId1"/>
    <sheet name="disease report time" sheetId="1" r:id="rId2"/>
    <sheet name="population characteristics" sheetId="4" r:id="rId3"/>
    <sheet name="assessment centre" sheetId="3" r:id="rId4"/>
  </sheets>
  <definedNames>
    <definedName name="_xlnm._FilterDatabase" localSheetId="1" hidden="1">'disease report time'!$Y$2:$Y$1065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2" i="1"/>
</calcChain>
</file>

<file path=xl/sharedStrings.xml><?xml version="1.0" encoding="utf-8"?>
<sst xmlns="http://schemas.openxmlformats.org/spreadsheetml/2006/main" count="6811" uniqueCount="3432">
  <si>
    <t>Date A00 first reported (cholera)</t>
  </si>
  <si>
    <t>Certain infectious and parasitic diseases</t>
  </si>
  <si>
    <t>First reported occurrences of conditions falling within the ICD10 classification Chapter I Certain infectious and parasitic diseases.</t>
  </si>
  <si>
    <t>date</t>
  </si>
  <si>
    <t>Date of the first occurrence of any code mapped to 3-character ICD10 A00. The code corresponds to "cholera". Note that events which were apparently before birth were omitted when constructing this data field.</t>
  </si>
  <si>
    <t>single choice</t>
  </si>
  <si>
    <t>Date A01 first reported (typhoid and paratyphoid fevers)</t>
  </si>
  <si>
    <t>Date of the first occurrence of any code mapped to 3-character ICD10 A01. The code corresponds to "typhoid and paratyphoid fevers". Note that events which were apparently before birth were omitted when constructing this data field.</t>
  </si>
  <si>
    <t>Date A02 first reported (other salmonella infections)</t>
  </si>
  <si>
    <t>Date of the first occurrence of any code mapped to 3-character ICD10 A02. The code corresponds to "other salmonella infections". Note that events which were apparently before birth were omitted when constructing this data field.</t>
  </si>
  <si>
    <t>Date A03 first reported (shigellosis)</t>
  </si>
  <si>
    <t>Date of the first occurrence of any code mapped to 3-character ICD10 A03. The code corresponds to "shigellosis". Note that events which were apparently before birth were omitted when constructing this data field.</t>
  </si>
  <si>
    <t>Date A04 first reported (other bacterial intestinal infections)</t>
  </si>
  <si>
    <t>Date of the first occurrence of any code mapped to 3-character ICD10 A04. The code corresponds to "other bacterial intestinal infections". Note that events which were apparently before birth were omitted when constructing this data field.</t>
  </si>
  <si>
    <t>Date A05 first reported (other bacterial foodborne intoxications)</t>
  </si>
  <si>
    <t>Date of the first occurrence of any code mapped to 3-character ICD10 A05. The code corresponds to "other bacterial foodborne intoxications". Note that events which were apparently before birth were omitted when constructing this data field.</t>
  </si>
  <si>
    <t>Date A06 first reported (amoebiasis)</t>
  </si>
  <si>
    <t>Date of the first occurrence of any code mapped to 3-character ICD10 A06. The code corresponds to "amoebiasis". Note that events which were apparently before birth were omitted when constructing this data field.</t>
  </si>
  <si>
    <t>Date A07 first reported (other protozoal intestinal diseases)</t>
  </si>
  <si>
    <t>Date of the first occurrence of any code mapped to 3-character ICD10 A07. The code corresponds to "other protozoal intestinal diseases". Note that events which were apparently before birth were omitted when constructing this data field.</t>
  </si>
  <si>
    <t>Date A08 first reported (viral and other specified intestinal infections)</t>
  </si>
  <si>
    <t>Date of the first occurrence of any code mapped to 3-character ICD10 A08. The code corresponds to "viral and other specified intestinal infections". Note that events which were apparently before birth were omitted when constructing this data field.</t>
  </si>
  <si>
    <t>Date A09 first reported (diarrhoea and gastro-enteritis of presumed infectious origin)</t>
  </si>
  <si>
    <t>Date of the first occurrence of any code mapped to 3-character ICD10 A09. The code corresponds to "diarrhoea and gastro-enteritis of presumed infectious origin". Note that events which were apparently before birth were omitted when constructing this data field.</t>
  </si>
  <si>
    <t>Date A15 first reported (respiratory tuberculosis, bacteriologically and histologically confirmed)</t>
  </si>
  <si>
    <t>Date of the first occurrence of any code mapped to 3-character ICD10 A15. The code corresponds to "respiratory tuberculosis, bacteriologically and histologically confirmed". Note that events which were apparently before birth were omitted when constructing this data field.</t>
  </si>
  <si>
    <t>Date A16 first reported (respiratory tuberculosis, not confirmed bacteriologically or histologically)</t>
  </si>
  <si>
    <t>Date of the first occurrence of any code mapped to 3-character ICD10 A16. The code corresponds to "respiratory tuberculosis, not confirmed bacteriologically or histologically". Note that events which were apparently before birth were omitted when constructing this data field.</t>
  </si>
  <si>
    <t>Date A17 first reported (tuberculosis of nervous system)</t>
  </si>
  <si>
    <t>Date of the first occurrence of any code mapped to 3-character ICD10 A17. The code corresponds to "tuberculosis of nervous system". Note that events which were apparently before birth were omitted when constructing this data field.</t>
  </si>
  <si>
    <t>Date A18 first reported (tuberculosis of other organs)</t>
  </si>
  <si>
    <t>Date of the first occurrence of any code mapped to 3-character ICD10 A18. The code corresponds to "tuberculosis of other organs". Note that events which were apparently before birth were omitted when constructing this data field.</t>
  </si>
  <si>
    <t>Date A19 first reported (miliary tuberculosis)</t>
  </si>
  <si>
    <t>Date of the first occurrence of any code mapped to 3-character ICD10 A19. The code corresponds to "miliary tuberculosis". Note that events which were apparently before birth were omitted when constructing this data field.</t>
  </si>
  <si>
    <t>Date A20 first reported (plague)</t>
  </si>
  <si>
    <t>Date of the first occurrence of any code mapped to 3-character ICD10 A20. The code corresponds to "plague". Note that events which were apparently before birth were omitted when constructing this data field.</t>
  </si>
  <si>
    <t>Date A21 first reported (tularaemia)</t>
  </si>
  <si>
    <t>Date of the first occurrence of any code mapped to 3-character ICD10 A21. The code corresponds to "tularaemia". Note that events which were apparently before birth were omitted when constructing this data field.</t>
  </si>
  <si>
    <t>Date A22 first reported (anthrax)</t>
  </si>
  <si>
    <t>Date of the first occurrence of any code mapped to 3-character ICD10 A22. The code corresponds to "anthrax". Note that events which were apparently before birth were omitted when constructing this data field.</t>
  </si>
  <si>
    <t>Date A23 first reported (brucellosis)</t>
  </si>
  <si>
    <t>Date of the first occurrence of any code mapped to 3-character ICD10 A23. The code corresponds to "brucellosis". Note that events which were apparently before birth were omitted when constructing this data field.</t>
  </si>
  <si>
    <t>Date A24 first reported (glanders and melioidosis)</t>
  </si>
  <si>
    <t>Date of the first occurrence of any code mapped to 3-character ICD10 A24. The code corresponds to "glanders and melioidosis". Note that events which were apparently before birth were omitted when constructing this data field.</t>
  </si>
  <si>
    <t>Date A25 first reported (rat-bite fevers)</t>
  </si>
  <si>
    <t>Date of the first occurrence of any code mapped to 3-character ICD10 A25. The code corresponds to "rat-bite fevers". Note that events which were apparently before birth were omitted when constructing this data field.</t>
  </si>
  <si>
    <t>Date A26 first reported (erysipeloid)</t>
  </si>
  <si>
    <t>Date of the first occurrence of any code mapped to 3-character ICD10 A26. The code corresponds to "erysipeloid". Note that events which were apparently before birth were omitted when constructing this data field.</t>
  </si>
  <si>
    <t>Date A27 first reported (leptospirosis)</t>
  </si>
  <si>
    <t>Date of the first occurrence of any code mapped to 3-character ICD10 A27. The code corresponds to "leptospirosis". Note that events which were apparently before birth were omitted when constructing this data field.</t>
  </si>
  <si>
    <t>Date A28 first reported (other zoonotic bacterial diseases, not elsewhere classified)</t>
  </si>
  <si>
    <t>Date of the first occurrence of any code mapped to 3-character ICD10 A28. The code corresponds to "other zoonotic bacterial diseases, not elsewhere classified". Note that events which were apparently before birth were omitted when constructing this data field.</t>
  </si>
  <si>
    <t>Date A30 first reported (leprosy [hansen's disease])</t>
  </si>
  <si>
    <t>Date of the first occurrence of any code mapped to 3-character ICD10 A30. The code corresponds to "leprosy [hansen's disease]". Note that events which were apparently before birth were omitted when constructing this data field.</t>
  </si>
  <si>
    <t>Date A31 first reported (infection due to other mycobacteria)</t>
  </si>
  <si>
    <t>Date of the first occurrence of any code mapped to 3-character ICD10 A31. The code corresponds to "infection due to other mycobacteria". Note that events which were apparently before birth were omitted when constructing this data field.</t>
  </si>
  <si>
    <t>Date A32 first reported (listeriosis)</t>
  </si>
  <si>
    <t>Date of the first occurrence of any code mapped to 3-character ICD10 A32. The code corresponds to "listeriosis". Note that events which were apparently before birth were omitted when constructing this data field.</t>
  </si>
  <si>
    <t>Date A33 first reported (tetanus neonatorum)</t>
  </si>
  <si>
    <t>Date of the first occurrence of any code mapped to 3-character ICD10 A33. The code corresponds to "tetanus neonatorum". Note that events which were apparently before birth were omitted when constructing this data field.</t>
  </si>
  <si>
    <t>Date A34 first reported (obstetrical tetanus)</t>
  </si>
  <si>
    <t>Date of the first occurrence of any code mapped to 3-character ICD10 A34. The code corresponds to "obstetrical tetanus". Note that events which were apparently before birth were omitted when constructing this data field.</t>
  </si>
  <si>
    <t>Date A35 first reported (other tetanus)</t>
  </si>
  <si>
    <t>Date of the first occurrence of any code mapped to 3-character ICD10 A35. The code corresponds to "other tetanus". Note that events which were apparently before birth were omitted when constructing this data field.</t>
  </si>
  <si>
    <t>Date A36 first reported (diphtheria)</t>
  </si>
  <si>
    <t>Date of the first occurrence of any code mapped to 3-character ICD10 A36. The code corresponds to "diphtheria". Note that events which were apparently before birth were omitted when constructing this data field.</t>
  </si>
  <si>
    <t>Date A37 first reported (whooping cough)</t>
  </si>
  <si>
    <t>Date of the first occurrence of any code mapped to 3-character ICD10 A37. The code corresponds to "whooping cough". Note that events which were apparently before birth were omitted when constructing this data field.</t>
  </si>
  <si>
    <t>Date A38 first reported (scarlet fever)</t>
  </si>
  <si>
    <t>Date of the first occurrence of any code mapped to 3-character ICD10 A38. The code corresponds to "scarlet fever". Note that events which were apparently before birth were omitted when constructing this data field.</t>
  </si>
  <si>
    <t>Date A39 first reported (meningococcal infection)</t>
  </si>
  <si>
    <t>Date of the first occurrence of any code mapped to 3-character ICD10 A39. The code corresponds to "meningococcal infection". Note that events which were apparently before birth were omitted when constructing this data field.</t>
  </si>
  <si>
    <t>Date A40 first reported (streptococcal septicaemia)</t>
  </si>
  <si>
    <t>Date of the first occurrence of any code mapped to 3-character ICD10 A40. The code corresponds to "streptococcal septicaemia". Note that events which were apparently before birth were omitted when constructing this data field.</t>
  </si>
  <si>
    <t>Date A41 first reported (other septicaemia)</t>
  </si>
  <si>
    <t>Date of the first occurrence of any code mapped to 3-character ICD10 A41. The code corresponds to "other septicaemia". Note that events which were apparently before birth were omitted when constructing this data field.</t>
  </si>
  <si>
    <t>Date A42 first reported (actinomycosis)</t>
  </si>
  <si>
    <t>Date of the first occurrence of any code mapped to 3-character ICD10 A42. The code corresponds to "actinomycosis". Note that events which were apparently before birth were omitted when constructing this data field.</t>
  </si>
  <si>
    <t>Date A43 first reported (nocardiosis)</t>
  </si>
  <si>
    <t>Date of the first occurrence of any code mapped to 3-character ICD10 A43. The code corresponds to "nocardiosis". Note that events which were apparently before birth were omitted when constructing this data field.</t>
  </si>
  <si>
    <t>Date A44 first reported (bartonellosis)</t>
  </si>
  <si>
    <t>Date of the first occurrence of any code mapped to 3-character ICD10 A44. The code corresponds to "bartonellosis". Note that events which were apparently before birth were omitted when constructing this data field.</t>
  </si>
  <si>
    <t>Date A46 first reported (erysipelas)</t>
  </si>
  <si>
    <t>Date of the first occurrence of any code mapped to 3-character ICD10 A46. The code corresponds to "erysipelas". Note that events which were apparently before birth were omitted when constructing this data field.</t>
  </si>
  <si>
    <t>Date A48 first reported (other bacterial diseases, not elsewhere classified)</t>
  </si>
  <si>
    <t>Date of the first occurrence of any code mapped to 3-character ICD10 A48. The code corresponds to "other bacterial diseases, not elsewhere classified". Note that events which were apparently before birth were omitted when constructing this data field.</t>
  </si>
  <si>
    <t>Date A49 first reported (bacterial infection of unspecified site)</t>
  </si>
  <si>
    <t>Date of the first occurrence of any code mapped to 3-character ICD10 A49. The code corresponds to "bacterial infection of unspecified site". Note that events which were apparently before birth were omitted when constructing this data field.</t>
  </si>
  <si>
    <t>Date A50 first reported (congenital syphilis)</t>
  </si>
  <si>
    <t>Date of the first occurrence of any code mapped to 3-character ICD10 A50. The code corresponds to "congenital syphilis". Note that events which were apparently before birth were omitted when constructing this data field.</t>
  </si>
  <si>
    <t>Date A51 first reported (early syphilis)</t>
  </si>
  <si>
    <t>Date of the first occurrence of any code mapped to 3-character ICD10 A51. The code corresponds to "early syphilis". Note that events which were apparently before birth were omitted when constructing this data field.</t>
  </si>
  <si>
    <t>Date A52 first reported (late syphilis)</t>
  </si>
  <si>
    <t>Date of the first occurrence of any code mapped to 3-character ICD10 A52. The code corresponds to "late syphilis". Note that events which were apparently before birth were omitted when constructing this data field.</t>
  </si>
  <si>
    <t>Date A53 first reported (other and unspecified syphilis)</t>
  </si>
  <si>
    <t>Date of the first occurrence of any code mapped to 3-character ICD10 A53. The code corresponds to "other and unspecified syphilis". Note that events which were apparently before birth were omitted when constructing this data field.</t>
  </si>
  <si>
    <t>Date A54 first reported (gonococcal infection)</t>
  </si>
  <si>
    <t>Date of the first occurrence of any code mapped to 3-character ICD10 A54. The code corresponds to "gonococcal infection". Note that events which were apparently before birth were omitted when constructing this data field.</t>
  </si>
  <si>
    <t>Date A55 first reported (chlamydial lymphogranuloma (venereum))</t>
  </si>
  <si>
    <t>Date of the first occurrence of any code mapped to 3-character ICD10 A55. The code corresponds to "chlamydial lymphogranuloma (venereum)". Note that events which were apparently before birth were omitted when constructing this data field.</t>
  </si>
  <si>
    <t>Date A56 first reported (other sexually transmitted chlamydial diseases)</t>
  </si>
  <si>
    <t>Date of the first occurrence of any code mapped to 3-character ICD10 A56. The code corresponds to "other sexually transmitted chlamydial diseases". Note that events which were apparently before birth were omitted when constructing this data field.</t>
  </si>
  <si>
    <t>Date A57 first reported (chancroid)</t>
  </si>
  <si>
    <t>Date of the first occurrence of any code mapped to 3-character ICD10 A57. The code corresponds to "chancroid". Note that events which were apparently before birth were omitted when constructing this data field.</t>
  </si>
  <si>
    <t>Date A58 first reported (granuloma inguinale)</t>
  </si>
  <si>
    <t>Date of the first occurrence of any code mapped to 3-character ICD10 A58. The code corresponds to "granuloma inguinale". Note that events which were apparently before birth were omitted when constructing this data field.</t>
  </si>
  <si>
    <t>Date A59 first reported (trichomoniasis)</t>
  </si>
  <si>
    <t>Date of the first occurrence of any code mapped to 3-character ICD10 A59. The code corresponds to "trichomoniasis". Note that events which were apparently before birth were omitted when constructing this data field.</t>
  </si>
  <si>
    <t>Date A60 first reported (anogenital herpesviral [herpes simplex] infections)</t>
  </si>
  <si>
    <t>Date of the first occurrence of any code mapped to 3-character ICD10 A60. The code corresponds to "anogenital herpesviral [herpes simplex] infections". Note that events which were apparently before birth were omitted when constructing this data field.</t>
  </si>
  <si>
    <t>Date A63 first reported (other predominantly sexually transmitted diseases, not elsewhere classified)</t>
  </si>
  <si>
    <t>Date of the first occurrence of any code mapped to 3-character ICD10 A63. The code corresponds to "other predominantly sexually transmitted diseases, not elsewhere classified". Note that events which were apparently before birth were omitted when constructing this data field.</t>
  </si>
  <si>
    <t>Date A64 first reported (unspecified sexually transmitted disease)</t>
  </si>
  <si>
    <t>Date of the first occurrence of any code mapped to 3-character ICD10 A64. The code corresponds to "unspecified sexually transmitted disease". Note that events which were apparently before birth were omitted when constructing this data field.</t>
  </si>
  <si>
    <t>Date A65 first reported (non-venereal syphilis)</t>
  </si>
  <si>
    <t>Date of the first occurrence of any code mapped to 3-character ICD10 A65. The code corresponds to "non-venereal syphilis". Note that events which were apparently before birth were omitted when constructing this data field.</t>
  </si>
  <si>
    <t>Date A66 first reported (yaws)</t>
  </si>
  <si>
    <t>Date of the first occurrence of any code mapped to 3-character ICD10 A66. The code corresponds to "yaws". Note that events which were apparently before birth were omitted when constructing this data field.</t>
  </si>
  <si>
    <t>Date A67 first reported (pinta [carate])</t>
  </si>
  <si>
    <t>Date of the first occurrence of any code mapped to 3-character ICD10 A67. The code corresponds to "pinta [carate]". Note that events which were apparently before birth were omitted when constructing this data field.</t>
  </si>
  <si>
    <t>Date A68 first reported (relapsing fevers)</t>
  </si>
  <si>
    <t>Date of the first occurrence of any code mapped to 3-character ICD10 A68. The code corresponds to "relapsing fevers". Note that events which were apparently before birth were omitted when constructing this data field.</t>
  </si>
  <si>
    <t>Date A69 first reported (other spirochaetal infections)</t>
  </si>
  <si>
    <t>Date of the first occurrence of any code mapped to 3-character ICD10 A69. The code corresponds to "other spirochaetal infections". Note that events which were apparently before birth were omitted when constructing this data field.</t>
  </si>
  <si>
    <t>Date A70 first reported (chlamydia psittaci infection)</t>
  </si>
  <si>
    <t>Date of the first occurrence of any code mapped to 3-character ICD10 A70. The code corresponds to "chlamydia psittaci infection". Note that events which were apparently before birth were omitted when constructing this data field.</t>
  </si>
  <si>
    <t>Date A71 first reported (trachoma)</t>
  </si>
  <si>
    <t>Date of the first occurrence of any code mapped to 3-character ICD10 A71. The code corresponds to "trachoma". Note that events which were apparently before birth were omitted when constructing this data field.</t>
  </si>
  <si>
    <t>Date A74 first reported (other diseases caused by chlamydiae)</t>
  </si>
  <si>
    <t>Date of the first occurrence of any code mapped to 3-character ICD10 A74. The code corresponds to "other diseases caused by chlamydiae". Note that events which were apparently before birth were omitted when constructing this data field.</t>
  </si>
  <si>
    <t>Date A75 first reported (typhus fever)</t>
  </si>
  <si>
    <t>Date of the first occurrence of any code mapped to 3-character ICD10 A75. The code corresponds to "typhus fever". Note that events which were apparently before birth were omitted when constructing this data field.</t>
  </si>
  <si>
    <t>Date A77 first reported (spotted fever [tick-borne rickettsioses])</t>
  </si>
  <si>
    <t>Date of the first occurrence of any code mapped to 3-character ICD10 A77. The code corresponds to "spotted fever [tick-borne rickettsioses]". Note that events which were apparently before birth were omitted when constructing this data field.</t>
  </si>
  <si>
    <t>Date A78 first reported (q fever)</t>
  </si>
  <si>
    <t>Date of the first occurrence of any code mapped to 3-character ICD10 A78. The code corresponds to "q fever". Note that events which were apparently before birth were omitted when constructing this data field.</t>
  </si>
  <si>
    <t>Date A79 first reported (other rickettsioses)</t>
  </si>
  <si>
    <t>Date of the first occurrence of any code mapped to 3-character ICD10 A79. The code corresponds to "other rickettsioses". Note that events which were apparently before birth were omitted when constructing this data field.</t>
  </si>
  <si>
    <t>Date A80 first reported (acute poliomyelitis)</t>
  </si>
  <si>
    <t>Date of the first occurrence of any code mapped to 3-character ICD10 A80. The code corresponds to "acute poliomyelitis". Note that events which were apparently before birth were omitted when constructing this data field.</t>
  </si>
  <si>
    <t>Date A81 first reported (atypical virus infections of central nervous system)</t>
  </si>
  <si>
    <t>Date of the first occurrence of any code mapped to 3-character ICD10 A81. The code corresponds to "atypical virus infections of central nervous system". Note that events which were apparently before birth were omitted when constructing this data field.</t>
  </si>
  <si>
    <t>Date A82 first reported (rabies)</t>
  </si>
  <si>
    <t>Date of the first occurrence of any code mapped to 3-character ICD10 A82. The code corresponds to "rabies". Note that events which were apparently before birth were omitted when constructing this data field.</t>
  </si>
  <si>
    <t>Date A83 first reported (mosquito-borne viral encephalitis)</t>
  </si>
  <si>
    <t>Date of the first occurrence of any code mapped to 3-character ICD10 A83. The code corresponds to "mosquito-borne viral encephalitis". Note that events which were apparently before birth were omitted when constructing this data field.</t>
  </si>
  <si>
    <t>Date A84 first reported (tick-borne viral encephalitis)</t>
  </si>
  <si>
    <t>Date of the first occurrence of any code mapped to 3-character ICD10 A84. The code corresponds to "tick-borne viral encephalitis". Note that events which were apparently before birth were omitted when constructing this data field.</t>
  </si>
  <si>
    <t>Date A85 first reported (other viral encephalitis, not elsewhere classified)</t>
  </si>
  <si>
    <t>Date of the first occurrence of any code mapped to 3-character ICD10 A85. The code corresponds to "other viral encephalitis, not elsewhere classified". Note that events which were apparently before birth were omitted when constructing this data field.</t>
  </si>
  <si>
    <t>Date A86 first reported (unspecified viral encephalitis)</t>
  </si>
  <si>
    <t>Date of the first occurrence of any code mapped to 3-character ICD10 A86. The code corresponds to "unspecified viral encephalitis". Note that events which were apparently before birth were omitted when constructing this data field.</t>
  </si>
  <si>
    <t>Date A87 first reported (viral meningitis)</t>
  </si>
  <si>
    <t>Date of the first occurrence of any code mapped to 3-character ICD10 A87. The code corresponds to "viral meningitis". Note that events which were apparently before birth were omitted when constructing this data field.</t>
  </si>
  <si>
    <t>Date A88 first reported (other viral infections of central nervous system, not elsewhere classified)</t>
  </si>
  <si>
    <t>Date of the first occurrence of any code mapped to 3-character ICD10 A88. The code corresponds to "other viral infections of central nervous system, not elsewhere classified". Note that events which were apparently before birth were omitted when constructing this data field.</t>
  </si>
  <si>
    <t>Date A89 first reported (unspecified viral infection of central nervous system)</t>
  </si>
  <si>
    <t>Date of the first occurrence of any code mapped to 3-character ICD10 A89. The code corresponds to "unspecified viral infection of central nervous system". Note that events which were apparently before birth were omitted when constructing this data field.</t>
  </si>
  <si>
    <t>Date A90 first reported (dengue fever [classical dengue])</t>
  </si>
  <si>
    <t>Date of the first occurrence of any code mapped to 3-character ICD10 A90. The code corresponds to "dengue fever [classical dengue]". Note that events which were apparently before birth were omitted when constructing this data field.</t>
  </si>
  <si>
    <t>Date A91 first reported (dengue haemorrhagic fever)</t>
  </si>
  <si>
    <t>Date of the first occurrence of any code mapped to 3-character ICD10 A91. The code corresponds to "dengue haemorrhagic fever". Note that events which were apparently before birth were omitted when constructing this data field.</t>
  </si>
  <si>
    <t>Date A92 first reported (other mosquito-borne viral fevers)</t>
  </si>
  <si>
    <t>Date of the first occurrence of any code mapped to 3-character ICD10 A92. The code corresponds to "other mosquito-borne viral fevers". Note that events which were apparently before birth were omitted when constructing this data field.</t>
  </si>
  <si>
    <t>Date A93 first reported (other arthropod-borne viral fevers, not elsewhere classified)</t>
  </si>
  <si>
    <t>Date of the first occurrence of any code mapped to 3-character ICD10 A93. The code corresponds to "other arthropod-borne viral fevers, not elsewhere classified". Note that events which were apparently before birth were omitted when constructing this data field.</t>
  </si>
  <si>
    <t>Date A94 first reported (unspecified arthropod-borne viral fever)</t>
  </si>
  <si>
    <t>Date of the first occurrence of any code mapped to 3-character ICD10 A94. The code corresponds to "unspecified arthropod-borne viral fever". Note that events which were apparently before birth were omitted when constructing this data field.</t>
  </si>
  <si>
    <t>Date A95 first reported (yellow fever)</t>
  </si>
  <si>
    <t>Date of the first occurrence of any code mapped to 3-character ICD10 A95. The code corresponds to "yellow fever". Note that events which were apparently before birth were omitted when constructing this data field.</t>
  </si>
  <si>
    <t>Date A96 first reported (arenaviral haemorrhagic fever)</t>
  </si>
  <si>
    <t>Date of the first occurrence of any code mapped to 3-character ICD10 A96. The code corresponds to "arenaviral haemorrhagic fever". Note that events which were apparently before birth were omitted when constructing this data field.</t>
  </si>
  <si>
    <t>Date A97 first reported (dengue)</t>
  </si>
  <si>
    <t>Date of the first occurrence of any code mapped to 3-character ICD10 A97. The code corresponds to "dengue". Note that events which were apparently before birth were omitted when constructing this data field.</t>
  </si>
  <si>
    <t>Date A98 first reported (other viral haemorrhagic fevers, not elsewhere classified)</t>
  </si>
  <si>
    <t>Date of the first occurrence of any code mapped to 3-character ICD10 A98. The code corresponds to "other viral haemorrhagic fevers, not elsewhere classified". Note that events which were apparently before birth were omitted when constructing this data field.</t>
  </si>
  <si>
    <t>Date A99 first reported (unspecified viral haemorrhagic fever)</t>
  </si>
  <si>
    <t>Date of the first occurrence of any code mapped to 3-character ICD10 A99. The code corresponds to "unspecified viral haemorrhagic fever". Note that events which were apparently before birth were omitted when constructing this data field.</t>
  </si>
  <si>
    <t>Date B00 first reported (herpesviral [herpes simplex] infections)</t>
  </si>
  <si>
    <t>Date of the first occurrence of any code mapped to 3-character ICD10 B00. The code corresponds to "herpesviral [herpes simplex] infections". Note that events which were apparently before birth were omitted when constructing this data field.</t>
  </si>
  <si>
    <t>Date B01 first reported (varicella [chickenpox])</t>
  </si>
  <si>
    <t>Date of the first occurrence of any code mapped to 3-character ICD10 B01. The code corresponds to "varicella [chickenpox]". Note that events which were apparently before birth were omitted when constructing this data field.</t>
  </si>
  <si>
    <t>Date B02 first reported (zoster [herpes zoster])</t>
  </si>
  <si>
    <t>Date of the first occurrence of any code mapped to 3-character ICD10 B02. The code corresponds to "zoster [herpes zoster]". Note that events which were apparently before birth were omitted when constructing this data field.</t>
  </si>
  <si>
    <t>Date B03 first reported (smallpox)</t>
  </si>
  <si>
    <t>Date of the first occurrence of any code mapped to 3-character ICD10 B03. The code corresponds to "smallpox". Note that events which were apparently before birth were omitted when constructing this data field.</t>
  </si>
  <si>
    <t>Date B04 first reported (monkeypox)</t>
  </si>
  <si>
    <t>Date of the first occurrence of any code mapped to 3-character ICD10 B04. The code corresponds to "monkeypox". Note that events which were apparently before birth were omitted when constructing this data field.</t>
  </si>
  <si>
    <t>Date B05 first reported (measles)</t>
  </si>
  <si>
    <t>Date of the first occurrence of any code mapped to 3-character ICD10 B05. The code corresponds to "measles". Note that events which were apparently before birth were omitted when constructing this data field.</t>
  </si>
  <si>
    <t>Date B06 first reported (rubella [german measles])</t>
  </si>
  <si>
    <t>Date of the first occurrence of any code mapped to 3-character ICD10 B06. The code corresponds to "rubella [german measles]". Note that events which were apparently before birth were omitted when constructing this data field.</t>
  </si>
  <si>
    <t>Date B07 first reported (viral warts)</t>
  </si>
  <si>
    <t>Date of the first occurrence of any code mapped to 3-character ICD10 B07. The code corresponds to "viral warts". Note that events which were apparently before birth were omitted when constructing this data field.</t>
  </si>
  <si>
    <t>Date B08 first reported (other viral infections characterised by skin and mucous membrane lesions, not elsewhere classified)</t>
  </si>
  <si>
    <t>Date of the first occurrence of any code mapped to 3-character ICD10 B08. The code corresponds to "other viral infections characterised by skin and mucous membrane lesions, not elsewhere classified". Note that events which were apparently before birth were omitted when constructing this data field.</t>
  </si>
  <si>
    <t>Date B09 first reported (unspecified viral infection characterised by skin and mucous membrane lesions)</t>
  </si>
  <si>
    <t>Date of the first occurrence of any code mapped to 3-character ICD10 B09. The code corresponds to "unspecified viral infection characterised by skin and mucous membrane lesions". Note that events which were apparently before birth were omitted when constructing this data field.</t>
  </si>
  <si>
    <t>Date B15 first reported (acute hepatitis a)</t>
  </si>
  <si>
    <t>Date of the first occurrence of any code mapped to 3-character ICD10 B15. The code corresponds to "acute hepatitis a". Note that events which were apparently before birth were omitted when constructing this data field.</t>
  </si>
  <si>
    <t>Date B16 first reported (acute hepatitis b)</t>
  </si>
  <si>
    <t>Date of the first occurrence of any code mapped to 3-character ICD10 B16. The code corresponds to "acute hepatitis b". Note that events which were apparently before birth were omitted when constructing this data field.</t>
  </si>
  <si>
    <t>Date B17 first reported (other acute viral hepatitis)</t>
  </si>
  <si>
    <t>Date of the first occurrence of any code mapped to 3-character ICD10 B17. The code corresponds to "other acute viral hepatitis". Note that events which were apparently before birth were omitted when constructing this data field.</t>
  </si>
  <si>
    <t>Date B18 first reported (chronic viral hepatitis)</t>
  </si>
  <si>
    <t>Date of the first occurrence of any code mapped to 3-character ICD10 B18. The code corresponds to "chronic viral hepatitis". Note that events which were apparently before birth were omitted when constructing this data field.</t>
  </si>
  <si>
    <t>Date B19 first reported (unspecified viral hepatitis)</t>
  </si>
  <si>
    <t>Date of the first occurrence of any code mapped to 3-character ICD10 B19. The code corresponds to "unspecified viral hepatitis". Note that events which were apparently before birth were omitted when constructing this data field.</t>
  </si>
  <si>
    <t>Date B20 first reported (human immunodeficiency virus [hiv] disease resulting in infectious and parasitic diseases)</t>
  </si>
  <si>
    <t>Date of the first occurrence of any code mapped to 3-character ICD10 B20. The code corresponds to "human immunodeficiency virus [hiv] disease resulting in infectious and parasitic diseases". Note that events which were apparently before birth were omitted when constructing this data field.</t>
  </si>
  <si>
    <t>Date B21 first reported (human immunodeficiency virus [hiv] disease resulting in malignant neoplasms)</t>
  </si>
  <si>
    <t>Date of the first occurrence of any code mapped to 3-character ICD10 B21. The code corresponds to "human immunodeficiency virus [hiv] disease resulting in malignant neoplasms". Note that events which were apparently before birth were omitted when constructing this data field.</t>
  </si>
  <si>
    <t>Date B22 first reported (human immunodeficiency virus [hiv] disease resulting in other specified diseases)</t>
  </si>
  <si>
    <t>Date of the first occurrence of any code mapped to 3-character ICD10 B22. The code corresponds to "human immunodeficiency virus [hiv] disease resulting in other specified diseases". Note that events which were apparently before birth were omitted when constructing this data field.</t>
  </si>
  <si>
    <t>Date B23 first reported (human immunodeficiency virus [hiv] disease resulting in other conditions)</t>
  </si>
  <si>
    <t>Date of the first occurrence of any code mapped to 3-character ICD10 B23. The code corresponds to "human immunodeficiency virus [hiv] disease resulting in other conditions". Note that events which were apparently before birth were omitted when constructing this data field.</t>
  </si>
  <si>
    <t>Date B24 first reported (unspecified human immunodeficiency virus [hiv] disease)</t>
  </si>
  <si>
    <t>Date of the first occurrence of any code mapped to 3-character ICD10 B24. The code corresponds to "unspecified human immunodeficiency virus [hiv] disease". Note that events which were apparently before birth were omitted when constructing this data field.</t>
  </si>
  <si>
    <t>Date B25 first reported (cytomegaloviral disease)</t>
  </si>
  <si>
    <t>Date of the first occurrence of any code mapped to 3-character ICD10 B25. The code corresponds to "cytomegaloviral disease". Note that events which were apparently before birth were omitted when constructing this data field.</t>
  </si>
  <si>
    <t>Date B26 first reported (mumps)</t>
  </si>
  <si>
    <t>Date of the first occurrence of any code mapped to 3-character ICD10 B26. The code corresponds to "mumps". Note that events which were apparently before birth were omitted when constructing this data field.</t>
  </si>
  <si>
    <t>Date B27 first reported (infectious mononucleosis)</t>
  </si>
  <si>
    <t>Date of the first occurrence of any code mapped to 3-character ICD10 B27. The code corresponds to "infectious mononucleosis". Note that events which were apparently before birth were omitted when constructing this data field.</t>
  </si>
  <si>
    <t>Date B30 first reported (viral conjunctivitis)</t>
  </si>
  <si>
    <t>Date of the first occurrence of any code mapped to 3-character ICD10 B30. The code corresponds to "viral conjunctivitis". Note that events which were apparently before birth were omitted when constructing this data field.</t>
  </si>
  <si>
    <t>Date B33 first reported (other viral diseases, not elsewhere classified)</t>
  </si>
  <si>
    <t>Date of the first occurrence of any code mapped to 3-character ICD10 B33. The code corresponds to "other viral diseases, not elsewhere classified". Note that events which were apparently before birth were omitted when constructing this data field.</t>
  </si>
  <si>
    <t>Date B34 first reported (viral infection of unspecified site)</t>
  </si>
  <si>
    <t>Date of the first occurrence of any code mapped to 3-character ICD10 B34. The code corresponds to "viral infection of unspecified site". Note that events which were apparently before birth were omitted when constructing this data field.</t>
  </si>
  <si>
    <t>Date B35 first reported (dermatophytosis)</t>
  </si>
  <si>
    <t>Date of the first occurrence of any code mapped to 3-character ICD10 B35. The code corresponds to "dermatophytosis". Note that events which were apparently before birth were omitted when constructing this data field.</t>
  </si>
  <si>
    <t>Date B36 first reported (other superficial mycoses)</t>
  </si>
  <si>
    <t>Date of the first occurrence of any code mapped to 3-character ICD10 B36. The code corresponds to "other superficial mycoses". Note that events which were apparently before birth were omitted when constructing this data field.</t>
  </si>
  <si>
    <t>Date B37 first reported (candidiasis)</t>
  </si>
  <si>
    <t>Date of the first occurrence of any code mapped to 3-character ICD10 B37. The code corresponds to "candidiasis". Note that events which were apparently before birth were omitted when constructing this data field.</t>
  </si>
  <si>
    <t>Date B38 first reported (coccidioidomycosis)</t>
  </si>
  <si>
    <t>Date of the first occurrence of any code mapped to 3-character ICD10 B38. The code corresponds to "coccidioidomycosis". Note that events which were apparently before birth were omitted when constructing this data field.</t>
  </si>
  <si>
    <t>Date B39 first reported (histoplasmosis)</t>
  </si>
  <si>
    <t>Date of the first occurrence of any code mapped to 3-character ICD10 B39. The code corresponds to "histoplasmosis". Note that events which were apparently before birth were omitted when constructing this data field.</t>
  </si>
  <si>
    <t>Date B40 first reported (blastomycosis)</t>
  </si>
  <si>
    <t>Date of the first occurrence of any code mapped to 3-character ICD10 B40. The code corresponds to "blastomycosis". Note that events which were apparently before birth were omitted when constructing this data field.</t>
  </si>
  <si>
    <t>Date B41 first reported (paracoccidioidomycosis)</t>
  </si>
  <si>
    <t>Date of the first occurrence of any code mapped to 3-character ICD10 B41. The code corresponds to "paracoccidioidomycosis". Note that events which were apparently before birth were omitted when constructing this data field.</t>
  </si>
  <si>
    <t>Date B42 first reported (sporotrichosis)</t>
  </si>
  <si>
    <t>Date of the first occurrence of any code mapped to 3-character ICD10 B42. The code corresponds to "sporotrichosis". Note that events which were apparently before birth were omitted when constructing this data field.</t>
  </si>
  <si>
    <t>Date B43 first reported (chromomycosis and phaeomycotic abscess)</t>
  </si>
  <si>
    <t>Date of the first occurrence of any code mapped to 3-character ICD10 B43. The code corresponds to "chromomycosis and phaeomycotic abscess". Note that events which were apparently before birth were omitted when constructing this data field.</t>
  </si>
  <si>
    <t>Date B44 first reported (aspergillosis)</t>
  </si>
  <si>
    <t>Date of the first occurrence of any code mapped to 3-character ICD10 B44. The code corresponds to "aspergillosis". Note that events which were apparently before birth were omitted when constructing this data field.</t>
  </si>
  <si>
    <t>Date B45 first reported (cryptococcosis)</t>
  </si>
  <si>
    <t>Date of the first occurrence of any code mapped to 3-character ICD10 B45. The code corresponds to "cryptococcosis". Note that events which were apparently before birth were omitted when constructing this data field.</t>
  </si>
  <si>
    <t>Date B46 first reported (zygomycosis)</t>
  </si>
  <si>
    <t>Date of the first occurrence of any code mapped to 3-character ICD10 B46. The code corresponds to "zygomycosis". Note that events which were apparently before birth were omitted when constructing this data field.</t>
  </si>
  <si>
    <t>Date B47 first reported (mycetoma)</t>
  </si>
  <si>
    <t>Date of the first occurrence of any code mapped to 3-character ICD10 B47. The code corresponds to "mycetoma". Note that events which were apparently before birth were omitted when constructing this data field.</t>
  </si>
  <si>
    <t>Date B48 first reported (other mycoses, not elsewhere classified)</t>
  </si>
  <si>
    <t>Date of the first occurrence of any code mapped to 3-character ICD10 B48. The code corresponds to "other mycoses, not elsewhere classified". Note that events which were apparently before birth were omitted when constructing this data field.</t>
  </si>
  <si>
    <t>Date B49 first reported (unspecified mycosis)</t>
  </si>
  <si>
    <t>Date of the first occurrence of any code mapped to 3-character ICD10 B49. The code corresponds to "unspecified mycosis". Note that events which were apparently before birth were omitted when constructing this data field.</t>
  </si>
  <si>
    <t>Date B50 first reported (plasmodium falciparum malaria)</t>
  </si>
  <si>
    <t>Date of the first occurrence of any code mapped to 3-character ICD10 B50. The code corresponds to "plasmodium falciparum malaria". Note that events which were apparently before birth were omitted when constructing this data field.</t>
  </si>
  <si>
    <t>Date B51 first reported (plasmodium vivax malaria)</t>
  </si>
  <si>
    <t>Date of the first occurrence of any code mapped to 3-character ICD10 B51. The code corresponds to "plasmodium vivax malaria". Note that events which were apparently before birth were omitted when constructing this data field.</t>
  </si>
  <si>
    <t>Date B52 first reported (plasmodium malariae malaria)</t>
  </si>
  <si>
    <t>Date of the first occurrence of any code mapped to 3-character ICD10 B52. The code corresponds to "plasmodium malariae malaria". Note that events which were apparently before birth were omitted when constructing this data field.</t>
  </si>
  <si>
    <t>Date B53 first reported (other parasitologically confirmed malaria)</t>
  </si>
  <si>
    <t>Date of the first occurrence of any code mapped to 3-character ICD10 B53. The code corresponds to "other parasitologically confirmed malaria". Note that events which were apparently before birth were omitted when constructing this data field.</t>
  </si>
  <si>
    <t>Date B54 first reported (unspecified malaria)</t>
  </si>
  <si>
    <t>Date of the first occurrence of any code mapped to 3-character ICD10 B54. The code corresponds to "unspecified malaria". Note that events which were apparently before birth were omitted when constructing this data field.</t>
  </si>
  <si>
    <t>Date B55 first reported (leishmaniasis)</t>
  </si>
  <si>
    <t>Date of the first occurrence of any code mapped to 3-character ICD10 B55. The code corresponds to "leishmaniasis". Note that events which were apparently before birth were omitted when constructing this data field.</t>
  </si>
  <si>
    <t>Date B56 first reported (african trypanosomiasis)</t>
  </si>
  <si>
    <t>Date of the first occurrence of any code mapped to 3-character ICD10 B56. The code corresponds to "african trypanosomiasis". Note that events which were apparently before birth were omitted when constructing this data field.</t>
  </si>
  <si>
    <t>Date B57 first reported (chagas' disease)</t>
  </si>
  <si>
    <t>Date of the first occurrence of any code mapped to 3-character ICD10 B57. The code corresponds to "chagas' disease". Note that events which were apparently before birth were omitted when constructing this data field.</t>
  </si>
  <si>
    <t>Date B58 first reported (toxoplasmosis)</t>
  </si>
  <si>
    <t>Date of the first occurrence of any code mapped to 3-character ICD10 B58. The code corresponds to "toxoplasmosis". Note that events which were apparently before birth were omitted when constructing this data field.</t>
  </si>
  <si>
    <t>Date B59 first reported (pneumocystosis)</t>
  </si>
  <si>
    <t>Date of the first occurrence of any code mapped to 3-character ICD10 B59. The code corresponds to "pneumocystosis". Note that events which were apparently before birth were omitted when constructing this data field.</t>
  </si>
  <si>
    <t>Date B60 first reported (other protozoal diseases, not elsewhere classified)</t>
  </si>
  <si>
    <t>Date of the first occurrence of any code mapped to 3-character ICD10 B60. The code corresponds to "other protozoal diseases, not elsewhere classified". Note that events which were apparently before birth were omitted when constructing this data field.</t>
  </si>
  <si>
    <t>Date B64 first reported (unspecified protozoal disease)</t>
  </si>
  <si>
    <t>Date of the first occurrence of any code mapped to 3-character ICD10 B64. The code corresponds to "unspecified protozoal disease". Note that events which were apparently before birth were omitted when constructing this data field.</t>
  </si>
  <si>
    <t>Date B65 first reported (schistosomiasis [bilharziasis])</t>
  </si>
  <si>
    <t>Date of the first occurrence of any code mapped to 3-character ICD10 B65. The code corresponds to "schistosomiasis [bilharziasis]". Note that events which were apparently before birth were omitted when constructing this data field.</t>
  </si>
  <si>
    <t>Date B66 first reported (other fluke infections)</t>
  </si>
  <si>
    <t>Date of the first occurrence of any code mapped to 3-character ICD10 B66. The code corresponds to "other fluke infections". Note that events which were apparently before birth were omitted when constructing this data field.</t>
  </si>
  <si>
    <t>Date B67 first reported (echinococcosis)</t>
  </si>
  <si>
    <t>Date of the first occurrence of any code mapped to 3-character ICD10 B67. The code corresponds to "echinococcosis". Note that events which were apparently before birth were omitted when constructing this data field.</t>
  </si>
  <si>
    <t>Date B68 first reported (taeniasis)</t>
  </si>
  <si>
    <t>Date of the first occurrence of any code mapped to 3-character ICD10 B68. The code corresponds to "taeniasis". Note that events which were apparently before birth were omitted when constructing this data field.</t>
  </si>
  <si>
    <t>Date B69 first reported (cysticercosis)</t>
  </si>
  <si>
    <t>Date of the first occurrence of any code mapped to 3-character ICD10 B69. The code corresponds to "cysticercosis". Note that events which were apparently before birth were omitted when constructing this data field.</t>
  </si>
  <si>
    <t>Date B70 first reported (diphyllobothriasis and sparganosis)</t>
  </si>
  <si>
    <t>Date of the first occurrence of any code mapped to 3-character ICD10 B70. The code corresponds to "diphyllobothriasis and sparganosis". Note that events which were apparently before birth were omitted when constructing this data field.</t>
  </si>
  <si>
    <t>Date B71 first reported (other cestode infections)</t>
  </si>
  <si>
    <t>Date of the first occurrence of any code mapped to 3-character ICD10 B71. The code corresponds to "other cestode infections". Note that events which were apparently before birth were omitted when constructing this data field.</t>
  </si>
  <si>
    <t>Date B72 first reported (dracunculiasis)</t>
  </si>
  <si>
    <t>Date of the first occurrence of any code mapped to 3-character ICD10 B72. The code corresponds to "dracunculiasis". Note that events which were apparently before birth were omitted when constructing this data field.</t>
  </si>
  <si>
    <t>Date B73 first reported (onchocerciasis)</t>
  </si>
  <si>
    <t>Date of the first occurrence of any code mapped to 3-character ICD10 B73. The code corresponds to "onchocerciasis". Note that events which were apparently before birth were omitted when constructing this data field.</t>
  </si>
  <si>
    <t>Date B74 first reported (filariasis)</t>
  </si>
  <si>
    <t>Date of the first occurrence of any code mapped to 3-character ICD10 B74. The code corresponds to "filariasis". Note that events which were apparently before birth were omitted when constructing this data field.</t>
  </si>
  <si>
    <t>Date B75 first reported (trichinellosis)</t>
  </si>
  <si>
    <t>Date of the first occurrence of any code mapped to 3-character ICD10 B75. The code corresponds to "trichinellosis". Note that events which were apparently before birth were omitted when constructing this data field.</t>
  </si>
  <si>
    <t>Date B76 first reported (hookworm diseases)</t>
  </si>
  <si>
    <t>Date of the first occurrence of any code mapped to 3-character ICD10 B76. The code corresponds to "hookworm diseases". Note that events which were apparently before birth were omitted when constructing this data field.</t>
  </si>
  <si>
    <t>Date B77 first reported (ascariasis)</t>
  </si>
  <si>
    <t>Date of the first occurrence of any code mapped to 3-character ICD10 B77. The code corresponds to "ascariasis". Note that events which were apparently before birth were omitted when constructing this data field.</t>
  </si>
  <si>
    <t>Date B78 first reported (strongyloidiasis)</t>
  </si>
  <si>
    <t>Date of the first occurrence of any code mapped to 3-character ICD10 B78. The code corresponds to "strongyloidiasis". Note that events which were apparently before birth were omitted when constructing this data field.</t>
  </si>
  <si>
    <t>Date B79 first reported (trichuriasis)</t>
  </si>
  <si>
    <t>Date of the first occurrence of any code mapped to 3-character ICD10 B79. The code corresponds to "trichuriasis". Note that events which were apparently before birth were omitted when constructing this data field.</t>
  </si>
  <si>
    <t>Date B80 first reported (enterobiasis)</t>
  </si>
  <si>
    <t>Date of the first occurrence of any code mapped to 3-character ICD10 B80. The code corresponds to "enterobiasis". Note that events which were apparently before birth were omitted when constructing this data field.</t>
  </si>
  <si>
    <t>Date B81 first reported (other intestinal helminthiases, not elsewhere classified)</t>
  </si>
  <si>
    <t>Date of the first occurrence of any code mapped to 3-character ICD10 B81. The code corresponds to "other intestinal helminthiases, not elsewhere classified". Note that events which were apparently before birth were omitted when constructing this data field.</t>
  </si>
  <si>
    <t>Date B82 first reported (unspecified intestinal parasitism)</t>
  </si>
  <si>
    <t>Date of the first occurrence of any code mapped to 3-character ICD10 B82. The code corresponds to "unspecified intestinal parasitism". Note that events which were apparently before birth were omitted when constructing this data field.</t>
  </si>
  <si>
    <t>Date B83 first reported (other helminthiases)</t>
  </si>
  <si>
    <t>Date of the first occurrence of any code mapped to 3-character ICD10 B83. The code corresponds to "other helminthiases". Note that events which were apparently before birth were omitted when constructing this data field.</t>
  </si>
  <si>
    <t>Date B85 first reported (pediculosis and phthiriasis)</t>
  </si>
  <si>
    <t>Date of the first occurrence of any code mapped to 3-character ICD10 B85. The code corresponds to "pediculosis and phthiriasis". Note that events which were apparently before birth were omitted when constructing this data field.</t>
  </si>
  <si>
    <t>Date B86 first reported (scabies)</t>
  </si>
  <si>
    <t>Date of the first occurrence of any code mapped to 3-character ICD10 B86. The code corresponds to "scabies". Note that events which were apparently before birth were omitted when constructing this data field.</t>
  </si>
  <si>
    <t>Date B87 first reported (myiasis)</t>
  </si>
  <si>
    <t>Date of the first occurrence of any code mapped to 3-character ICD10 B87. The code corresponds to "myiasis". Note that events which were apparently before birth were omitted when constructing this data field.</t>
  </si>
  <si>
    <t>Date B88 first reported (other infestations)</t>
  </si>
  <si>
    <t>Date of the first occurrence of any code mapped to 3-character ICD10 B88. The code corresponds to "other infestations". Note that events which were apparently before birth were omitted when constructing this data field.</t>
  </si>
  <si>
    <t>Date B89 first reported (unspecified parasitic disease)</t>
  </si>
  <si>
    <t>Date of the first occurrence of any code mapped to 3-character ICD10 B89. The code corresponds to "unspecified parasitic disease". Note that events which were apparently before birth were omitted when constructing this data field.</t>
  </si>
  <si>
    <t>Date B90 first reported (sequelae of tuberculosis)</t>
  </si>
  <si>
    <t>Date of the first occurrence of any code mapped to 3-character ICD10 B90. The code corresponds to "sequelae of tuberculosis". Note that events which were apparently before birth were omitted when constructing this data field.</t>
  </si>
  <si>
    <t>Date B91 first reported (sequelae of poliomyelitis)</t>
  </si>
  <si>
    <t>Date of the first occurrence of any code mapped to 3-character ICD10 B91. The code corresponds to "sequelae of poliomyelitis". Note that events which were apparently before birth were omitted when constructing this data field.</t>
  </si>
  <si>
    <t>Date B92 first reported (sequelae of leprosy)</t>
  </si>
  <si>
    <t>Date of the first occurrence of any code mapped to 3-character ICD10 B92. The code corresponds to "sequelae of leprosy". Note that events which were apparently before birth were omitted when constructing this data field.</t>
  </si>
  <si>
    <t>Date B94 first reported (sequelae of other and unspecified infectious and parasitic diseases)</t>
  </si>
  <si>
    <t>Date of the first occurrence of any code mapped to 3-character ICD10 B94. The code corresponds to "sequelae of other and unspecified infectious and parasitic diseases". Note that events which were apparently before birth were omitted when constructing this data field.</t>
  </si>
  <si>
    <t>Date B95 first reported (streptococcus and staphylococcus as the cause of diseases classified to other chapters)</t>
  </si>
  <si>
    <t>Date of the first occurrence of any code mapped to 3-character ICD10 B95. The code corresponds to "streptococcus and staphylococcus as the cause of diseases classified to other chapters". Note that events which were apparently before birth were omitted when constructing this data field.</t>
  </si>
  <si>
    <t>Date B96 first reported (other bacterial agents as the cause of diseases classified to other chapters)</t>
  </si>
  <si>
    <t>Date of the first occurrence of any code mapped to 3-character ICD10 B96. The code corresponds to "other bacterial agents as the cause of diseases classified to other chapters". Note that events which were apparently before birth were omitted when constructing this data field.</t>
  </si>
  <si>
    <t>Date B97 first reported (viral agents as the cause of diseases classified to other chapters)</t>
  </si>
  <si>
    <t>Date of the first occurrence of any code mapped to 3-character ICD10 B97. The code corresponds to "viral agents as the cause of diseases classified to other chapters". Note that events which were apparently before birth were omitted when constructing this data field.</t>
  </si>
  <si>
    <t>Date B98 first reported (other specified infectious agents as the cause of diseases classified to other chapters)</t>
  </si>
  <si>
    <t>Date of the first occurrence of any code mapped to 3-character ICD10 B98. The code corresponds to "other specified infectious agents as the cause of diseases classified to other chapters". Note that events which were apparently before birth were omitted when constructing this data field.</t>
  </si>
  <si>
    <t>Date B99 first reported (other and unspecified infectious diseases)</t>
  </si>
  <si>
    <t>Date of the first occurrence of any code mapped to 3-character ICD10 B99. The code corresponds to "other and unspecified infectious diseases". Note that events which were apparently before birth were omitted when constructing this data field.</t>
  </si>
  <si>
    <t>Date D50 first reported (iron deficiency anaemia)</t>
  </si>
  <si>
    <t>Blood, blood-forming organs and certain immune disorders</t>
  </si>
  <si>
    <t>First reported occurrences of conditions falling within the ICD10 classification Chapter III Diseases of the blood and blood-forming organs and certain disorders involving the immune mechanism.</t>
  </si>
  <si>
    <t>Date of the first occurrence of any code mapped to 3-character ICD10 D50. The code corresponds to "iron deficiency anaemia". Note that events which were apparently before birth were omitted when constructing this data field.</t>
  </si>
  <si>
    <t>Date D51 first reported (vitamin b12 deficiency anaemia)</t>
  </si>
  <si>
    <t>Date of the first occurrence of any code mapped to 3-character ICD10 D51. The code corresponds to "vitamin b12 deficiency anaemia". Note that events which were apparently before birth were omitted when constructing this data field.</t>
  </si>
  <si>
    <t>Date D52 first reported (folate deficiency anaemia)</t>
  </si>
  <si>
    <t>Date of the first occurrence of any code mapped to 3-character ICD10 D52. The code corresponds to "folate deficiency anaemia". Note that events which were apparently before birth were omitted when constructing this data field.</t>
  </si>
  <si>
    <t>Date D53 first reported (other nutritional anaemias)</t>
  </si>
  <si>
    <t>Date of the first occurrence of any code mapped to 3-character ICD10 D53. The code corresponds to "other nutritional anaemias". Note that events which were apparently before birth were omitted when constructing this data field.</t>
  </si>
  <si>
    <t>Date D55 first reported (anaemia due to enzyme disorders)</t>
  </si>
  <si>
    <t>Date of the first occurrence of any code mapped to 3-character ICD10 D55. The code corresponds to "anaemia due to enzyme disorders". Note that events which were apparently before birth were omitted when constructing this data field.</t>
  </si>
  <si>
    <t>Date D56 first reported (thalassaemia)</t>
  </si>
  <si>
    <t>Date of the first occurrence of any code mapped to 3-character ICD10 D56. The code corresponds to "thalassaemia". Note that events which were apparently before birth were omitted when constructing this data field.</t>
  </si>
  <si>
    <t>Date D57 first reported (sickle-cell disorders)</t>
  </si>
  <si>
    <t>Date of the first occurrence of any code mapped to 3-character ICD10 D57. The code corresponds to "sickle-cell disorders". Note that events which were apparently before birth were omitted when constructing this data field.</t>
  </si>
  <si>
    <t>Date D58 first reported (other hereditary haemolytic anaemias)</t>
  </si>
  <si>
    <t>Date of the first occurrence of any code mapped to 3-character ICD10 D58. The code corresponds to "other hereditary haemolytic anaemias". Note that events which were apparently before birth were omitted when constructing this data field.</t>
  </si>
  <si>
    <t>Date D59 first reported (acquired haemolytic anaemia)</t>
  </si>
  <si>
    <t>Date of the first occurrence of any code mapped to 3-character ICD10 D59. The code corresponds to "acquired haemolytic anaemia". Note that events which were apparently before birth were omitted when constructing this data field.</t>
  </si>
  <si>
    <t>Date D60 first reported (acquired pure red cell aplasia [erythroblastopenia])</t>
  </si>
  <si>
    <t>Date of the first occurrence of any code mapped to 3-character ICD10 D60. The code corresponds to "acquired pure red cell aplasia [erythroblastopenia]". Note that events which were apparently before birth were omitted when constructing this data field.</t>
  </si>
  <si>
    <t>Date D61 first reported (other aplastic anaemias)</t>
  </si>
  <si>
    <t>Date of the first occurrence of any code mapped to 3-character ICD10 D61. The code corresponds to "other aplastic anaemias". Note that events which were apparently before birth were omitted when constructing this data field.</t>
  </si>
  <si>
    <t>Date D62 first reported (acute posthaemorrhagic anaemia)</t>
  </si>
  <si>
    <t>Date of the first occurrence of any code mapped to 3-character ICD10 D62. The code corresponds to "acute posthaemorrhagic anaemia". Note that events which were apparently before birth were omitted when constructing this data field.</t>
  </si>
  <si>
    <t>Date D63 first reported (anaemia in chronic diseases classified elsewhere)</t>
  </si>
  <si>
    <t>Date of the first occurrence of any code mapped to 3-character ICD10 D63. The code corresponds to "anaemia in chronic diseases classified elsewhere". Note that events which were apparently before birth were omitted when constructing this data field.</t>
  </si>
  <si>
    <t>Date D64 first reported (other anaemias)</t>
  </si>
  <si>
    <t>Date of the first occurrence of any code mapped to 3-character ICD10 D64. The code corresponds to "other anaemias". Note that events which were apparently before birth were omitted when constructing this data field.</t>
  </si>
  <si>
    <t>Date D65 first reported (disseminated intravascular coagulation [defibrination syndrome])</t>
  </si>
  <si>
    <t>Date of the first occurrence of any code mapped to 3-character ICD10 D65. The code corresponds to "disseminated intravascular coagulation [defibrination syndrome]". Note that events which were apparently before birth were omitted when constructing this data field.</t>
  </si>
  <si>
    <t>Date D66 first reported (hereditary factor viii deficiency)</t>
  </si>
  <si>
    <t>Date of the first occurrence of any code mapped to 3-character ICD10 D66. The code corresponds to "hereditary factor viii deficiency". Note that events which were apparently before birth were omitted when constructing this data field.</t>
  </si>
  <si>
    <t>Date D67 first reported (hereditary factor ix deficiency)</t>
  </si>
  <si>
    <t>Date of the first occurrence of any code mapped to 3-character ICD10 D67. The code corresponds to "hereditary factor ix deficiency". Note that events which were apparently before birth were omitted when constructing this data field.</t>
  </si>
  <si>
    <t>Date D68 first reported (other coagulation defects)</t>
  </si>
  <si>
    <t>Date of the first occurrence of any code mapped to 3-character ICD10 D68. The code corresponds to "other coagulation defects". Note that events which were apparently before birth were omitted when constructing this data field.</t>
  </si>
  <si>
    <t>Date D69 first reported (purpura and other haemorrhagic conditions)</t>
  </si>
  <si>
    <t>Date of the first occurrence of any code mapped to 3-character ICD10 D69. The code corresponds to "purpura and other haemorrhagic conditions". Note that events which were apparently before birth were omitted when constructing this data field.</t>
  </si>
  <si>
    <t>Date D70 first reported (agranulocytosis)</t>
  </si>
  <si>
    <t>Date of the first occurrence of any code mapped to 3-character ICD10 D70. The code corresponds to "agranulocytosis". Note that events which were apparently before birth were omitted when constructing this data field.</t>
  </si>
  <si>
    <t>Date D71 first reported (functional disorders of polymorphonuclear neutrophils)</t>
  </si>
  <si>
    <t>Date of the first occurrence of any code mapped to 3-character ICD10 D71. The code corresponds to "functional disorders of polymorphonuclear neutrophils". Note that events which were apparently before birth were omitted when constructing this data field.</t>
  </si>
  <si>
    <t>Date D72 first reported (other disorders of white blood cells)</t>
  </si>
  <si>
    <t>Date of the first occurrence of any code mapped to 3-character ICD10 D72. The code corresponds to "other disorders of white blood cells". Note that events which were apparently before birth were omitted when constructing this data field.</t>
  </si>
  <si>
    <t>Date D73 first reported (diseases of spleen)</t>
  </si>
  <si>
    <t>Date of the first occurrence of any code mapped to 3-character ICD10 D73. The code corresponds to "diseases of spleen". Note that events which were apparently before birth were omitted when constructing this data field.</t>
  </si>
  <si>
    <t>Date D74 first reported (methaemoglobinaemia)</t>
  </si>
  <si>
    <t>Date of the first occurrence of any code mapped to 3-character ICD10 D74. The code corresponds to "methaemoglobinaemia". Note that events which were apparently before birth were omitted when constructing this data field.</t>
  </si>
  <si>
    <t>Date D75 first reported (other diseases of blood and blood-forming organs)</t>
  </si>
  <si>
    <t>Date of the first occurrence of any code mapped to 3-character ICD10 D75. The code corresponds to "other diseases of blood and blood-forming organs". Note that events which were apparently before birth were omitted when constructing this data field.</t>
  </si>
  <si>
    <t>Date D76 first reported (certain diseases involving lymphoreticular tissue and reticulohistiocytic system)</t>
  </si>
  <si>
    <t>Date of the first occurrence of any code mapped to 3-character ICD10 D76. The code corresponds to "certain diseases involving lymphoreticular tissue and reticulohistiocytic system". Note that events which were apparently before birth were omitted when constructing this data field.</t>
  </si>
  <si>
    <t>Date D77 first reported (other disorders of blood and blood-forming organs in diseases classified elsewhere)</t>
  </si>
  <si>
    <t>Date of the first occurrence of any code mapped to 3-character ICD10 D77. The code corresponds to "other disorders of blood and blood-forming organs in diseases classified elsewhere". Note that events which were apparently before birth were omitted when constructing this data field.</t>
  </si>
  <si>
    <t>Date D80 first reported (immunodeficiency with predominantly antibody defects)</t>
  </si>
  <si>
    <t>Date of the first occurrence of any code mapped to 3-character ICD10 D80. The code corresponds to "immunodeficiency with predominantly antibody defects". Note that events which were apparently before birth were omitted when constructing this data field.</t>
  </si>
  <si>
    <t>Date D81 first reported (combined immunodeficiencies)</t>
  </si>
  <si>
    <t>Date of the first occurrence of any code mapped to 3-character ICD10 D81. The code corresponds to "combined immunodeficiencies". Note that events which were apparently before birth were omitted when constructing this data field.</t>
  </si>
  <si>
    <t>Date D82 first reported (immunodeficiency associated with other major defects)</t>
  </si>
  <si>
    <t>Date of the first occurrence of any code mapped to 3-character ICD10 D82. The code corresponds to "immunodeficiency associated with other major defects". Note that events which were apparently before birth were omitted when constructing this data field.</t>
  </si>
  <si>
    <t>Date D83 first reported (common variable immunodeficiency)</t>
  </si>
  <si>
    <t>Date of the first occurrence of any code mapped to 3-character ICD10 D83. The code corresponds to "common variable immunodeficiency". Note that events which were apparently before birth were omitted when constructing this data field.</t>
  </si>
  <si>
    <t>Date D84 first reported (other immunodeficiencies)</t>
  </si>
  <si>
    <t>Date of the first occurrence of any code mapped to 3-character ICD10 D84. The code corresponds to "other immunodeficiencies". Note that events which were apparently before birth were omitted when constructing this data field.</t>
  </si>
  <si>
    <t>Date D86 first reported (sarcoidosis)</t>
  </si>
  <si>
    <t>Date of the first occurrence of any code mapped to 3-character ICD10 D86. The code corresponds to "sarcoidosis". Note that events which were apparently before birth were omitted when constructing this data field.</t>
  </si>
  <si>
    <t>Date D89 first reported (other disorders involving the immune mechanism, not elsewhere classified)</t>
  </si>
  <si>
    <t>Date of the first occurrence of any code mapped to 3-character ICD10 D89. The code corresponds to "other disorders involving the immune mechanism, not elsewhere classified". Note that events which were apparently before birth were omitted when constructing this data field.</t>
  </si>
  <si>
    <t>Date E00 first reported (congenital iodine-deficiency syndrome)</t>
  </si>
  <si>
    <t xml:space="preserve"> Endocrine, nutritional and metabolic diseases</t>
  </si>
  <si>
    <t>First reported occurrences of conditions falling within the ICD10 classification Chapter IV Endocrine, nutritional and metabolic diseases.</t>
  </si>
  <si>
    <t>Date of the first occurrence of any code mapped to 3-character ICD10 E00. The code corresponds to "congenital iodine-deficiency syndrome". Note that events which were apparently before birth were omitted when constructing this data field.</t>
  </si>
  <si>
    <t>Date E01 first reported (iodine-deficiency-related thyroid disorders and allied conditions)</t>
  </si>
  <si>
    <t>Date of the first occurrence of any code mapped to 3-character ICD10 E01. The code corresponds to "iodine-deficiency-related thyroid disorders and allied conditions". Note that events which were apparently before birth were omitted when constructing this data field.</t>
  </si>
  <si>
    <t>Date E02 first reported (subclinical iodine-deficiency hypothyroidism)</t>
  </si>
  <si>
    <t>Date of the first occurrence of any code mapped to 3-character ICD10 E02. The code corresponds to "subclinical iodine-deficiency hypothyroidism". Note that events which were apparently before birth were omitted when constructing this data field.</t>
  </si>
  <si>
    <t>Date E03 first reported (other hypothyroidism)</t>
  </si>
  <si>
    <t>Date of the first occurrence of any code mapped to 3-character ICD10 E03. The code corresponds to "other hypothyroidism". Note that events which were apparently before birth were omitted when constructing this data field.</t>
  </si>
  <si>
    <t>Date E04 first reported (other non-toxic goitre)</t>
  </si>
  <si>
    <t>Date of the first occurrence of any code mapped to 3-character ICD10 E04. The code corresponds to "other non-toxic goitre". Note that events which were apparently before birth were omitted when constructing this data field.</t>
  </si>
  <si>
    <t>Date E05 first reported (thyrotoxicosis [hyperthyroidism])</t>
  </si>
  <si>
    <t>Date of the first occurrence of any code mapped to 3-character ICD10 E05. The code corresponds to "thyrotoxicosis [hyperthyroidism]". Note that events which were apparently before birth were omitted when constructing this data field.</t>
  </si>
  <si>
    <t>Date E06 first reported (thyroiditis)</t>
  </si>
  <si>
    <t>Date of the first occurrence of any code mapped to 3-character ICD10 E06. The code corresponds to "thyroiditis". Note that events which were apparently before birth were omitted when constructing this data field.</t>
  </si>
  <si>
    <t>Date E07 first reported (other disorders of thyroid)</t>
  </si>
  <si>
    <t>Date of the first occurrence of any code mapped to 3-character ICD10 E07. The code corresponds to "other disorders of thyroid". Note that events which were apparently before birth were omitted when constructing this data field.</t>
  </si>
  <si>
    <t>Date E10 first reported (insulin-dependent diabetes mellitus)</t>
  </si>
  <si>
    <t>Date of the first occurrence of any code mapped to 3-character ICD10 E10. The code corresponds to "insulin-dependent diabetes mellitus". Note that events which were apparently before birth were omitted when constructing this data field.</t>
  </si>
  <si>
    <t>Date E11 first reported (non-insulin-dependent diabetes mellitus)</t>
  </si>
  <si>
    <t>Date of the first occurrence of any code mapped to 3-character ICD10 E11. The code corresponds to "non-insulin-dependent diabetes mellitus". Note that events which were apparently before birth were omitted when constructing this data field.</t>
  </si>
  <si>
    <t>Date E12 first reported (malnutrition-related diabetes mellitus)</t>
  </si>
  <si>
    <t>Date of the first occurrence of any code mapped to 3-character ICD10 E12. The code corresponds to "malnutrition-related diabetes mellitus". Note that events which were apparently before birth were omitted when constructing this data field.</t>
  </si>
  <si>
    <t>Date E13 first reported (other specified diabetes mellitus)</t>
  </si>
  <si>
    <t>Date of the first occurrence of any code mapped to 3-character ICD10 E13. The code corresponds to "other specified diabetes mellitus". Note that events which were apparently before birth were omitted when constructing this data field.</t>
  </si>
  <si>
    <t>Date E14 first reported (unspecified diabetes mellitus)</t>
  </si>
  <si>
    <t>Date of the first occurrence of any code mapped to 3-character ICD10 E14. The code corresponds to "unspecified diabetes mellitus". Note that events which were apparently before birth were omitted when constructing this data field.</t>
  </si>
  <si>
    <t>Date E15 first reported (nondiabetic hypoglycaemic coma)</t>
  </si>
  <si>
    <t>Date of the first occurrence of any code mapped to 3-character ICD10 E15. The code corresponds to "nondiabetic hypoglycaemic coma". Note that events which were apparently before birth were omitted when constructing this data field.</t>
  </si>
  <si>
    <t>Date E16 first reported (other disorders of pancreatic internal secretion)</t>
  </si>
  <si>
    <t>Date of the first occurrence of any code mapped to 3-character ICD10 E16. The code corresponds to "other disorders of pancreatic internal secretion". Note that events which were apparently before birth were omitted when constructing this data field.</t>
  </si>
  <si>
    <t>Date E20 first reported (hypoparathyroidism)</t>
  </si>
  <si>
    <t>Date of the first occurrence of any code mapped to 3-character ICD10 E20. The code corresponds to "hypoparathyroidism". Note that events which were apparently before birth were omitted when constructing this data field.</t>
  </si>
  <si>
    <t>Date E21 first reported (hyperparathyroidism and other disorders of parathyroid gland)</t>
  </si>
  <si>
    <t>Date of the first occurrence of any code mapped to 3-character ICD10 E21. The code corresponds to "hyperparathyroidism and other disorders of parathyroid gland". Note that events which were apparently before birth were omitted when constructing this data field.</t>
  </si>
  <si>
    <t>Date E22 first reported (hyperfunction of pituitary gland)</t>
  </si>
  <si>
    <t>Date of the first occurrence of any code mapped to 3-character ICD10 E22. The code corresponds to "hyperfunction of pituitary gland". Note that events which were apparently before birth were omitted when constructing this data field.</t>
  </si>
  <si>
    <t>Date E23 first reported (hypofunction and other disorders of pituitary gland)</t>
  </si>
  <si>
    <t>Date of the first occurrence of any code mapped to 3-character ICD10 E23. The code corresponds to "hypofunction and other disorders of pituitary gland". Note that events which were apparently before birth were omitted when constructing this data field.</t>
  </si>
  <si>
    <t>Date E24 first reported (cushing's syndrome)</t>
  </si>
  <si>
    <t>Date of the first occurrence of any code mapped to 3-character ICD10 E24. The code corresponds to "cushing's syndrome". Note that events which were apparently before birth were omitted when constructing this data field.</t>
  </si>
  <si>
    <t>Date E25 first reported (adrenogenital disorders)</t>
  </si>
  <si>
    <t>Date of the first occurrence of any code mapped to 3-character ICD10 E25. The code corresponds to "adrenogenital disorders". Note that events which were apparently before birth were omitted when constructing this data field.</t>
  </si>
  <si>
    <t>Date E26 first reported (hyperaldosteronism)</t>
  </si>
  <si>
    <t>Date of the first occurrence of any code mapped to 3-character ICD10 E26. The code corresponds to "hyperaldosteronism". Note that events which were apparently before birth were omitted when constructing this data field.</t>
  </si>
  <si>
    <t>Date E27 first reported (other disorders of adrenal gland)</t>
  </si>
  <si>
    <t>Date of the first occurrence of any code mapped to 3-character ICD10 E27. The code corresponds to "other disorders of adrenal gland". Note that events which were apparently before birth were omitted when constructing this data field.</t>
  </si>
  <si>
    <t>Date E28 first reported (ovarian dysfunction)</t>
  </si>
  <si>
    <t>Date of the first occurrence of any code mapped to 3-character ICD10 E28. The code corresponds to "ovarian dysfunction". Note that events which were apparently before birth were omitted when constructing this data field.</t>
  </si>
  <si>
    <t>Date E29 first reported (testicular dysfunction)</t>
  </si>
  <si>
    <t>Date of the first occurrence of any code mapped to 3-character ICD10 E29. The code corresponds to "testicular dysfunction". Note that events which were apparently before birth were omitted when constructing this data field.</t>
  </si>
  <si>
    <t>Date E30 first reported (disorders of puberty, not elsewhere classified)</t>
  </si>
  <si>
    <t>Date of the first occurrence of any code mapped to 3-character ICD10 E30. The code corresponds to "disorders of puberty, not elsewhere classified". Note that events which were apparently before birth were omitted when constructing this data field.</t>
  </si>
  <si>
    <t>Date E31 first reported (polyglandular dysfunction)</t>
  </si>
  <si>
    <t>Date of the first occurrence of any code mapped to 3-character ICD10 E31. The code corresponds to "polyglandular dysfunction". Note that events which were apparently before birth were omitted when constructing this data field.</t>
  </si>
  <si>
    <t>Date E32 first reported (diseases of thymus)</t>
  </si>
  <si>
    <t>Date of the first occurrence of any code mapped to 3-character ICD10 E32. The code corresponds to "diseases of thymus". Note that events which were apparently before birth were omitted when constructing this data field.</t>
  </si>
  <si>
    <t>Date E34 first reported (other endocrine disorders)</t>
  </si>
  <si>
    <t>Date of the first occurrence of any code mapped to 3-character ICD10 E34. The code corresponds to "other endocrine disorders". Note that events which were apparently before birth were omitted when constructing this data field.</t>
  </si>
  <si>
    <t>Date E35 first reported (disorders of endocrine glands in diseases classified elsewhere)</t>
  </si>
  <si>
    <t>Date of the first occurrence of any code mapped to 3-character ICD10 E35. The code corresponds to "disorders of endocrine glands in diseases classified elsewhere". Note that events which were apparently before birth were omitted when constructing this data field.</t>
  </si>
  <si>
    <t>Date E40 first reported (kwashiorkor)</t>
  </si>
  <si>
    <t>Date of the first occurrence of any code mapped to 3-character ICD10 E40. The code corresponds to "kwashiorkor". Note that events which were apparently before birth were omitted when constructing this data field.</t>
  </si>
  <si>
    <t>Date E41 first reported (nutritional marasmus)</t>
  </si>
  <si>
    <t>Date of the first occurrence of any code mapped to 3-character ICD10 E41. The code corresponds to "nutritional marasmus". Note that events which were apparently before birth were omitted when constructing this data field.</t>
  </si>
  <si>
    <t>Date E42 first reported (marasmic kwashiorkor)</t>
  </si>
  <si>
    <t>Date of the first occurrence of any code mapped to 3-character ICD10 E42. The code corresponds to "marasmic kwashiorkor". Note that events which were apparently before birth were omitted when constructing this data field.</t>
  </si>
  <si>
    <t>Date E43 first reported (unspecified severe protein-energy malnutrition)</t>
  </si>
  <si>
    <t>Date of the first occurrence of any code mapped to 3-character ICD10 E43. The code corresponds to "unspecified severe protein-energy malnutrition". Note that events which were apparently before birth were omitted when constructing this data field.</t>
  </si>
  <si>
    <t>Date E44 first reported (protein-energy malnutrition of moderate and mild degree)</t>
  </si>
  <si>
    <t>Date of the first occurrence of any code mapped to 3-character ICD10 E44. The code corresponds to "protein-energy malnutrition of moderate and mild degree". Note that events which were apparently before birth were omitted when constructing this data field.</t>
  </si>
  <si>
    <t>Date E45 first reported (retarded development following protein-energy malnutrition)</t>
  </si>
  <si>
    <t>Date of the first occurrence of any code mapped to 3-character ICD10 E45. The code corresponds to "retarded development following protein-energy malnutrition". Note that events which were apparently before birth were omitted when constructing this data field.</t>
  </si>
  <si>
    <t>Date E46 first reported (unspecified protein-energy malnutrition)</t>
  </si>
  <si>
    <t>Date of the first occurrence of any code mapped to 3-character ICD10 E46. The code corresponds to "unspecified protein-energy malnutrition". Note that events which were apparently before birth were omitted when constructing this data field.</t>
  </si>
  <si>
    <t>Date E50 first reported (vitamin a deficiency)</t>
  </si>
  <si>
    <t>Date of the first occurrence of any code mapped to 3-character ICD10 E50. The code corresponds to "vitamin a deficiency". Note that events which were apparently before birth were omitted when constructing this data field.</t>
  </si>
  <si>
    <t>Date E51 first reported (thiamine deficiency)</t>
  </si>
  <si>
    <t>Date of the first occurrence of any code mapped to 3-character ICD10 E51. The code corresponds to "thiamine deficiency". Note that events which were apparently before birth were omitted when constructing this data field.</t>
  </si>
  <si>
    <t>Date E52 first reported (niacin deficiency [pellagra])</t>
  </si>
  <si>
    <t>Date of the first occurrence of any code mapped to 3-character ICD10 E52. The code corresponds to "niacin deficiency [pellagra]". Note that events which were apparently before birth were omitted when constructing this data field.</t>
  </si>
  <si>
    <t>Date E53 first reported (deficiency of other b group vitamins)</t>
  </si>
  <si>
    <t>Date of the first occurrence of any code mapped to 3-character ICD10 E53. The code corresponds to "deficiency of other b group vitamins". Note that events which were apparently before birth were omitted when constructing this data field.</t>
  </si>
  <si>
    <t>Date E54 first reported (ascorbic acid deficiency)</t>
  </si>
  <si>
    <t>Date of the first occurrence of any code mapped to 3-character ICD10 E54. The code corresponds to "ascorbic acid deficiency". Note that events which were apparently before birth were omitted when constructing this data field.</t>
  </si>
  <si>
    <t>Date E55 first reported (vitamin d deficiency)</t>
  </si>
  <si>
    <t>Date of the first occurrence of any code mapped to 3-character ICD10 E55. The code corresponds to "vitamin d deficiency". Note that events which were apparently before birth were omitted when constructing this data field.</t>
  </si>
  <si>
    <t>Date E56 first reported (other vitamin deficiencies)</t>
  </si>
  <si>
    <t>Date of the first occurrence of any code mapped to 3-character ICD10 E56. The code corresponds to "other vitamin deficiencies". Note that events which were apparently before birth were omitted when constructing this data field.</t>
  </si>
  <si>
    <t>Date E58 first reported (dietary calcium deficiency)</t>
  </si>
  <si>
    <t>Date of the first occurrence of any code mapped to 3-character ICD10 E58. The code corresponds to "dietary calcium deficiency". Note that events which were apparently before birth were omitted when constructing this data field.</t>
  </si>
  <si>
    <t>Date E59 first reported (dietary selenium deficiency)</t>
  </si>
  <si>
    <t>Date of the first occurrence of any code mapped to 3-character ICD10 E59. The code corresponds to "dietary selenium deficiency". Note that events which were apparently before birth were omitted when constructing this data field.</t>
  </si>
  <si>
    <t>Date E60 first reported (dietary zinc deficiency)</t>
  </si>
  <si>
    <t>Date of the first occurrence of any code mapped to 3-character ICD10 E60. The code corresponds to "dietary zinc deficiency". Note that events which were apparently before birth were omitted when constructing this data field.</t>
  </si>
  <si>
    <t>Date E61 first reported (deficiency of other nutrient elements)</t>
  </si>
  <si>
    <t>Date of the first occurrence of any code mapped to 3-character ICD10 E61. The code corresponds to "deficiency of other nutrient elements". Note that events which were apparently before birth were omitted when constructing this data field.</t>
  </si>
  <si>
    <t>Date E63 first reported (other nutritional deficiencies)</t>
  </si>
  <si>
    <t>Date of the first occurrence of any code mapped to 3-character ICD10 E63. The code corresponds to "other nutritional deficiencies". Note that events which were apparently before birth were omitted when constructing this data field.</t>
  </si>
  <si>
    <t>Date E64 first reported (sequelae of malnutrition and other nutritional deficiencies)</t>
  </si>
  <si>
    <t>Date of the first occurrence of any code mapped to 3-character ICD10 E64. The code corresponds to "sequelae of malnutrition and other nutritional deficiencies". Note that events which were apparently before birth were omitted when constructing this data field.</t>
  </si>
  <si>
    <t>Date E65 first reported (localised adiposity)</t>
  </si>
  <si>
    <t>Date of the first occurrence of any code mapped to 3-character ICD10 E65. The code corresponds to "localised adiposity". Note that events which were apparently before birth were omitted when constructing this data field.</t>
  </si>
  <si>
    <t>Date E66 first reported (obesity)</t>
  </si>
  <si>
    <t>Date of the first occurrence of any code mapped to 3-character ICD10 E66. The code corresponds to "obesity". Note that events which were apparently before birth were omitted when constructing this data field.</t>
  </si>
  <si>
    <t>Date E67 first reported (other hyperalimentation)</t>
  </si>
  <si>
    <t>Date of the first occurrence of any code mapped to 3-character ICD10 E67. The code corresponds to "other hyperalimentation". Note that events which were apparently before birth were omitted when constructing this data field.</t>
  </si>
  <si>
    <t>Date E68 first reported (sequelae of hyperalimentation)</t>
  </si>
  <si>
    <t>Date of the first occurrence of any code mapped to 3-character ICD10 E68. The code corresponds to "sequelae of hyperalimentation". Note that events which were apparently before birth were omitted when constructing this data field.</t>
  </si>
  <si>
    <t>Date E70 first reported (disorders of aromatic amino-acid metabolism)</t>
  </si>
  <si>
    <t>Date of the first occurrence of any code mapped to 3-character ICD10 E70. The code corresponds to "disorders of aromatic amino-acid metabolism". Note that events which were apparently before birth were omitted when constructing this data field.</t>
  </si>
  <si>
    <t>Date E71 first reported (disorders of branched-chain amino-acid metabolism and fatty-acid metabolism)</t>
  </si>
  <si>
    <t>Date of the first occurrence of any code mapped to 3-character ICD10 E71. The code corresponds to "disorders of branched-chain amino-acid metabolism and fatty-acid metabolism". Note that events which were apparently before birth were omitted when constructing this data field.</t>
  </si>
  <si>
    <t>Date E72 first reported (other disorders of amino-acid metabolism)</t>
  </si>
  <si>
    <t>Date of the first occurrence of any code mapped to 3-character ICD10 E72. The code corresponds to "other disorders of amino-acid metabolism". Note that events which were apparently before birth were omitted when constructing this data field.</t>
  </si>
  <si>
    <t>Date E73 first reported (lactose intolerance)</t>
  </si>
  <si>
    <t>Date of the first occurrence of any code mapped to 3-character ICD10 E73. The code corresponds to "lactose intolerance". Note that events which were apparently before birth were omitted when constructing this data field.</t>
  </si>
  <si>
    <t>Date E74 first reported (other disorders of carbohydrate metabolism)</t>
  </si>
  <si>
    <t>Date of the first occurrence of any code mapped to 3-character ICD10 E74. The code corresponds to "other disorders of carbohydrate metabolism". Note that events which were apparently before birth were omitted when constructing this data field.</t>
  </si>
  <si>
    <t>Date E75 first reported (disorders of sphingolipid metabolism and other lipid storage disorders)</t>
  </si>
  <si>
    <t>Date of the first occurrence of any code mapped to 3-character ICD10 E75. The code corresponds to "disorders of sphingolipid metabolism and other lipid storage disorders". Note that events which were apparently before birth were omitted when constructing this data field.</t>
  </si>
  <si>
    <t>Date E76 first reported (disorders of glycosaminoglycan metabolism)</t>
  </si>
  <si>
    <t>Date of the first occurrence of any code mapped to 3-character ICD10 E76. The code corresponds to "disorders of glycosaminoglycan metabolism". Note that events which were apparently before birth were omitted when constructing this data field.</t>
  </si>
  <si>
    <t>Date E77 first reported (disorders of glycoprotein metabolism)</t>
  </si>
  <si>
    <t>Date of the first occurrence of any code mapped to 3-character ICD10 E77. The code corresponds to "disorders of glycoprotein metabolism". Note that events which were apparently before birth were omitted when constructing this data field.</t>
  </si>
  <si>
    <t>Date E78 first reported (disorders of lipoprotein metabolism and other lipidaemias)</t>
  </si>
  <si>
    <t>Date of the first occurrence of any code mapped to 3-character ICD10 E78. The code corresponds to "disorders of lipoprotein metabolism and other lipidaemias". Note that events which were apparently before birth were omitted when constructing this data field.</t>
  </si>
  <si>
    <t>Date E79 first reported (disorders of purine and pyrimidine metabolism)</t>
  </si>
  <si>
    <t>Date of the first occurrence of any code mapped to 3-character ICD10 E79. The code corresponds to "disorders of purine and pyrimidine metabolism". Note that events which were apparently before birth were omitted when constructing this data field.</t>
  </si>
  <si>
    <t>Date E80 first reported (disorders of porphyrin and bilirubin metabolism)</t>
  </si>
  <si>
    <t>Date of the first occurrence of any code mapped to 3-character ICD10 E80. The code corresponds to "disorders of porphyrin and bilirubin metabolism". Note that events which were apparently before birth were omitted when constructing this data field.</t>
  </si>
  <si>
    <t>Date E83 first reported (disorders of mineral metabolism)</t>
  </si>
  <si>
    <t>Date of the first occurrence of any code mapped to 3-character ICD10 E83. The code corresponds to "disorders of mineral metabolism". Note that events which were apparently before birth were omitted when constructing this data field.</t>
  </si>
  <si>
    <t>Date E84 first reported (cystic fibrosis)</t>
  </si>
  <si>
    <t>Date of the first occurrence of any code mapped to 3-character ICD10 E84. The code corresponds to "cystic fibrosis". Note that events which were apparently before birth were omitted when constructing this data field.</t>
  </si>
  <si>
    <t>Date E85 first reported (amyloidosis)</t>
  </si>
  <si>
    <t>Date of the first occurrence of any code mapped to 3-character ICD10 E85. The code corresponds to "amyloidosis". Note that events which were apparently before birth were omitted when constructing this data field.</t>
  </si>
  <si>
    <t>Date E86 first reported (volume depletion)</t>
  </si>
  <si>
    <t>Date of the first occurrence of any code mapped to 3-character ICD10 E86. The code corresponds to "volume depletion". Note that events which were apparently before birth were omitted when constructing this data field.</t>
  </si>
  <si>
    <t>Date E87 first reported (other disorders of fluid, electrolyte and acid-base balance)</t>
  </si>
  <si>
    <t>Date of the first occurrence of any code mapped to 3-character ICD10 E87. The code corresponds to "other disorders of fluid, electrolyte and acid-base balance". Note that events which were apparently before birth were omitted when constructing this data field.</t>
  </si>
  <si>
    <t>Date E88 first reported (other metabolic disorders)</t>
  </si>
  <si>
    <t>Date of the first occurrence of any code mapped to 3-character ICD10 E88. The code corresponds to "other metabolic disorders". Note that events which were apparently before birth were omitted when constructing this data field.</t>
  </si>
  <si>
    <t>Date E89 first reported (postprocedural endocrine and metabolic disorders, not elsewhere classified)</t>
  </si>
  <si>
    <t>Date of the first occurrence of any code mapped to 3-character ICD10 E89. The code corresponds to "postprocedural endocrine and metabolic disorders, not elsewhere classified". Note that events which were apparently before birth were omitted when constructing this data field.</t>
  </si>
  <si>
    <t>Date E90 first reported (nutritional and metabolic disorders in diseases classified elsewhere)</t>
  </si>
  <si>
    <t>Date of the first occurrence of any code mapped to 3-character ICD10 E90. The code corresponds to "nutritional and metabolic disorders in diseases classified elsewhere". Note that events which were apparently before birth were omitted when constructing this data field.</t>
  </si>
  <si>
    <t>Date F00 first reported (dementia in alzheimer's disease)</t>
  </si>
  <si>
    <t>Mental and behavioural disorders</t>
  </si>
  <si>
    <t>First reported occurrences of conditions falling within the ICD10 classification Chapter V Mental and behavioural disorders.</t>
  </si>
  <si>
    <t>Date of the first occurrence of any code mapped to 3-character ICD10 F00. The code corresponds to "dementia in alzheimer's disease". Note that events which were apparently before birth were omitted when constructing this data field.</t>
  </si>
  <si>
    <t>Date F01 first reported (vascular dementia)</t>
  </si>
  <si>
    <t>Date of the first occurrence of any code mapped to 3-character ICD10 F01. The code corresponds to "vascular dementia". Note that events which were apparently before birth were omitted when constructing this data field.</t>
  </si>
  <si>
    <t>Date F02 first reported (dementia in other diseases classified elsewhere)</t>
  </si>
  <si>
    <t>Date of the first occurrence of any code mapped to 3-character ICD10 F02. The code corresponds to "dementia in other diseases classified elsewhere". Note that events which were apparently before birth were omitted when constructing this data field.</t>
  </si>
  <si>
    <t>Date F03 first reported (unspecified dementia)</t>
  </si>
  <si>
    <t>Date of the first occurrence of any code mapped to 3-character ICD10 F03. The code corresponds to "unspecified dementia". Note that events which were apparently before birth were omitted when constructing this data field.</t>
  </si>
  <si>
    <t>Date F04 first reported (organic amnesic syndrome, not induced by alcohol and other psychoactive substances)</t>
  </si>
  <si>
    <t>Date of the first occurrence of any code mapped to 3-character ICD10 F04. The code corresponds to "organic amnesic syndrome, not induced by alcohol and other psychoactive substances". Note that events which were apparently before birth were omitted when constructing this data field.</t>
  </si>
  <si>
    <t>Date F05 first reported (delirium, not induced by alcohol and other psychoactive substances)</t>
  </si>
  <si>
    <t>Date of the first occurrence of any code mapped to 3-character ICD10 F05. The code corresponds to "delirium, not induced by alcohol and other psychoactive substances". Note that events which were apparently before birth were omitted when constructing this data field.</t>
  </si>
  <si>
    <t>Date F06 first reported (other mental disorders due to brain damage and dysfunction and to physical disease)</t>
  </si>
  <si>
    <t>Date of the first occurrence of any code mapped to 3-character ICD10 F06. The code corresponds to "other mental disorders due to brain damage and dysfunction and to physical disease". Note that events which were apparently before birth were omitted when constructing this data field.</t>
  </si>
  <si>
    <t>Date F07 first reported (personality and behavioural disorders due to brain disease, damage and dysfunction)</t>
  </si>
  <si>
    <t>Date of the first occurrence of any code mapped to 3-character ICD10 F07. The code corresponds to "personality and behavioural disorders due to brain disease, damage and dysfunction". Note that events which were apparently before birth were omitted when constructing this data field.</t>
  </si>
  <si>
    <t>Date F09 first reported (unspecified organic or symptomatic mental disorder)</t>
  </si>
  <si>
    <t>Date of the first occurrence of any code mapped to 3-character ICD10 F09. The code corresponds to "unspecified organic or symptomatic mental disorder". Note that events which were apparently before birth were omitted when constructing this data field.</t>
  </si>
  <si>
    <t>Date F10 first reported (mental and behavioural disorders due to use of alcohol)</t>
  </si>
  <si>
    <t>Date of the first occurrence of any code mapped to 3-character ICD10 F10. The code corresponds to "mental and behavioural disorders due to use of alcohol". Note that events which were apparently before birth were omitted when constructing this data field.</t>
  </si>
  <si>
    <t>Date F11 first reported (mental and behavioural disorders due to use of opioids)</t>
  </si>
  <si>
    <t>Date of the first occurrence of any code mapped to 3-character ICD10 F11. The code corresponds to "mental and behavioural disorders due to use of opioids". Note that events which were apparently before birth were omitted when constructing this data field.</t>
  </si>
  <si>
    <t>Date F12 first reported (mental and behavioural disorders due to use of cannabinoids)</t>
  </si>
  <si>
    <t>Date of the first occurrence of any code mapped to 3-character ICD10 F12. The code corresponds to "mental and behavioural disorders due to use of cannabinoids". Note that events which were apparently before birth were omitted when constructing this data field.</t>
  </si>
  <si>
    <t>Date F13 first reported (mental and behavioural disorders due to use of sedatives or hypnotics)</t>
  </si>
  <si>
    <t>Date of the first occurrence of any code mapped to 3-character ICD10 F13. The code corresponds to "mental and behavioural disorders due to use of sedatives or hypnotics". Note that events which were apparently before birth were omitted when constructing this data field.</t>
  </si>
  <si>
    <t>Date F14 first reported (mental and behavioural disorders due to use of cocaine)</t>
  </si>
  <si>
    <t>Date of the first occurrence of any code mapped to 3-character ICD10 F14. The code corresponds to "mental and behavioural disorders due to use of cocaine". Note that events which were apparently before birth were omitted when constructing this data field.</t>
  </si>
  <si>
    <t>Date F15 first reported (mental and behavioural disorders due to use of other stimulants, including caffeine)</t>
  </si>
  <si>
    <t>Date of the first occurrence of any code mapped to 3-character ICD10 F15. The code corresponds to "mental and behavioural disorders due to use of other stimulants, including caffeine". Note that events which were apparently before birth were omitted when constructing this data field.</t>
  </si>
  <si>
    <t>Date F16 first reported (mental and behavioural disorders due to use of hallucinogens)</t>
  </si>
  <si>
    <t>Date of the first occurrence of any code mapped to 3-character ICD10 F16. The code corresponds to "mental and behavioural disorders due to use of hallucinogens". Note that events which were apparently before birth were omitted when constructing this data field.</t>
  </si>
  <si>
    <t>Date F17 first reported (mental and behavioural disorders due to use of tobacco)</t>
  </si>
  <si>
    <t>Date of the first occurrence of any code mapped to 3-character ICD10 F17. The code corresponds to "mental and behavioural disorders due to use of tobacco". Note that events which were apparently before birth were omitted when constructing this data field.</t>
  </si>
  <si>
    <t>Date F18 first reported (mental and behavioural disorders due to use of volatile solvents)</t>
  </si>
  <si>
    <t>Date of the first occurrence of any code mapped to 3-character ICD10 F18. The code corresponds to "mental and behavioural disorders due to use of volatile solvents". Note that events which were apparently before birth were omitted when constructing this data field.</t>
  </si>
  <si>
    <t>Date F19 first reported (mental and behavioural disorders due to multiple drug use and use of other psychoactive substances)</t>
  </si>
  <si>
    <t>Date of the first occurrence of any code mapped to 3-character ICD10 F19. The code corresponds to "mental and behavioural disorders due to multiple drug use and use of other psychoactive substances". Note that events which were apparently before birth were omitted when constructing this data field.</t>
  </si>
  <si>
    <t>Date F20 first reported (schizophrenia)</t>
  </si>
  <si>
    <t>Date of the first occurrence of any code mapped to 3-character ICD10 F20. The code corresponds to "schizophrenia". Note that events which were apparently before birth were omitted when constructing this data field.</t>
  </si>
  <si>
    <t>Date F21 first reported (schizotypal disorder)</t>
  </si>
  <si>
    <t>Date of the first occurrence of any code mapped to 3-character ICD10 F21. The code corresponds to "schizotypal disorder". Note that events which were apparently before birth were omitted when constructing this data field.</t>
  </si>
  <si>
    <t>Date F22 first reported (persistent delusional disorders)</t>
  </si>
  <si>
    <t>Date of the first occurrence of any code mapped to 3-character ICD10 F22. The code corresponds to "persistent delusional disorders". Note that events which were apparently before birth were omitted when constructing this data field.</t>
  </si>
  <si>
    <t>Date F23 first reported (acute and transient psychotic disorders)</t>
  </si>
  <si>
    <t>Date of the first occurrence of any code mapped to 3-character ICD10 F23. The code corresponds to "acute and transient psychotic disorders". Note that events which were apparently before birth were omitted when constructing this data field.</t>
  </si>
  <si>
    <t>Date F24 first reported (induced delusional disorder)</t>
  </si>
  <si>
    <t>Date of the first occurrence of any code mapped to 3-character ICD10 F24. The code corresponds to "induced delusional disorder". Note that events which were apparently before birth were omitted when constructing this data field.</t>
  </si>
  <si>
    <t>Date F25 first reported (schizoaffective disorders)</t>
  </si>
  <si>
    <t>Date of the first occurrence of any code mapped to 3-character ICD10 F25. The code corresponds to "schizoaffective disorders". Note that events which were apparently before birth were omitted when constructing this data field.</t>
  </si>
  <si>
    <t>Date F28 first reported (other nonorganic psychotic disorders)</t>
  </si>
  <si>
    <t>Date of the first occurrence of any code mapped to 3-character ICD10 F28. The code corresponds to "other nonorganic psychotic disorders". Note that events which were apparently before birth were omitted when constructing this data field.</t>
  </si>
  <si>
    <t>Date F29 first reported (unspecified nonorganic psychosis)</t>
  </si>
  <si>
    <t>Date of the first occurrence of any code mapped to 3-character ICD10 F29. The code corresponds to "unspecified nonorganic psychosis". Note that events which were apparently before birth were omitted when constructing this data field.</t>
  </si>
  <si>
    <t>Date F30 first reported (manic episode)</t>
  </si>
  <si>
    <t>Date of the first occurrence of any code mapped to 3-character ICD10 F30. The code corresponds to "manic episode". Note that events which were apparently before birth were omitted when constructing this data field.</t>
  </si>
  <si>
    <t>Date F31 first reported (bipolar affective disorder)</t>
  </si>
  <si>
    <t>Date of the first occurrence of any code mapped to 3-character ICD10 F31. The code corresponds to "bipolar affective disorder". Note that events which were apparently before birth were omitted when constructing this data field.</t>
  </si>
  <si>
    <t>Date F32 first reported (depressive episode)</t>
  </si>
  <si>
    <t>Date of the first occurrence of any code mapped to 3-character ICD10 F32. The code corresponds to "depressive episode". Note that events which were apparently before birth were omitted when constructing this data field.</t>
  </si>
  <si>
    <t>Date F33 first reported (recurrent depressive disorder)</t>
  </si>
  <si>
    <t>Date of the first occurrence of any code mapped to 3-character ICD10 F33. The code corresponds to "recurrent depressive disorder". Note that events which were apparently before birth were omitted when constructing this data field.</t>
  </si>
  <si>
    <t>Date F34 first reported (persistent mood [affective] disorders)</t>
  </si>
  <si>
    <t>Date of the first occurrence of any code mapped to 3-character ICD10 F34. The code corresponds to "persistent mood [affective] disorders". Note that events which were apparently before birth were omitted when constructing this data field.</t>
  </si>
  <si>
    <t>Date F38 first reported (other mood [affective] disorders)</t>
  </si>
  <si>
    <t>Date of the first occurrence of any code mapped to 3-character ICD10 F38. The code corresponds to "other mood [affective] disorders". Note that events which were apparently before birth were omitted when constructing this data field.</t>
  </si>
  <si>
    <t>Date F39 first reported (unspecified mood [affective] disorder)</t>
  </si>
  <si>
    <t>Date of the first occurrence of any code mapped to 3-character ICD10 F39. The code corresponds to "unspecified mood [affective] disorder". Note that events which were apparently before birth were omitted when constructing this data field.</t>
  </si>
  <si>
    <t>Date F40 first reported (phobic anxiety disorders)</t>
  </si>
  <si>
    <t>Date of the first occurrence of any code mapped to 3-character ICD10 F40. The code corresponds to "phobic anxiety disorders". Note that events which were apparently before birth were omitted when constructing this data field.</t>
  </si>
  <si>
    <t>Date F41 first reported (other anxiety disorders)</t>
  </si>
  <si>
    <t>Date of the first occurrence of any code mapped to 3-character ICD10 F41. The code corresponds to "other anxiety disorders". Note that events which were apparently before birth were omitted when constructing this data field.</t>
  </si>
  <si>
    <t>Date F42 first reported (obsessive-compulsive disorder)</t>
  </si>
  <si>
    <t>Date of the first occurrence of any code mapped to 3-character ICD10 F42. The code corresponds to "obsessive-compulsive disorder". Note that events which were apparently before birth were omitted when constructing this data field.</t>
  </si>
  <si>
    <t>Date F43 first reported (reaction to severe stress, and adjustment disorders)</t>
  </si>
  <si>
    <t>Date of the first occurrence of any code mapped to 3-character ICD10 F43. The code corresponds to "reaction to severe stress, and adjustment disorders". Note that events which were apparently before birth were omitted when constructing this data field.</t>
  </si>
  <si>
    <t>Date F44 first reported (dissociative [conversion] disorders)</t>
  </si>
  <si>
    <t>Date of the first occurrence of any code mapped to 3-character ICD10 F44. The code corresponds to "dissociative [conversion] disorders". Note that events which were apparently before birth were omitted when constructing this data field.</t>
  </si>
  <si>
    <t>Date F45 first reported (somatoform disorders)</t>
  </si>
  <si>
    <t>Date of the first occurrence of any code mapped to 3-character ICD10 F45. The code corresponds to "somatoform disorders". Note that events which were apparently before birth were omitted when constructing this data field.</t>
  </si>
  <si>
    <t>Date F48 first reported (other neurotic disorders)</t>
  </si>
  <si>
    <t>Date of the first occurrence of any code mapped to 3-character ICD10 F48. The code corresponds to "other neurotic disorders". Note that events which were apparently before birth were omitted when constructing this data field.</t>
  </si>
  <si>
    <t>Date F50 first reported (eating disorders)</t>
  </si>
  <si>
    <t>Date of the first occurrence of any code mapped to 3-character ICD10 F50. The code corresponds to "eating disorders". Note that events which were apparently before birth were omitted when constructing this data field.</t>
  </si>
  <si>
    <t>Date F51 first reported (nonorganic sleep disorders)</t>
  </si>
  <si>
    <t>Date of the first occurrence of any code mapped to 3-character ICD10 F51. The code corresponds to "nonorganic sleep disorders". Note that events which were apparently before birth were omitted when constructing this data field.</t>
  </si>
  <si>
    <t>Date F52 first reported (sexual dysfunction, not caused by organic disorder or disease)</t>
  </si>
  <si>
    <t>Date of the first occurrence of any code mapped to 3-character ICD10 F52. The code corresponds to "sexual dysfunction, not caused by organic disorder or disease". Note that events which were apparently before birth were omitted when constructing this data field.</t>
  </si>
  <si>
    <t>Date F53 first reported (mental and behavioural disorders associated with the puerperium, not elsewhere classified)</t>
  </si>
  <si>
    <t>Date of the first occurrence of any code mapped to 3-character ICD10 F53. The code corresponds to "mental and behavioural disorders associated with the puerperium, not elsewhere classified". Note that events which were apparently before birth were omitted when constructing this data field.</t>
  </si>
  <si>
    <t>Date F54 first reported (psychological and behavioural factors associated with disorders or diseases classified elsewhere)</t>
  </si>
  <si>
    <t>Date of the first occurrence of any code mapped to 3-character ICD10 F54. The code corresponds to "psychological and behavioural factors associated with disorders or diseases classified elsewhere". Note that events which were apparently before birth were omitted when constructing this data field.</t>
  </si>
  <si>
    <t>Date F55 first reported (abuse of non-dependence-producing substances)</t>
  </si>
  <si>
    <t>Date of the first occurrence of any code mapped to 3-character ICD10 F55. The code corresponds to "abuse of non-dependence-producing substances". Note that events which were apparently before birth were omitted when constructing this data field.</t>
  </si>
  <si>
    <t>Date F59 first reported (unspecified behavioural syndromes associated with physiological disturbances and physical factors)</t>
  </si>
  <si>
    <t>Date of the first occurrence of any code mapped to 3-character ICD10 F59. The code corresponds to "unspecified behavioural syndromes associated with physiological disturbances and physical factors". Note that events which were apparently before birth were omitted when constructing this data field.</t>
  </si>
  <si>
    <t>Date F60 first reported (specific personality disorders)</t>
  </si>
  <si>
    <t>Date of the first occurrence of any code mapped to 3-character ICD10 F60. The code corresponds to "specific personality disorders". Note that events which were apparently before birth were omitted when constructing this data field.</t>
  </si>
  <si>
    <t>Date F61 first reported (mixed and other personality disorders)</t>
  </si>
  <si>
    <t>Date of the first occurrence of any code mapped to 3-character ICD10 F61. The code corresponds to "mixed and other personality disorders". Note that events which were apparently before birth were omitted when constructing this data field.</t>
  </si>
  <si>
    <t>Date F62 first reported (enduring personality changes, not attributable to brain damage and disease)</t>
  </si>
  <si>
    <t>Date of the first occurrence of any code mapped to 3-character ICD10 F62. The code corresponds to "enduring personality changes, not attributable to brain damage and disease". Note that events which were apparently before birth were omitted when constructing this data field.</t>
  </si>
  <si>
    <t>Date F63 first reported (habit and impulse disorders)</t>
  </si>
  <si>
    <t>Date of the first occurrence of any code mapped to 3-character ICD10 F63. The code corresponds to "habit and impulse disorders". Note that events which were apparently before birth were omitted when constructing this data field.</t>
  </si>
  <si>
    <t>Date F64 first reported (gender identity disorders)</t>
  </si>
  <si>
    <t>Date of the first occurrence of any code mapped to 3-character ICD10 F64. The code corresponds to "gender identity disorders". Note that events which were apparently before birth were omitted when constructing this data field.</t>
  </si>
  <si>
    <t>Date F65 first reported (disorders of sexual preference)</t>
  </si>
  <si>
    <t>Date of the first occurrence of any code mapped to 3-character ICD10 F65. The code corresponds to "disorders of sexual preference". Note that events which were apparently before birth were omitted when constructing this data field.</t>
  </si>
  <si>
    <t>Date F66 first reported (psychological and behavioural disorders associated with sexual development and orientation)</t>
  </si>
  <si>
    <t>Date of the first occurrence of any code mapped to 3-character ICD10 F66. The code corresponds to "psychological and behavioural disorders associated with sexual development and orientation". Note that events which were apparently before birth were omitted when constructing this data field.</t>
  </si>
  <si>
    <t>Date F68 first reported (other disorders of adult personality and behaviour)</t>
  </si>
  <si>
    <t>Date of the first occurrence of any code mapped to 3-character ICD10 F68. The code corresponds to "other disorders of adult personality and behaviour". Note that events which were apparently before birth were omitted when constructing this data field.</t>
  </si>
  <si>
    <t>Date F69 first reported (unspecified disorder of adult personality and behaviour)</t>
  </si>
  <si>
    <t>Date of the first occurrence of any code mapped to 3-character ICD10 F69. The code corresponds to "unspecified disorder of adult personality and behaviour". Note that events which were apparently before birth were omitted when constructing this data field.</t>
  </si>
  <si>
    <t>Date F70 first reported (mild mental retardation)</t>
  </si>
  <si>
    <t>Date of the first occurrence of any code mapped to 3-character ICD10 F70. The code corresponds to "mild mental retardation". Note that events which were apparently before birth were omitted when constructing this data field.</t>
  </si>
  <si>
    <t>Date F71 first reported (moderate mental retardation)</t>
  </si>
  <si>
    <t>Date of the first occurrence of any code mapped to 3-character ICD10 F71. The code corresponds to "moderate mental retardation". Note that events which were apparently before birth were omitted when constructing this data field.</t>
  </si>
  <si>
    <t>Date F72 first reported (severe mental retardation)</t>
  </si>
  <si>
    <t>Date of the first occurrence of any code mapped to 3-character ICD10 F72. The code corresponds to "severe mental retardation". Note that events which were apparently before birth were omitted when constructing this data field.</t>
  </si>
  <si>
    <t>Date F73 first reported (profound mental retardation)</t>
  </si>
  <si>
    <t>Date of the first occurrence of any code mapped to 3-character ICD10 F73. The code corresponds to "profound mental retardation". Note that events which were apparently before birth were omitted when constructing this data field.</t>
  </si>
  <si>
    <t>Date F78 first reported (other mental retardation)</t>
  </si>
  <si>
    <t>Date of the first occurrence of any code mapped to 3-character ICD10 F78. The code corresponds to "other mental retardation". Note that events which were apparently before birth were omitted when constructing this data field.</t>
  </si>
  <si>
    <t>Date F79 first reported (unspecified mental retardation)</t>
  </si>
  <si>
    <t>Date of the first occurrence of any code mapped to 3-character ICD10 F79. The code corresponds to "unspecified mental retardation". Note that events which were apparently before birth were omitted when constructing this data field.</t>
  </si>
  <si>
    <t>Date F80 first reported (specific developmental disorders of speech and language)</t>
  </si>
  <si>
    <t>Date of the first occurrence of any code mapped to 3-character ICD10 F80. The code corresponds to "specific developmental disorders of speech and language". Note that events which were apparently before birth were omitted when constructing this data field.</t>
  </si>
  <si>
    <t>Date F81 first reported (specific developmental disorders of scholastic skills)</t>
  </si>
  <si>
    <t>Date of the first occurrence of any code mapped to 3-character ICD10 F81. The code corresponds to "specific developmental disorders of scholastic skills". Note that events which were apparently before birth were omitted when constructing this data field.</t>
  </si>
  <si>
    <t>Date F82 first reported (specific developmental disorder of motor function)</t>
  </si>
  <si>
    <t>Date of the first occurrence of any code mapped to 3-character ICD10 F82. The code corresponds to "specific developmental disorder of motor function". Note that events which were apparently before birth were omitted when constructing this data field.</t>
  </si>
  <si>
    <t>Date F83 first reported (mixed specific developmental disorders)</t>
  </si>
  <si>
    <t>Date of the first occurrence of any code mapped to 3-character ICD10 F83. The code corresponds to "mixed specific developmental disorders". Note that events which were apparently before birth were omitted when constructing this data field.</t>
  </si>
  <si>
    <t>Date F84 first reported (pervasive developmental disorders)</t>
  </si>
  <si>
    <t>Date of the first occurrence of any code mapped to 3-character ICD10 F84. The code corresponds to "pervasive developmental disorders". Note that events which were apparently before birth were omitted when constructing this data field.</t>
  </si>
  <si>
    <t>Date F88 first reported (other disorders of psychological development)</t>
  </si>
  <si>
    <t>Date of the first occurrence of any code mapped to 3-character ICD10 F88. The code corresponds to "other disorders of psychological development". Note that events which were apparently before birth were omitted when constructing this data field.</t>
  </si>
  <si>
    <t>Date F89 first reported (unspecified disorder of psychological development)</t>
  </si>
  <si>
    <t>Date of the first occurrence of any code mapped to 3-character ICD10 F89. The code corresponds to "unspecified disorder of psychological development". Note that events which were apparently before birth were omitted when constructing this data field.</t>
  </si>
  <si>
    <t>Date F90 first reported (hyperkinetic disorders)</t>
  </si>
  <si>
    <t>Date of the first occurrence of any code mapped to 3-character ICD10 F90. The code corresponds to "hyperkinetic disorders". Note that events which were apparently before birth were omitted when constructing this data field.</t>
  </si>
  <si>
    <t>Date F91 first reported (conduct disorders)</t>
  </si>
  <si>
    <t>Date of the first occurrence of any code mapped to 3-character ICD10 F91. The code corresponds to "conduct disorders". Note that events which were apparently before birth were omitted when constructing this data field.</t>
  </si>
  <si>
    <t>Date F92 first reported (mixed disorders of conduct and emotions)</t>
  </si>
  <si>
    <t>Date of the first occurrence of any code mapped to 3-character ICD10 F92. The code corresponds to "mixed disorders of conduct and emotions". Note that events which were apparently before birth were omitted when constructing this data field.</t>
  </si>
  <si>
    <t>Date F93 first reported (emotional disorders with onset specific to childhood)</t>
  </si>
  <si>
    <t>Date of the first occurrence of any code mapped to 3-character ICD10 F93. The code corresponds to "emotional disorders with onset specific to childhood". Note that events which were apparently before birth were omitted when constructing this data field.</t>
  </si>
  <si>
    <t>Date F94 first reported (disorders of social functioning with onset specific to childhood and adolescence)</t>
  </si>
  <si>
    <t>Date of the first occurrence of any code mapped to 3-character ICD10 F94. The code corresponds to "disorders of social functioning with onset specific to childhood and adolescence". Note that events which were apparently before birth were omitted when constructing this data field.</t>
  </si>
  <si>
    <t>Date F95 first reported (tic disorders)</t>
  </si>
  <si>
    <t>Date of the first occurrence of any code mapped to 3-character ICD10 F95. The code corresponds to "tic disorders". Note that events which were apparently before birth were omitted when constructing this data field.</t>
  </si>
  <si>
    <t>Date F98 first reported (other behavioural and emotional disorders with onset usually occurring in childhood and adolescence)</t>
  </si>
  <si>
    <t>Date of the first occurrence of any code mapped to 3-character ICD10 F98. The code corresponds to "other behavioural and emotional disorders with onset usually occurring in childhood and adolescence". Note that events which were apparently before birth were omitted when constructing this data field.</t>
  </si>
  <si>
    <t>Date F99 first reported (mental disorder, not otherwise specified)</t>
  </si>
  <si>
    <t>Date of the first occurrence of any code mapped to 3-character ICD10 F99. The code corresponds to "mental disorder, not otherwise specified". Note that events which were apparently before birth were omitted when constructing this data field.</t>
  </si>
  <si>
    <t>Date G00 first reported (bacterial meningitis, not elsewhere classified)</t>
  </si>
  <si>
    <t>Nervous system disorders</t>
  </si>
  <si>
    <t>First reported occurrences of conditions falling within the ICD10 classification Chapter VI Diseases of the nervous system.</t>
  </si>
  <si>
    <t>Date of the first occurrence of any code mapped to 3-character ICD10 G00. The code corresponds to "bacterial meningitis, not elsewhere classified". Note that events which were apparently before birth were omitted when constructing this data field.</t>
  </si>
  <si>
    <t>Date G01 first reported (meningitis in bacterial diseases classified elsewhere)</t>
  </si>
  <si>
    <t>Date of the first occurrence of any code mapped to 3-character ICD10 G01. The code corresponds to "meningitis in bacterial diseases classified elsewhere". Note that events which were apparently before birth were omitted when constructing this data field.</t>
  </si>
  <si>
    <t>Date G02 first reported (meningitis in other infectious and parasitic diseases classified elsewhere)</t>
  </si>
  <si>
    <t>Date of the first occurrence of any code mapped to 3-character ICD10 G02. The code corresponds to "meningitis in other infectious and parasitic diseases classified elsewhere". Note that events which were apparently before birth were omitted when constructing this data field.</t>
  </si>
  <si>
    <t>Date G03 first reported (meningitis due to other and unspecified causes)</t>
  </si>
  <si>
    <t>Date of the first occurrence of any code mapped to 3-character ICD10 G03. The code corresponds to "meningitis due to other and unspecified causes". Note that events which were apparently before birth were omitted when constructing this data field.</t>
  </si>
  <si>
    <t>Date G04 first reported (encephalitis, myelitis and encephalomyelitis)</t>
  </si>
  <si>
    <t>Date of the first occurrence of any code mapped to 3-character ICD10 G04. The code corresponds to "encephalitis, myelitis and encephalomyelitis". Note that events which were apparently before birth were omitted when constructing this data field.</t>
  </si>
  <si>
    <t>Date G05 first reported (encephalitis, myelitis and encephalomyelitis in diseases classified elsewhere)</t>
  </si>
  <si>
    <t>Date of the first occurrence of any code mapped to 3-character ICD10 G05. The code corresponds to "encephalitis, myelitis and encephalomyelitis in diseases classified elsewhere". Note that events which were apparently before birth were omitted when constructing this data field.</t>
  </si>
  <si>
    <t>Date G06 first reported (intracranial and intraspinal abscess and granuloma)</t>
  </si>
  <si>
    <t>Date of the first occurrence of any code mapped to 3-character ICD10 G06. The code corresponds to "intracranial and intraspinal abscess and granuloma". Note that events which were apparently before birth were omitted when constructing this data field.</t>
  </si>
  <si>
    <t>Date G07 first reported (intracranial and intraspinal abscess and granuloma in diseases classified elsewhere)</t>
  </si>
  <si>
    <t>Date of the first occurrence of any code mapped to 3-character ICD10 G07. The code corresponds to "intracranial and intraspinal abscess and granuloma in diseases classified elsewhere". Note that events which were apparently before birth were omitted when constructing this data field.</t>
  </si>
  <si>
    <t>Date G08 first reported (intracranial and intraspinal phlebitis and thrombophlebitis)</t>
  </si>
  <si>
    <t>Date of the first occurrence of any code mapped to 3-character ICD10 G08. The code corresponds to "intracranial and intraspinal phlebitis and thrombophlebitis". Note that events which were apparently before birth were omitted when constructing this data field.</t>
  </si>
  <si>
    <t>Date G09 first reported (sequelae of inflammatory diseases of central nervous system)</t>
  </si>
  <si>
    <t>Date of the first occurrence of any code mapped to 3-character ICD10 G09. The code corresponds to "sequelae of inflammatory diseases of central nervous system". Note that events which were apparently before birth were omitted when constructing this data field.</t>
  </si>
  <si>
    <t>Date G10 first reported (huntington's disease)</t>
  </si>
  <si>
    <t>Date of the first occurrence of any code mapped to 3-character ICD10 G10. The code corresponds to "huntington's disease". Note that events which were apparently before birth were omitted when constructing this data field.</t>
  </si>
  <si>
    <t>Date G11 first reported (hereditary ataxia)</t>
  </si>
  <si>
    <t>Date of the first occurrence of any code mapped to 3-character ICD10 G11. The code corresponds to "hereditary ataxia". Note that events which were apparently before birth were omitted when constructing this data field.</t>
  </si>
  <si>
    <t>Date G12 first reported (spinal muscular atrophy and related syndromes)</t>
  </si>
  <si>
    <t>Date of the first occurrence of any code mapped to 3-character ICD10 G12. The code corresponds to "spinal muscular atrophy and related syndromes". Note that events which were apparently before birth were omitted when constructing this data field.</t>
  </si>
  <si>
    <t>Date G13 first reported (systemic atrophies primarily affecting central nervous system in diseases classified elsewhere)</t>
  </si>
  <si>
    <t>Date of the first occurrence of any code mapped to 3-character ICD10 G13. The code corresponds to "systemic atrophies primarily affecting central nervous system in diseases classified elsewhere". Note that events which were apparently before birth were omitted when constructing this data field.</t>
  </si>
  <si>
    <t>Date G14 first reported (postpolio syndrome)</t>
  </si>
  <si>
    <t>Date of the first occurrence of any code mapped to 3-character ICD10 G14. The code corresponds to "postpolio syndrome". Note that events which were apparently before birth were omitted when constructing this data field.</t>
  </si>
  <si>
    <t>Date G20 first reported (parkinson's disease)</t>
  </si>
  <si>
    <t>Date of the first occurrence of any code mapped to 3-character ICD10 G20. The code corresponds to "parkinson's disease". Note that events which were apparently before birth were omitted when constructing this data field.</t>
  </si>
  <si>
    <t>Date G21 first reported (secondary parkinsonism)</t>
  </si>
  <si>
    <t>Date of the first occurrence of any code mapped to 3-character ICD10 G21. The code corresponds to "secondary parkinsonism". Note that events which were apparently before birth were omitted when constructing this data field.</t>
  </si>
  <si>
    <t>Date G22 first reported (parkinsonism in diseases classified elsewhere)</t>
  </si>
  <si>
    <t>Date of the first occurrence of any code mapped to 3-character ICD10 G22. The code corresponds to "parkinsonism in diseases classified elsewhere". Note that events which were apparently before birth were omitted when constructing this data field.</t>
  </si>
  <si>
    <t>Date G23 first reported (other degenerative diseases of basal ganglia)</t>
  </si>
  <si>
    <t>Date of the first occurrence of any code mapped to 3-character ICD10 G23. The code corresponds to "other degenerative diseases of basal ganglia". Note that events which were apparently before birth were omitted when constructing this data field.</t>
  </si>
  <si>
    <t>Date G24 first reported (dystonia)</t>
  </si>
  <si>
    <t>Date of the first occurrence of any code mapped to 3-character ICD10 G24. The code corresponds to "dystonia". Note that events which were apparently before birth were omitted when constructing this data field.</t>
  </si>
  <si>
    <t>Date G25 first reported (other extrapyramidal and movement disorders)</t>
  </si>
  <si>
    <t>Date of the first occurrence of any code mapped to 3-character ICD10 G25. The code corresponds to "other extrapyramidal and movement disorders". Note that events which were apparently before birth were omitted when constructing this data field.</t>
  </si>
  <si>
    <t>Date G26 first reported (extrapyramidal and movement disorders in diseases classified elsewhere)</t>
  </si>
  <si>
    <t>Date of the first occurrence of any code mapped to 3-character ICD10 G26. The code corresponds to "extrapyramidal and movement disorders in diseases classified elsewhere". Note that events which were apparently before birth were omitted when constructing this data field.</t>
  </si>
  <si>
    <t>Date G30 first reported (alzheimer's disease)</t>
  </si>
  <si>
    <t>Date of the first occurrence of any code mapped to 3-character ICD10 G30. The code corresponds to "alzheimer's disease". Note that events which were apparently before birth were omitted when constructing this data field.</t>
  </si>
  <si>
    <t>Date G31 first reported (other degenerative diseases of nervous system, not elsewhere classified)</t>
  </si>
  <si>
    <t>Date of the first occurrence of any code mapped to 3-character ICD10 G31. The code corresponds to "other degenerative diseases of nervous system, not elsewhere classified". Note that events which were apparently before birth were omitted when constructing this data field.</t>
  </si>
  <si>
    <t>Date G32 first reported (other degenerative disorders of nervous system in diseases classified elsewhere)</t>
  </si>
  <si>
    <t>Date of the first occurrence of any code mapped to 3-character ICD10 G32. The code corresponds to "other degenerative disorders of nervous system in diseases classified elsewhere". Note that events which were apparently before birth were omitted when constructing this data field.</t>
  </si>
  <si>
    <t>Date G35 first reported (multiple sclerosis)</t>
  </si>
  <si>
    <t>Date of the first occurrence of any code mapped to 3-character ICD10 G35. The code corresponds to "multiple sclerosis". Note that events which were apparently before birth were omitted when constructing this data field.</t>
  </si>
  <si>
    <t>Date G36 first reported (other acute disseminated demyelination)</t>
  </si>
  <si>
    <t>Date of the first occurrence of any code mapped to 3-character ICD10 G36. The code corresponds to "other acute disseminated demyelination". Note that events which were apparently before birth were omitted when constructing this data field.</t>
  </si>
  <si>
    <t>Date G37 first reported (other demyelinating diseases of central nervous system)</t>
  </si>
  <si>
    <t>Date of the first occurrence of any code mapped to 3-character ICD10 G37. The code corresponds to "other demyelinating diseases of central nervous system". Note that events which were apparently before birth were omitted when constructing this data field.</t>
  </si>
  <si>
    <t>Date G40 first reported (epilepsy)</t>
  </si>
  <si>
    <t>Date of the first occurrence of any code mapped to 3-character ICD10 G40. The code corresponds to "epilepsy". Note that events which were apparently before birth were omitted when constructing this data field.</t>
  </si>
  <si>
    <t>Date G41 first reported (status epilepticus)</t>
  </si>
  <si>
    <t>Date of the first occurrence of any code mapped to 3-character ICD10 G41. The code corresponds to "status epilepticus". Note that events which were apparently before birth were omitted when constructing this data field.</t>
  </si>
  <si>
    <t>Date G43 first reported (migraine)</t>
  </si>
  <si>
    <t>Date of the first occurrence of any code mapped to 3-character ICD10 G43. The code corresponds to "migraine". Note that events which were apparently before birth were omitted when constructing this data field.</t>
  </si>
  <si>
    <t>Date G44 first reported (other headache syndromes)</t>
  </si>
  <si>
    <t>Date of the first occurrence of any code mapped to 3-character ICD10 G44. The code corresponds to "other headache syndromes". Note that events which were apparently before birth were omitted when constructing this data field.</t>
  </si>
  <si>
    <t>Date G45 first reported (transient cerebral ischaemic attacks and related syndromes)</t>
  </si>
  <si>
    <t>Date of the first occurrence of any code mapped to 3-character ICD10 G45. The code corresponds to "transient cerebral ischaemic attacks and related syndromes". Note that events which were apparently before birth were omitted when constructing this data field.</t>
  </si>
  <si>
    <t>Date G46 first reported (vascular syndromes of brain in cerebrovascular diseases)</t>
  </si>
  <si>
    <t>Date of the first occurrence of any code mapped to 3-character ICD10 G46. The code corresponds to "vascular syndromes of brain in cerebrovascular diseases". Note that events which were apparently before birth were omitted when constructing this data field.</t>
  </si>
  <si>
    <t>Date G47 first reported (sleep disorders)</t>
  </si>
  <si>
    <t>Date of the first occurrence of any code mapped to 3-character ICD10 G47. The code corresponds to "sleep disorders". Note that events which were apparently before birth were omitted when constructing this data field.</t>
  </si>
  <si>
    <t>Date G50 first reported (disorders of trigeminal nerve)</t>
  </si>
  <si>
    <t>Date of the first occurrence of any code mapped to 3-character ICD10 G50. The code corresponds to "disorders of trigeminal nerve". Note that events which were apparently before birth were omitted when constructing this data field.</t>
  </si>
  <si>
    <t>Date G51 first reported (facial nerve disorders)</t>
  </si>
  <si>
    <t>Date of the first occurrence of any code mapped to 3-character ICD10 G51. The code corresponds to "facial nerve disorders". Note that events which were apparently before birth were omitted when constructing this data field.</t>
  </si>
  <si>
    <t>Date G52 first reported (disorders of other cranial nerves)</t>
  </si>
  <si>
    <t>Date of the first occurrence of any code mapped to 3-character ICD10 G52. The code corresponds to "disorders of other cranial nerves". Note that events which were apparently before birth were omitted when constructing this data field.</t>
  </si>
  <si>
    <t>Date G53 first reported (cranial nerve disorders in diseases classified elsewhere)</t>
  </si>
  <si>
    <t>Date of the first occurrence of any code mapped to 3-character ICD10 G53. The code corresponds to "cranial nerve disorders in diseases classified elsewhere". Note that events which were apparently before birth were omitted when constructing this data field.</t>
  </si>
  <si>
    <t>Date G54 first reported (nerve root and plexus disorders)</t>
  </si>
  <si>
    <t>Date of the first occurrence of any code mapped to 3-character ICD10 G54. The code corresponds to "nerve root and plexus disorders". Note that events which were apparently before birth were omitted when constructing this data field.</t>
  </si>
  <si>
    <t>Date G55 first reported (nerve root and plexus compressions in diseases classified elsewhere)</t>
  </si>
  <si>
    <t>Date of the first occurrence of any code mapped to 3-character ICD10 G55. The code corresponds to "nerve root and plexus compressions in diseases classified elsewhere". Note that events which were apparently before birth were omitted when constructing this data field.</t>
  </si>
  <si>
    <t>Date G56 first reported (mononeuropathies of upper limb)</t>
  </si>
  <si>
    <t>Date of the first occurrence of any code mapped to 3-character ICD10 G56. The code corresponds to "mononeuropathies of upper limb". Note that events which were apparently before birth were omitted when constructing this data field.</t>
  </si>
  <si>
    <t>Date G57 first reported (mononeuropathies of lower limb)</t>
  </si>
  <si>
    <t>Date of the first occurrence of any code mapped to 3-character ICD10 G57. The code corresponds to "mononeuropathies of lower limb". Note that events which were apparently before birth were omitted when constructing this data field.</t>
  </si>
  <si>
    <t>Date G58 first reported (other mononeuropathies)</t>
  </si>
  <si>
    <t>Date of the first occurrence of any code mapped to 3-character ICD10 G58. The code corresponds to "other mononeuropathies". Note that events which were apparently before birth were omitted when constructing this data field.</t>
  </si>
  <si>
    <t>Date G59 first reported (mononeuropathy in diseases classified elsewhere)</t>
  </si>
  <si>
    <t>Date of the first occurrence of any code mapped to 3-character ICD10 G59. The code corresponds to "mononeuropathy in diseases classified elsewhere". Note that events which were apparently before birth were omitted when constructing this data field.</t>
  </si>
  <si>
    <t>Date G60 first reported (hereditary and idiopathic neuropathy)</t>
  </si>
  <si>
    <t>Date of the first occurrence of any code mapped to 3-character ICD10 G60. The code corresponds to "hereditary and idiopathic neuropathy". Note that events which were apparently before birth were omitted when constructing this data field.</t>
  </si>
  <si>
    <t>Date G61 first reported (inflammatory polyneuropathy)</t>
  </si>
  <si>
    <t>Date of the first occurrence of any code mapped to 3-character ICD10 G61. The code corresponds to "inflammatory polyneuropathy". Note that events which were apparently before birth were omitted when constructing this data field.</t>
  </si>
  <si>
    <t>Date G62 first reported (other polyneuropathies)</t>
  </si>
  <si>
    <t>Date of the first occurrence of any code mapped to 3-character ICD10 G62. The code corresponds to "other polyneuropathies". Note that events which were apparently before birth were omitted when constructing this data field.</t>
  </si>
  <si>
    <t>Date G63 first reported (polyneuropathy in diseases classified elsewhere)</t>
  </si>
  <si>
    <t>Date of the first occurrence of any code mapped to 3-character ICD10 G63. The code corresponds to "polyneuropathy in diseases classified elsewhere". Note that events which were apparently before birth were omitted when constructing this data field.</t>
  </si>
  <si>
    <t>Date G64 first reported (other disorders of peripheral nervous system)</t>
  </si>
  <si>
    <t>Date of the first occurrence of any code mapped to 3-character ICD10 G64. The code corresponds to "other disorders of peripheral nervous system". Note that events which were apparently before birth were omitted when constructing this data field.</t>
  </si>
  <si>
    <t>Date G70 first reported (myasthenia gravis and other myoneural disorders)</t>
  </si>
  <si>
    <t>Date of the first occurrence of any code mapped to 3-character ICD10 G70. The code corresponds to "myasthenia gravis and other myoneural disorders". Note that events which were apparently before birth were omitted when constructing this data field.</t>
  </si>
  <si>
    <t>Date G71 first reported (primary disorders of muscles)</t>
  </si>
  <si>
    <t>Date of the first occurrence of any code mapped to 3-character ICD10 G71. The code corresponds to "primary disorders of muscles". Note that events which were apparently before birth were omitted when constructing this data field.</t>
  </si>
  <si>
    <t>Date G72 first reported (other myopathies)</t>
  </si>
  <si>
    <t>Date of the first occurrence of any code mapped to 3-character ICD10 G72. The code corresponds to "other myopathies". Note that events which were apparently before birth were omitted when constructing this data field.</t>
  </si>
  <si>
    <t>Date G73 first reported (disorders of myoneural junction and muscle in diseases classified elsewhere)</t>
  </si>
  <si>
    <t>Date of the first occurrence of any code mapped to 3-character ICD10 G73. The code corresponds to "disorders of myoneural junction and muscle in diseases classified elsewhere". Note that events which were apparently before birth were omitted when constructing this data field.</t>
  </si>
  <si>
    <t>Date G80 first reported (infantile cerebral palsy)</t>
  </si>
  <si>
    <t>Date of the first occurrence of any code mapped to 3-character ICD10 G80. The code corresponds to "infantile cerebral palsy". Note that events which were apparently before birth were omitted when constructing this data field.</t>
  </si>
  <si>
    <t>Date G81 first reported (hemiplegia)</t>
  </si>
  <si>
    <t>Date of the first occurrence of any code mapped to 3-character ICD10 G81. The code corresponds to "hemiplegia". Note that events which were apparently before birth were omitted when constructing this data field.</t>
  </si>
  <si>
    <t>Date G82 first reported (paraplegia and tetraplegia)</t>
  </si>
  <si>
    <t>Date of the first occurrence of any code mapped to 3-character ICD10 G82. The code corresponds to "paraplegia and tetraplegia". Note that events which were apparently before birth were omitted when constructing this data field.</t>
  </si>
  <si>
    <t>Date G83 first reported (other paralytic syndromes)</t>
  </si>
  <si>
    <t>Date of the first occurrence of any code mapped to 3-character ICD10 G83. The code corresponds to "other paralytic syndromes". Note that events which were apparently before birth were omitted when constructing this data field.</t>
  </si>
  <si>
    <t>Date G90 first reported (disorders of autonomic nervous system)</t>
  </si>
  <si>
    <t>Date of the first occurrence of any code mapped to 3-character ICD10 G90. The code corresponds to "disorders of autonomic nervous system". Note that events which were apparently before birth were omitted when constructing this data field.</t>
  </si>
  <si>
    <t>Date G91 first reported (hydrocephalus)</t>
  </si>
  <si>
    <t>Date of the first occurrence of any code mapped to 3-character ICD10 G91. The code corresponds to "hydrocephalus". Note that events which were apparently before birth were omitted when constructing this data field.</t>
  </si>
  <si>
    <t>Date G92 first reported (toxic encephalopathy)</t>
  </si>
  <si>
    <t>Date of the first occurrence of any code mapped to 3-character ICD10 G92. The code corresponds to "toxic encephalopathy". Note that events which were apparently before birth were omitted when constructing this data field.</t>
  </si>
  <si>
    <t>Date G93 first reported (other disorders of brain)</t>
  </si>
  <si>
    <t>Date of the first occurrence of any code mapped to 3-character ICD10 G93. The code corresponds to "other disorders of brain". Note that events which were apparently before birth were omitted when constructing this data field.</t>
  </si>
  <si>
    <t>Date G94 first reported (other disorders of brain in diseases classified elsewhere)</t>
  </si>
  <si>
    <t>Date of the first occurrence of any code mapped to 3-character ICD10 G94. The code corresponds to "other disorders of brain in diseases classified elsewhere". Note that events which were apparently before birth were omitted when constructing this data field.</t>
  </si>
  <si>
    <t>Date G95 first reported (other diseases of spinal cord)</t>
  </si>
  <si>
    <t>Date of the first occurrence of any code mapped to 3-character ICD10 G95. The code corresponds to "other diseases of spinal cord". Note that events which were apparently before birth were omitted when constructing this data field.</t>
  </si>
  <si>
    <t>Date G96 first reported (other disorders of central nervous system)</t>
  </si>
  <si>
    <t>Date of the first occurrence of any code mapped to 3-character ICD10 G96. The code corresponds to "other disorders of central nervous system". Note that events which were apparently before birth were omitted when constructing this data field.</t>
  </si>
  <si>
    <t>Date G97 first reported (postprocedural disorders of nervous system, not elsewhere classified)</t>
  </si>
  <si>
    <t>Date of the first occurrence of any code mapped to 3-character ICD10 G97. The code corresponds to "postprocedural disorders of nervous system, not elsewhere classified". Note that events which were apparently before birth were omitted when constructing this data field.</t>
  </si>
  <si>
    <t>Date G98 first reported (other disorders of nervous system, not elsewhere classified)</t>
  </si>
  <si>
    <t>Date of the first occurrence of any code mapped to 3-character ICD10 G98. The code corresponds to "other disorders of nervous system, not elsewhere classified". Note that events which were apparently before birth were omitted when constructing this data field.</t>
  </si>
  <si>
    <t>Date G99 first reported (other disorders of nervous system in diseases classified elsewhere)</t>
  </si>
  <si>
    <t>Date of the first occurrence of any code mapped to 3-character ICD10 G99. The code corresponds to "other disorders of nervous system in diseases classified elsewhere". Note that events which were apparently before birth were omitted when constructing this data field.</t>
  </si>
  <si>
    <t>Date H00 first reported (hordeolum and chalazion)</t>
  </si>
  <si>
    <t xml:space="preserve"> Eye and adnexa disorders</t>
  </si>
  <si>
    <t>First reported occurrences of conditions falling within the ICD10 classification Chapter VII Diseases of the eye and adnexa.</t>
  </si>
  <si>
    <t>Date of the first occurrence of any code mapped to 3-character ICD10 H00. The code corresponds to "hordeolum and chalazion". Note that events which were apparently before birth were omitted when constructing this data field.</t>
  </si>
  <si>
    <t>Date H01 first reported (other inflammation of eyelid)</t>
  </si>
  <si>
    <t>Date of the first occurrence of any code mapped to 3-character ICD10 H01. The code corresponds to "other inflammation of eyelid". Note that events which were apparently before birth were omitted when constructing this data field.</t>
  </si>
  <si>
    <t>Date H02 first reported (other disorders of eyelid)</t>
  </si>
  <si>
    <t>Date of the first occurrence of any code mapped to 3-character ICD10 H02. The code corresponds to "other disorders of eyelid". Note that events which were apparently before birth were omitted when constructing this data field.</t>
  </si>
  <si>
    <t>Date H03 first reported (disorders of eyelid in diseases classified elsewhere)</t>
  </si>
  <si>
    <t>Date of the first occurrence of any code mapped to 3-character ICD10 H03. The code corresponds to "disorders of eyelid in diseases classified elsewhere". Note that events which were apparently before birth were omitted when constructing this data field.</t>
  </si>
  <si>
    <t>Date H04 first reported (disorders of lachrymal system)</t>
  </si>
  <si>
    <t>Date of the first occurrence of any code mapped to 3-character ICD10 H04. The code corresponds to "disorders of lachrymal system". Note that events which were apparently before birth were omitted when constructing this data field.</t>
  </si>
  <si>
    <t>Date H05 first reported (disorders of orbit)</t>
  </si>
  <si>
    <t>Date of the first occurrence of any code mapped to 3-character ICD10 H05. The code corresponds to "disorders of orbit". Note that events which were apparently before birth were omitted when constructing this data field.</t>
  </si>
  <si>
    <t>Date H06 first reported (disorders of lachrymal system and orbit in diseases classified elsewhere)</t>
  </si>
  <si>
    <t>Date of the first occurrence of any code mapped to 3-character ICD10 H06. The code corresponds to "disorders of lachrymal system and orbit in diseases classified elsewhere". Note that events which were apparently before birth were omitted when constructing this data field.</t>
  </si>
  <si>
    <t>Date H10 first reported (conjunctivitis)</t>
  </si>
  <si>
    <t>Date of the first occurrence of any code mapped to 3-character ICD10 H10. The code corresponds to "conjunctivitis". Note that events which were apparently before birth were omitted when constructing this data field.</t>
  </si>
  <si>
    <t>Date H11 first reported (other disorders of conjunctiva)</t>
  </si>
  <si>
    <t>Date of the first occurrence of any code mapped to 3-character ICD10 H11. The code corresponds to "other disorders of conjunctiva". Note that events which were apparently before birth were omitted when constructing this data field.</t>
  </si>
  <si>
    <t>Date H13 first reported (disorders of conjunctiva in diseases classified elsewhere)</t>
  </si>
  <si>
    <t>Date of the first occurrence of any code mapped to 3-character ICD10 H13. The code corresponds to "disorders of conjunctiva in diseases classified elsewhere". Note that events which were apparently before birth were omitted when constructing this data field.</t>
  </si>
  <si>
    <t>Date H15 first reported (disorders of sclera)</t>
  </si>
  <si>
    <t>Date of the first occurrence of any code mapped to 3-character ICD10 H15. The code corresponds to "disorders of sclera". Note that events which were apparently before birth were omitted when constructing this data field.</t>
  </si>
  <si>
    <t>Date H16 first reported (keratitis)</t>
  </si>
  <si>
    <t>Date of the first occurrence of any code mapped to 3-character ICD10 H16. The code corresponds to "keratitis". Note that events which were apparently before birth were omitted when constructing this data field.</t>
  </si>
  <si>
    <t>Date H17 first reported (corneal scars and opacities)</t>
  </si>
  <si>
    <t>Date of the first occurrence of any code mapped to 3-character ICD10 H17. The code corresponds to "corneal scars and opacities". Note that events which were apparently before birth were omitted when constructing this data field.</t>
  </si>
  <si>
    <t>Date H18 first reported (other disorders of cornea)</t>
  </si>
  <si>
    <t>Date of the first occurrence of any code mapped to 3-character ICD10 H18. The code corresponds to "other disorders of cornea". Note that events which were apparently before birth were omitted when constructing this data field.</t>
  </si>
  <si>
    <t>Date H19 first reported (disorders of sclera and cornea in diseases classified elsewhere)</t>
  </si>
  <si>
    <t>Date of the first occurrence of any code mapped to 3-character ICD10 H19. The code corresponds to "disorders of sclera and cornea in diseases classified elsewhere". Note that events which were apparently before birth were omitted when constructing this data field.</t>
  </si>
  <si>
    <t>Date H20 first reported (iridocyclitis)</t>
  </si>
  <si>
    <t>Date of the first occurrence of any code mapped to 3-character ICD10 H20. The code corresponds to "iridocyclitis". Note that events which were apparently before birth were omitted when constructing this data field.</t>
  </si>
  <si>
    <t>Date H21 first reported (other disorders of iris and ciliary body)</t>
  </si>
  <si>
    <t>Date of the first occurrence of any code mapped to 3-character ICD10 H21. The code corresponds to "other disorders of iris and ciliary body". Note that events which were apparently before birth were omitted when constructing this data field.</t>
  </si>
  <si>
    <t>Date H22 first reported (disorders of iris and ciliary body in diseases classified elsewhere)</t>
  </si>
  <si>
    <t>Date of the first occurrence of any code mapped to 3-character ICD10 H22. The code corresponds to "disorders of iris and ciliary body in diseases classified elsewhere". Note that events which were apparently before birth were omitted when constructing this data field.</t>
  </si>
  <si>
    <t>Date H25 first reported (senile cataract)</t>
  </si>
  <si>
    <t>Date of the first occurrence of any code mapped to 3-character ICD10 H25. The code corresponds to "senile cataract". Note that events which were apparently before birth were omitted when constructing this data field.</t>
  </si>
  <si>
    <t>Date H26 first reported (other cataract)</t>
  </si>
  <si>
    <t>Date of the first occurrence of any code mapped to 3-character ICD10 H26. The code corresponds to "other cataract". Note that events which were apparently before birth were omitted when constructing this data field.</t>
  </si>
  <si>
    <t>Date H27 first reported (other disorders of lens)</t>
  </si>
  <si>
    <t>Date of the first occurrence of any code mapped to 3-character ICD10 H27. The code corresponds to "other disorders of lens". Note that events which were apparently before birth were omitted when constructing this data field.</t>
  </si>
  <si>
    <t>Date H28 first reported (cataract and other disorders of lens in diseases classified elsewhere)</t>
  </si>
  <si>
    <t>Date of the first occurrence of any code mapped to 3-character ICD10 H28. The code corresponds to "cataract and other disorders of lens in diseases classified elsewhere". Note that events which were apparently before birth were omitted when constructing this data field.</t>
  </si>
  <si>
    <t>Date H30 first reported (chorioretinal inflammation)</t>
  </si>
  <si>
    <t>Date of the first occurrence of any code mapped to 3-character ICD10 H30. The code corresponds to "chorioretinal inflammation". Note that events which were apparently before birth were omitted when constructing this data field.</t>
  </si>
  <si>
    <t>Date H31 first reported (other disorders of choroid)</t>
  </si>
  <si>
    <t>Date of the first occurrence of any code mapped to 3-character ICD10 H31. The code corresponds to "other disorders of choroid". Note that events which were apparently before birth were omitted when constructing this data field.</t>
  </si>
  <si>
    <t>Date H32 first reported (chorioretinal disorders in diseases classified elsewhere)</t>
  </si>
  <si>
    <t>Date of the first occurrence of any code mapped to 3-character ICD10 H32. The code corresponds to "chorioretinal disorders in diseases classified elsewhere". Note that events which were apparently before birth were omitted when constructing this data field.</t>
  </si>
  <si>
    <t>Date H33 first reported (retinal detachments and breaks)</t>
  </si>
  <si>
    <t>Date of the first occurrence of any code mapped to 3-character ICD10 H33. The code corresponds to "retinal detachments and breaks". Note that events which were apparently before birth were omitted when constructing this data field.</t>
  </si>
  <si>
    <t>Date H34 first reported (retinal vascular occlusions)</t>
  </si>
  <si>
    <t>Date of the first occurrence of any code mapped to 3-character ICD10 H34. The code corresponds to "retinal vascular occlusions". Note that events which were apparently before birth were omitted when constructing this data field.</t>
  </si>
  <si>
    <t>Date H35 first reported (other retinal disorders)</t>
  </si>
  <si>
    <t>Date of the first occurrence of any code mapped to 3-character ICD10 H35. The code corresponds to "other retinal disorders". Note that events which were apparently before birth were omitted when constructing this data field.</t>
  </si>
  <si>
    <t>Date H36 first reported (retinal disorders in diseases classified elsewhere)</t>
  </si>
  <si>
    <t>Date of the first occurrence of any code mapped to 3-character ICD10 H36. The code corresponds to "retinal disorders in diseases classified elsewhere". Note that events which were apparently before birth were omitted when constructing this data field.</t>
  </si>
  <si>
    <t>Date H40 first reported (glaucoma)</t>
  </si>
  <si>
    <t>Date of the first occurrence of any code mapped to 3-character ICD10 H40. The code corresponds to "glaucoma". Note that events which were apparently before birth were omitted when constructing this data field.</t>
  </si>
  <si>
    <t>Date H42 first reported (glaucoma in diseases classified elsewhere)</t>
  </si>
  <si>
    <t>Date of the first occurrence of any code mapped to 3-character ICD10 H42. The code corresponds to "glaucoma in diseases classified elsewhere". Note that events which were apparently before birth were omitted when constructing this data field.</t>
  </si>
  <si>
    <t>Date H43 first reported (disorders of vitreous body)</t>
  </si>
  <si>
    <t>Date of the first occurrence of any code mapped to 3-character ICD10 H43. The code corresponds to "disorders of vitreous body". Note that events which were apparently before birth were omitted when constructing this data field.</t>
  </si>
  <si>
    <t>Date H44 first reported (disorders of globe)</t>
  </si>
  <si>
    <t>Date of the first occurrence of any code mapped to 3-character ICD10 H44. The code corresponds to "disorders of globe". Note that events which were apparently before birth were omitted when constructing this data field.</t>
  </si>
  <si>
    <t>Date H45 first reported (disorders of vitreous body and globe in diseases classified elsewhere)</t>
  </si>
  <si>
    <t>Date of the first occurrence of any code mapped to 3-character ICD10 H45. The code corresponds to "disorders of vitreous body and globe in diseases classified elsewhere". Note that events which were apparently before birth were omitted when constructing this data field.</t>
  </si>
  <si>
    <t>Date H46 first reported (optic neuritis)</t>
  </si>
  <si>
    <t>Date of the first occurrence of any code mapped to 3-character ICD10 H46. The code corresponds to "optic neuritis". Note that events which were apparently before birth were omitted when constructing this data field.</t>
  </si>
  <si>
    <t>Date H47 first reported (other disorders of optic [2nd] nerve and visual pathways)</t>
  </si>
  <si>
    <t>Date of the first occurrence of any code mapped to 3-character ICD10 H47. The code corresponds to "other disorders of optic [2nd] nerve and visual pathways". Note that events which were apparently before birth were omitted when constructing this data field.</t>
  </si>
  <si>
    <t>Date H48 first reported (disorders of optic [2nd] nerve and visual pathways in diseases classified elsewhere)</t>
  </si>
  <si>
    <t>Date of the first occurrence of any code mapped to 3-character ICD10 H48. The code corresponds to "disorders of optic [2nd] nerve and visual pathways in diseases classified elsewhere". Note that events which were apparently before birth were omitted when constructing this data field.</t>
  </si>
  <si>
    <t>Date H49 first reported (paralytic strabismus)</t>
  </si>
  <si>
    <t>Date of the first occurrence of any code mapped to 3-character ICD10 H49. The code corresponds to "paralytic strabismus". Note that events which were apparently before birth were omitted when constructing this data field.</t>
  </si>
  <si>
    <t>Date H50 first reported (other strabismus)</t>
  </si>
  <si>
    <t>Date of the first occurrence of any code mapped to 3-character ICD10 H50. The code corresponds to "other strabismus". Note that events which were apparently before birth were omitted when constructing this data field.</t>
  </si>
  <si>
    <t>Date H51 first reported (other disorders of binocular movement)</t>
  </si>
  <si>
    <t>Date of the first occurrence of any code mapped to 3-character ICD10 H51. The code corresponds to "other disorders of binocular movement". Note that events which were apparently before birth were omitted when constructing this data field.</t>
  </si>
  <si>
    <t>Date H52 first reported (disorders of refraction and accommodation)</t>
  </si>
  <si>
    <t>Date of the first occurrence of any code mapped to 3-character ICD10 H52. The code corresponds to "disorders of refraction and accommodation". Note that events which were apparently before birth were omitted when constructing this data field.</t>
  </si>
  <si>
    <t>Date H53 first reported (visual disturbances)</t>
  </si>
  <si>
    <t>Date of the first occurrence of any code mapped to 3-character ICD10 H53. The code corresponds to "visual disturbances". Note that events which were apparently before birth were omitted when constructing this data field.</t>
  </si>
  <si>
    <t>Date H54 first reported (blindness and low vision)</t>
  </si>
  <si>
    <t>Date of the first occurrence of any code mapped to 3-character ICD10 H54. The code corresponds to "blindness and low vision". Note that events which were apparently before birth were omitted when constructing this data field.</t>
  </si>
  <si>
    <t>Date H55 first reported (nystagmus and other irregular eye movements)</t>
  </si>
  <si>
    <t>Date of the first occurrence of any code mapped to 3-character ICD10 H55. The code corresponds to "nystagmus and other irregular eye movements". Note that events which were apparently before birth were omitted when constructing this data field.</t>
  </si>
  <si>
    <t>Date H57 first reported (other disorders of eye and adnexa)</t>
  </si>
  <si>
    <t>Date of the first occurrence of any code mapped to 3-character ICD10 H57. The code corresponds to "other disorders of eye and adnexa". Note that events which were apparently before birth were omitted when constructing this data field.</t>
  </si>
  <si>
    <t>Date H58 first reported (other disorders of eye and adnexa in diseases classified elsewhere)</t>
  </si>
  <si>
    <t>Date of the first occurrence of any code mapped to 3-character ICD10 H58. The code corresponds to "other disorders of eye and adnexa in diseases classified elsewhere". Note that events which were apparently before birth were omitted when constructing this data field.</t>
  </si>
  <si>
    <t>Date H59 first reported (postprocedural disorders of eye and adnexa, not elsewhere classified)</t>
  </si>
  <si>
    <t>Date of the first occurrence of any code mapped to 3-character ICD10 H59. The code corresponds to "postprocedural disorders of eye and adnexa, not elsewhere classified". Note that events which were apparently before birth were omitted when constructing this data field.</t>
  </si>
  <si>
    <t>Date J00 first reported (acute nasopharyngitis [common cold])</t>
  </si>
  <si>
    <t>Respiratory system disorders</t>
  </si>
  <si>
    <t>First reported occurrences of conditions falling within the ICD10 classification Chapter X Diseases of the respiratory system.</t>
  </si>
  <si>
    <t>Date of the first occurrence of any code mapped to 3-character ICD10 J00. The code corresponds to "acute nasopharyngitis [common cold]". Note that events which were apparently before birth were omitted when constructing this data field.</t>
  </si>
  <si>
    <t>Date J01 first reported (acute sinusitis)</t>
  </si>
  <si>
    <t>Date of the first occurrence of any code mapped to 3-character ICD10 J01. The code corresponds to "acute sinusitis". Note that events which were apparently before birth were omitted when constructing this data field.</t>
  </si>
  <si>
    <t>Date J02 first reported (acute pharyngitis)</t>
  </si>
  <si>
    <t>Date of the first occurrence of any code mapped to 3-character ICD10 J02. The code corresponds to "acute pharyngitis". Note that events which were apparently before birth were omitted when constructing this data field.</t>
  </si>
  <si>
    <t>Date J03 first reported (acute tonsillitis)</t>
  </si>
  <si>
    <t>Date of the first occurrence of any code mapped to 3-character ICD10 J03. The code corresponds to "acute tonsillitis". Note that events which were apparently before birth were omitted when constructing this data field.</t>
  </si>
  <si>
    <t>Date J04 first reported (acute laryngitis and tracheitis)</t>
  </si>
  <si>
    <t>Date of the first occurrence of any code mapped to 3-character ICD10 J04. The code corresponds to "acute laryngitis and tracheitis". Note that events which were apparently before birth were omitted when constructing this data field.</t>
  </si>
  <si>
    <t>Date J05 first reported (acute obstructive laryngitis [croup] and epiglottitis)</t>
  </si>
  <si>
    <t>Date of the first occurrence of any code mapped to 3-character ICD10 J05. The code corresponds to "acute obstructive laryngitis [croup] and epiglottitis". Note that events which were apparently before birth were omitted when constructing this data field.</t>
  </si>
  <si>
    <t>Date J06 first reported (acute upper respiratory infections of multiple and unspecified sites)</t>
  </si>
  <si>
    <t>Date of the first occurrence of any code mapped to 3-character ICD10 J06. The code corresponds to "acute upper respiratory infections of multiple and unspecified sites". Note that events which were apparently before birth were omitted when constructing this data field.</t>
  </si>
  <si>
    <t>Date J09 first reported (influenza due to certain identified influenza virus)</t>
  </si>
  <si>
    <t>Date of the first occurrence of any code mapped to 3-character ICD10 J09. The code corresponds to "influenza due to certain identified influenza virus". Note that events which were apparently before birth were omitted when constructing this data field.</t>
  </si>
  <si>
    <t>Date J10 first reported (influenza due to identified influenza virus)</t>
  </si>
  <si>
    <t>Date of the first occurrence of any code mapped to 3-character ICD10 J10. The code corresponds to "influenza due to identified influenza virus". Note that events which were apparently before birth were omitted when constructing this data field.</t>
  </si>
  <si>
    <t>Date J11 first reported (influenza, virus not identified)</t>
  </si>
  <si>
    <t>Date of the first occurrence of any code mapped to 3-character ICD10 J11. The code corresponds to "influenza, virus not identified". Note that events which were apparently before birth were omitted when constructing this data field.</t>
  </si>
  <si>
    <t>Date J12 first reported (viral pneumonia, not elsewhere classified)</t>
  </si>
  <si>
    <t>Date of the first occurrence of any code mapped to 3-character ICD10 J12. The code corresponds to "viral pneumonia, not elsewhere classified". Note that events which were apparently before birth were omitted when constructing this data field.</t>
  </si>
  <si>
    <t>Date J13 first reported (pneumonia due to streptococcus pneumoniae)</t>
  </si>
  <si>
    <t>Date of the first occurrence of any code mapped to 3-character ICD10 J13. The code corresponds to "pneumonia due to streptococcus pneumoniae". Note that events which were apparently before birth were omitted when constructing this data field.</t>
  </si>
  <si>
    <t>Date J14 first reported (pneumonia due to haemophilus influenzae)</t>
  </si>
  <si>
    <t>Date of the first occurrence of any code mapped to 3-character ICD10 J14. The code corresponds to "pneumonia due to haemophilus influenzae". Note that events which were apparently before birth were omitted when constructing this data field.</t>
  </si>
  <si>
    <t>Date J15 first reported (bacterial pneumonia, not elsewhere classified)</t>
  </si>
  <si>
    <t>Date of the first occurrence of any code mapped to 3-character ICD10 J15. The code corresponds to "bacterial pneumonia, not elsewhere classified". Note that events which were apparently before birth were omitted when constructing this data field.</t>
  </si>
  <si>
    <t>Date J16 first reported (pneumonia due to other infectious organisms, not elsewhere classified)</t>
  </si>
  <si>
    <t>Date of the first occurrence of any code mapped to 3-character ICD10 J16. The code corresponds to "pneumonia due to other infectious organisms, not elsewhere classified". Note that events which were apparently before birth were omitted when constructing this data field.</t>
  </si>
  <si>
    <t>Date J17 first reported (pneumonia in diseases classified elsewhere)</t>
  </si>
  <si>
    <t>Date of the first occurrence of any code mapped to 3-character ICD10 J17. The code corresponds to "pneumonia in diseases classified elsewhere". Note that events which were apparently before birth were omitted when constructing this data field.</t>
  </si>
  <si>
    <t>Date J18 first reported (pneumonia, organism unspecified)</t>
  </si>
  <si>
    <t>Date of the first occurrence of any code mapped to 3-character ICD10 J18. The code corresponds to "pneumonia, organism unspecified". Note that events which were apparently before birth were omitted when constructing this data field.</t>
  </si>
  <si>
    <t>Date J20 first reported (acute bronchitis)</t>
  </si>
  <si>
    <t>Date of the first occurrence of any code mapped to 3-character ICD10 J20. The code corresponds to "acute bronchitis". Note that events which were apparently before birth were omitted when constructing this data field.</t>
  </si>
  <si>
    <t>Date J21 first reported (acute bronchiolitis)</t>
  </si>
  <si>
    <t>Date of the first occurrence of any code mapped to 3-character ICD10 J21. The code corresponds to "acute bronchiolitis". Note that events which were apparently before birth were omitted when constructing this data field.</t>
  </si>
  <si>
    <t>Date J22 first reported (unspecified acute lower respiratory infection)</t>
  </si>
  <si>
    <t>Date of the first occurrence of any code mapped to 3-character ICD10 J22. The code corresponds to "unspecified acute lower respiratory infection". Note that events which were apparently before birth were omitted when constructing this data field.</t>
  </si>
  <si>
    <t>Date J30 first reported (vasomotor and allergic rhinitis)</t>
  </si>
  <si>
    <t>Date of the first occurrence of any code mapped to 3-character ICD10 J30. The code corresponds to "vasomotor and allergic rhinitis". Note that events which were apparently before birth were omitted when constructing this data field.</t>
  </si>
  <si>
    <t>Date J31 first reported (chronic rhinitis, nasopharyngitis and pharyngitis)</t>
  </si>
  <si>
    <t>Date of the first occurrence of any code mapped to 3-character ICD10 J31. The code corresponds to "chronic rhinitis, nasopharyngitis and pharyngitis". Note that events which were apparently before birth were omitted when constructing this data field.</t>
  </si>
  <si>
    <t>Date J32 first reported (chronic sinusitis)</t>
  </si>
  <si>
    <t>Date of the first occurrence of any code mapped to 3-character ICD10 J32. The code corresponds to "chronic sinusitis". Note that events which were apparently before birth were omitted when constructing this data field.</t>
  </si>
  <si>
    <t>Date J33 first reported (nasal polyp)</t>
  </si>
  <si>
    <t>Date of the first occurrence of any code mapped to 3-character ICD10 J33. The code corresponds to "nasal polyp". Note that events which were apparently before birth were omitted when constructing this data field.</t>
  </si>
  <si>
    <t>Date J34 first reported (other disorders of nose and nasal sinuses)</t>
  </si>
  <si>
    <t>Date of the first occurrence of any code mapped to 3-character ICD10 J34. The code corresponds to "other disorders of nose and nasal sinuses". Note that events which were apparently before birth were omitted when constructing this data field.</t>
  </si>
  <si>
    <t>Date J35 first reported (chronic diseases of tonsils and adenoids)</t>
  </si>
  <si>
    <t>Date of the first occurrence of any code mapped to 3-character ICD10 J35. The code corresponds to "chronic diseases of tonsils and adenoids". Note that events which were apparently before birth were omitted when constructing this data field.</t>
  </si>
  <si>
    <t>Date J36 first reported (peritonsillar abscess)</t>
  </si>
  <si>
    <t>Date of the first occurrence of any code mapped to 3-character ICD10 J36. The code corresponds to "peritonsillar abscess". Note that events which were apparently before birth were omitted when constructing this data field.</t>
  </si>
  <si>
    <t>Date J37 first reported (chronic laryngitis and laryngotracheitis)</t>
  </si>
  <si>
    <t>Date of the first occurrence of any code mapped to 3-character ICD10 J37. The code corresponds to "chronic laryngitis and laryngotracheitis". Note that events which were apparently before birth were omitted when constructing this data field.</t>
  </si>
  <si>
    <t>Date J38 first reported (diseases of vocal cords and larynx, not elsewhere classified)</t>
  </si>
  <si>
    <t>Date of the first occurrence of any code mapped to 3-character ICD10 J38. The code corresponds to "diseases of vocal cords and larynx, not elsewhere classified". Note that events which were apparently before birth were omitted when constructing this data field.</t>
  </si>
  <si>
    <t>Date J39 first reported (other diseases of upper respiratory tract)</t>
  </si>
  <si>
    <t>Date of the first occurrence of any code mapped to 3-character ICD10 J39. The code corresponds to "other diseases of upper respiratory tract". Note that events which were apparently before birth were omitted when constructing this data field.</t>
  </si>
  <si>
    <t>Date J40 first reported (bronchitis, not specified as acute or chronic)</t>
  </si>
  <si>
    <t>Date of the first occurrence of any code mapped to 3-character ICD10 J40. The code corresponds to "bronchitis, not specified as acute or chronic". Note that events which were apparently before birth were omitted when constructing this data field.</t>
  </si>
  <si>
    <t>Date J41 first reported (simple and mucopurulent chronic bronchitis)</t>
  </si>
  <si>
    <t>Date of the first occurrence of any code mapped to 3-character ICD10 J41. The code corresponds to "simple and mucopurulent chronic bronchitis". Note that events which were apparently before birth were omitted when constructing this data field.</t>
  </si>
  <si>
    <t>Date J42 first reported (unspecified chronic bronchitis)</t>
  </si>
  <si>
    <t>Date of the first occurrence of any code mapped to 3-character ICD10 J42. The code corresponds to "unspecified chronic bronchitis". Note that events which were apparently before birth were omitted when constructing this data field.</t>
  </si>
  <si>
    <t>Date J43 first reported (emphysema)</t>
  </si>
  <si>
    <t>Date of the first occurrence of any code mapped to 3-character ICD10 J43. The code corresponds to "emphysema". Note that events which were apparently before birth were omitted when constructing this data field.</t>
  </si>
  <si>
    <t>Date J44 first reported (other chronic obstructive pulmonary disease)</t>
  </si>
  <si>
    <t>Date of the first occurrence of any code mapped to 3-character ICD10 J44. The code corresponds to "other chronic obstructive pulmonary disease". Note that events which were apparently before birth were omitted when constructing this data field.</t>
  </si>
  <si>
    <t>Date J45 first reported (asthma)</t>
  </si>
  <si>
    <t>Date of the first occurrence of any code mapped to 3-character ICD10 J45. The code corresponds to "asthma". Note that events which were apparently before birth were omitted when constructing this data field.</t>
  </si>
  <si>
    <t>Date J46 first reported (status asthmaticus)</t>
  </si>
  <si>
    <t>Date of the first occurrence of any code mapped to 3-character ICD10 J46. The code corresponds to "status asthmaticus". Note that events which were apparently before birth were omitted when constructing this data field.</t>
  </si>
  <si>
    <t>Date J47 first reported (bronchiectasis)</t>
  </si>
  <si>
    <t>Date of the first occurrence of any code mapped to 3-character ICD10 J47. The code corresponds to "bronchiectasis". Note that events which were apparently before birth were omitted when constructing this data field.</t>
  </si>
  <si>
    <t>Date J60 first reported (coalworker's pneumoconiosis)</t>
  </si>
  <si>
    <t>Date of the first occurrence of any code mapped to 3-character ICD10 J60. The code corresponds to "coalworker's pneumoconiosis". Note that events which were apparently before birth were omitted when constructing this data field.</t>
  </si>
  <si>
    <t>Date J61 first reported (pneumoconiosis due to asbestos and other mineral fibres)</t>
  </si>
  <si>
    <t>Date of the first occurrence of any code mapped to 3-character ICD10 J61. The code corresponds to "pneumoconiosis due to asbestos and other mineral fibres". Note that events which were apparently before birth were omitted when constructing this data field.</t>
  </si>
  <si>
    <t>Date J62 first reported (pneumoconiosis due to dust containing silica)</t>
  </si>
  <si>
    <t>Date of the first occurrence of any code mapped to 3-character ICD10 J62. The code corresponds to "pneumoconiosis due to dust containing silica". Note that events which were apparently before birth were omitted when constructing this data field.</t>
  </si>
  <si>
    <t>Date J63 first reported (pneumoconiosis due to other inorganic dusts)</t>
  </si>
  <si>
    <t>Date of the first occurrence of any code mapped to 3-character ICD10 J63. The code corresponds to "pneumoconiosis due to other inorganic dusts". Note that events which were apparently before birth were omitted when constructing this data field.</t>
  </si>
  <si>
    <t>Date J64 first reported (unspecified pneumoconiosis)</t>
  </si>
  <si>
    <t>Date of the first occurrence of any code mapped to 3-character ICD10 J64. The code corresponds to "unspecified pneumoconiosis". Note that events which were apparently before birth were omitted when constructing this data field.</t>
  </si>
  <si>
    <t>Date J65 first reported (pneumoconiosis associated with tuberculosis)</t>
  </si>
  <si>
    <t>Date of the first occurrence of any code mapped to 3-character ICD10 J65. The code corresponds to "pneumoconiosis associated with tuberculosis". Note that events which were apparently before birth were omitted when constructing this data field.</t>
  </si>
  <si>
    <t>Date J66 first reported (airway disease due to specific organic dust)</t>
  </si>
  <si>
    <t>Date of the first occurrence of any code mapped to 3-character ICD10 J66. The code corresponds to "airway disease due to specific organic dust". Note that events which were apparently before birth were omitted when constructing this data field.</t>
  </si>
  <si>
    <t>Date J67 first reported (hypersensitivity pneumonitis due to organic dust)</t>
  </si>
  <si>
    <t>Date of the first occurrence of any code mapped to 3-character ICD10 J67. The code corresponds to "hypersensitivity pneumonitis due to organic dust". Note that events which were apparently before birth were omitted when constructing this data field.</t>
  </si>
  <si>
    <t>Date J68 first reported (respiratory conditions due to inhalation of chemicals, gases, fumes and vapours)</t>
  </si>
  <si>
    <t>Date of the first occurrence of any code mapped to 3-character ICD10 J68. The code corresponds to "respiratory conditions due to inhalation of chemicals, gases, fumes and vapours". Note that events which were apparently before birth were omitted when constructing this data field.</t>
  </si>
  <si>
    <t>Date J69 first reported (pneumonitis due to solids and liquids)</t>
  </si>
  <si>
    <t>Date of the first occurrence of any code mapped to 3-character ICD10 J69. The code corresponds to "pneumonitis due to solids and liquids". Note that events which were apparently before birth were omitted when constructing this data field.</t>
  </si>
  <si>
    <t>Date J70 first reported (respiratory conditions due to other external agents)</t>
  </si>
  <si>
    <t>Date of the first occurrence of any code mapped to 3-character ICD10 J70. The code corresponds to "respiratory conditions due to other external agents". Note that events which were apparently before birth were omitted when constructing this data field.</t>
  </si>
  <si>
    <t>Date J80 first reported (adult respiratory distress syndrome)</t>
  </si>
  <si>
    <t>Date of the first occurrence of any code mapped to 3-character ICD10 J80. The code corresponds to "adult respiratory distress syndrome". Note that events which were apparently before birth were omitted when constructing this data field.</t>
  </si>
  <si>
    <t>Date J81 first reported (pulmonary oedema)</t>
  </si>
  <si>
    <t>Date of the first occurrence of any code mapped to 3-character ICD10 J81. The code corresponds to "pulmonary oedema". Note that events which were apparently before birth were omitted when constructing this data field.</t>
  </si>
  <si>
    <t>Date J82 first reported (pulmonary eosinophilia, not elsewhere classified)</t>
  </si>
  <si>
    <t>Date of the first occurrence of any code mapped to 3-character ICD10 J82. The code corresponds to "pulmonary eosinophilia, not elsewhere classified". Note that events which were apparently before birth were omitted when constructing this data field.</t>
  </si>
  <si>
    <t>Date J84 first reported (other interstitial pulmonary diseases)</t>
  </si>
  <si>
    <t>Date of the first occurrence of any code mapped to 3-character ICD10 J84. The code corresponds to "other interstitial pulmonary diseases". Note that events which were apparently before birth were omitted when constructing this data field.</t>
  </si>
  <si>
    <t>Date J85 first reported (abscess of lung and mediastinum)</t>
  </si>
  <si>
    <t>Date of the first occurrence of any code mapped to 3-character ICD10 J85. The code corresponds to "abscess of lung and mediastinum". Note that events which were apparently before birth were omitted when constructing this data field.</t>
  </si>
  <si>
    <t>Date J86 first reported (pyothorax)</t>
  </si>
  <si>
    <t>Date of the first occurrence of any code mapped to 3-character ICD10 J86. The code corresponds to "pyothorax". Note that events which were apparently before birth were omitted when constructing this data field.</t>
  </si>
  <si>
    <t>Date J90 first reported (pleural effusion, not elsewhere classified)</t>
  </si>
  <si>
    <t>Date of the first occurrence of any code mapped to 3-character ICD10 J90. The code corresponds to "pleural effusion, not elsewhere classified". Note that events which were apparently before birth were omitted when constructing this data field.</t>
  </si>
  <si>
    <t>Date J91 first reported (pleural effusion in conditions classified elsewhere)</t>
  </si>
  <si>
    <t>Date of the first occurrence of any code mapped to 3-character ICD10 J91. The code corresponds to "pleural effusion in conditions classified elsewhere". Note that events which were apparently before birth were omitted when constructing this data field.</t>
  </si>
  <si>
    <t>Date J92 first reported (pleural plaque)</t>
  </si>
  <si>
    <t>Date of the first occurrence of any code mapped to 3-character ICD10 J92. The code corresponds to "pleural plaque". Note that events which were apparently before birth were omitted when constructing this data field.</t>
  </si>
  <si>
    <t>Date J93 first reported (pneumothorax)</t>
  </si>
  <si>
    <t>Date of the first occurrence of any code mapped to 3-character ICD10 J93. The code corresponds to "pneumothorax". Note that events which were apparently before birth were omitted when constructing this data field.</t>
  </si>
  <si>
    <t>Date J94 first reported (other pleural conditions)</t>
  </si>
  <si>
    <t>Date of the first occurrence of any code mapped to 3-character ICD10 J94. The code corresponds to "other pleural conditions". Note that events which were apparently before birth were omitted when constructing this data field.</t>
  </si>
  <si>
    <t>Date J95 first reported (postprocedural respiratory disorders, not elsewhere classified)</t>
  </si>
  <si>
    <t>Date of the first occurrence of any code mapped to 3-character ICD10 J95. The code corresponds to "postprocedural respiratory disorders, not elsewhere classified". Note that events which were apparently before birth were omitted when constructing this data field.</t>
  </si>
  <si>
    <t>Date J96 first reported (respiratory failure, not elsewhere classified)</t>
  </si>
  <si>
    <t>Date of the first occurrence of any code mapped to 3-character ICD10 J96. The code corresponds to "respiratory failure, not elsewhere classified". Note that events which were apparently before birth were omitted when constructing this data field.</t>
  </si>
  <si>
    <t>Date J98 first reported (other respiratory disorders)</t>
  </si>
  <si>
    <t>Date of the first occurrence of any code mapped to 3-character ICD10 J98. The code corresponds to "other respiratory disorders". Note that events which were apparently before birth were omitted when constructing this data field.</t>
  </si>
  <si>
    <t>Date J99 first reported (respiratory disorders in diseases classified elsewhere)</t>
  </si>
  <si>
    <t>Date of the first occurrence of any code mapped to 3-character ICD10 J99. The code corresponds to "respiratory disorders in diseases classified elsewhere". Note that events which were apparently before birth were omitted when constructing this data field.</t>
  </si>
  <si>
    <t>Date K00 first reported (disorders of tooth development and eruption)</t>
  </si>
  <si>
    <t>Digestive system disorders</t>
  </si>
  <si>
    <t>First reported occurrences of conditions falling within the ICD10 classification Chapter XI Diseases of the digestive system.</t>
  </si>
  <si>
    <t>Date of the first occurrence of any code mapped to 3-character ICD10 K00. The code corresponds to "disorders of tooth development and eruption". Note that events which were apparently before birth were omitted when constructing this data field.</t>
  </si>
  <si>
    <t>Date K01 first reported (embedded and impacted teeth)</t>
  </si>
  <si>
    <t>Date of the first occurrence of any code mapped to 3-character ICD10 K01. The code corresponds to "embedded and impacted teeth". Note that events which were apparently before birth were omitted when constructing this data field.</t>
  </si>
  <si>
    <t>Date K02 first reported (dental caries)</t>
  </si>
  <si>
    <t>Date of the first occurrence of any code mapped to 3-character ICD10 K02. The code corresponds to "dental caries". Note that events which were apparently before birth were omitted when constructing this data field.</t>
  </si>
  <si>
    <t>Date K03 first reported (other diseases of hard tissues of teeth)</t>
  </si>
  <si>
    <t>Date of the first occurrence of any code mapped to 3-character ICD10 K03. The code corresponds to "other diseases of hard tissues of teeth". Note that events which were apparently before birth were omitted when constructing this data field.</t>
  </si>
  <si>
    <t>Date K04 first reported (diseases of pulp and periapical tissues)</t>
  </si>
  <si>
    <t>Date of the first occurrence of any code mapped to 3-character ICD10 K04. The code corresponds to "diseases of pulp and periapical tissues". Note that events which were apparently before birth were omitted when constructing this data field.</t>
  </si>
  <si>
    <t>Date K05 first reported (gingivitis and periodontal diseases)</t>
  </si>
  <si>
    <t>Date of the first occurrence of any code mapped to 3-character ICD10 K05. The code corresponds to "gingivitis and periodontal diseases". Note that events which were apparently before birth were omitted when constructing this data field.</t>
  </si>
  <si>
    <t>Date K06 first reported (other disorders of gingiva and edentulous alveolar ridge)</t>
  </si>
  <si>
    <t>Date of the first occurrence of any code mapped to 3-character ICD10 K06. The code corresponds to "other disorders of gingiva and edentulous alveolar ridge". Note that events which were apparently before birth were omitted when constructing this data field.</t>
  </si>
  <si>
    <t>Date K07 first reported (dentofacial anomalies [including malocclusion])</t>
  </si>
  <si>
    <t>Date of the first occurrence of any code mapped to 3-character ICD10 K07. The code corresponds to "dentofacial anomalies [including malocclusion]". Note that events which were apparently before birth were omitted when constructing this data field.</t>
  </si>
  <si>
    <t>Date K08 first reported (other disorders of teeth and supporting structures)</t>
  </si>
  <si>
    <t>Date of the first occurrence of any code mapped to 3-character ICD10 K08. The code corresponds to "other disorders of teeth and supporting structures". Note that events which were apparently before birth were omitted when constructing this data field.</t>
  </si>
  <si>
    <t>Date K09 first reported (cysts of oral region, not elsewhere classified)</t>
  </si>
  <si>
    <t>Date of the first occurrence of any code mapped to 3-character ICD10 K09. The code corresponds to "cysts of oral region, not elsewhere classified". Note that events which were apparently before birth were omitted when constructing this data field.</t>
  </si>
  <si>
    <t>Date K10 first reported (other diseases of jaws)</t>
  </si>
  <si>
    <t>Date of the first occurrence of any code mapped to 3-character ICD10 K10. The code corresponds to "other diseases of jaws". Note that events which were apparently before birth were omitted when constructing this data field.</t>
  </si>
  <si>
    <t>Date K11 first reported (diseases of salivary glands)</t>
  </si>
  <si>
    <t>Date of the first occurrence of any code mapped to 3-character ICD10 K11. The code corresponds to "diseases of salivary glands". Note that events which were apparently before birth were omitted when constructing this data field.</t>
  </si>
  <si>
    <t>Date K12 first reported (stomatitis and related lesions)</t>
  </si>
  <si>
    <t>Date of the first occurrence of any code mapped to 3-character ICD10 K12. The code corresponds to "stomatitis and related lesions". Note that events which were apparently before birth were omitted when constructing this data field.</t>
  </si>
  <si>
    <t>Date K13 first reported (other diseases of lip and oral mucosa)</t>
  </si>
  <si>
    <t>Date of the first occurrence of any code mapped to 3-character ICD10 K13. The code corresponds to "other diseases of lip and oral mucosa". Note that events which were apparently before birth were omitted when constructing this data field.</t>
  </si>
  <si>
    <t>Date K14 first reported (diseases of tongue)</t>
  </si>
  <si>
    <t>Date of the first occurrence of any code mapped to 3-character ICD10 K14. The code corresponds to "diseases of tongue". Note that events which were apparently before birth were omitted when constructing this data field.</t>
  </si>
  <si>
    <t>Date K20 first reported (oesophagitis)</t>
  </si>
  <si>
    <t>Date of the first occurrence of any code mapped to 3-character ICD10 K20. The code corresponds to "oesophagitis". Note that events which were apparently before birth were omitted when constructing this data field.</t>
  </si>
  <si>
    <t>Date K21 first reported (gastro-oesophageal reflux disease)</t>
  </si>
  <si>
    <t>Date of the first occurrence of any code mapped to 3-character ICD10 K21. The code corresponds to "gastro-oesophageal reflux disease". Note that events which were apparently before birth were omitted when constructing this data field.</t>
  </si>
  <si>
    <t>Date K22 first reported (other diseases of oesophagus)</t>
  </si>
  <si>
    <t>Date of the first occurrence of any code mapped to 3-character ICD10 K22. The code corresponds to "other diseases of oesophagus". Note that events which were apparently before birth were omitted when constructing this data field.</t>
  </si>
  <si>
    <t>Date K23 first reported (disorders of oesophagus in diseases classified elsewhere)</t>
  </si>
  <si>
    <t>Date of the first occurrence of any code mapped to 3-character ICD10 K23. The code corresponds to "disorders of oesophagus in diseases classified elsewhere". Note that events which were apparently before birth were omitted when constructing this data field.</t>
  </si>
  <si>
    <t>Date K25 first reported (gastric ulcer)</t>
  </si>
  <si>
    <t>Date of the first occurrence of any code mapped to 3-character ICD10 K25. The code corresponds to "gastric ulcer". Note that events which were apparently before birth were omitted when constructing this data field.</t>
  </si>
  <si>
    <t>Date K26 first reported (duodenal ulcer)</t>
  </si>
  <si>
    <t>Date of the first occurrence of any code mapped to 3-character ICD10 K26. The code corresponds to "duodenal ulcer". Note that events which were apparently before birth were omitted when constructing this data field.</t>
  </si>
  <si>
    <t>Date K27 first reported (peptic ulcer, site unspecified)</t>
  </si>
  <si>
    <t>Date of the first occurrence of any code mapped to 3-character ICD10 K27. The code corresponds to "peptic ulcer, site unspecified". Note that events which were apparently before birth were omitted when constructing this data field.</t>
  </si>
  <si>
    <t>Date K28 first reported (gastrojejunal ulcer)</t>
  </si>
  <si>
    <t>Date of the first occurrence of any code mapped to 3-character ICD10 K28. The code corresponds to "gastrojejunal ulcer". Note that events which were apparently before birth were omitted when constructing this data field.</t>
  </si>
  <si>
    <t>Date K29 first reported (gastritis and duodenitis)</t>
  </si>
  <si>
    <t>Date of the first occurrence of any code mapped to 3-character ICD10 K29. The code corresponds to "gastritis and duodenitis". Note that events which were apparently before birth were omitted when constructing this data field.</t>
  </si>
  <si>
    <t>Date K30 first reported (dyspepsia)</t>
  </si>
  <si>
    <t>Date of the first occurrence of any code mapped to 3-character ICD10 K30. The code corresponds to "dyspepsia". Note that events which were apparently before birth were omitted when constructing this data field.</t>
  </si>
  <si>
    <t>Date K31 first reported (other diseases of stomach and duodenum)</t>
  </si>
  <si>
    <t>Date of the first occurrence of any code mapped to 3-character ICD10 K31. The code corresponds to "other diseases of stomach and duodenum". Note that events which were apparently before birth were omitted when constructing this data field.</t>
  </si>
  <si>
    <t>Date K35 first reported (acute appendicitis)</t>
  </si>
  <si>
    <t>Date of the first occurrence of any code mapped to 3-character ICD10 K35. The code corresponds to "acute appendicitis". Note that events which were apparently before birth were omitted when constructing this data field.</t>
  </si>
  <si>
    <t>Date K36 first reported (other appendicitis)</t>
  </si>
  <si>
    <t>Date of the first occurrence of any code mapped to 3-character ICD10 K36. The code corresponds to "other appendicitis". Note that events which were apparently before birth were omitted when constructing this data field.</t>
  </si>
  <si>
    <t>Date K37 first reported (unspecified appendicitis)</t>
  </si>
  <si>
    <t>Date of the first occurrence of any code mapped to 3-character ICD10 K37. The code corresponds to "unspecified appendicitis". Note that events which were apparently before birth were omitted when constructing this data field.</t>
  </si>
  <si>
    <t>Date K38 first reported (other diseases of appendix)</t>
  </si>
  <si>
    <t>Date of the first occurrence of any code mapped to 3-character ICD10 K38. The code corresponds to "other diseases of appendix". Note that events which were apparently before birth were omitted when constructing this data field.</t>
  </si>
  <si>
    <t>Date K40 first reported (inguinal hernia)</t>
  </si>
  <si>
    <t>Date of the first occurrence of any code mapped to 3-character ICD10 K40. The code corresponds to "inguinal hernia". Note that events which were apparently before birth were omitted when constructing this data field.</t>
  </si>
  <si>
    <t>Date K41 first reported (femoral hernia)</t>
  </si>
  <si>
    <t>Date of the first occurrence of any code mapped to 3-character ICD10 K41. The code corresponds to "femoral hernia". Note that events which were apparently before birth were omitted when constructing this data field.</t>
  </si>
  <si>
    <t>Date K42 first reported (umbilical hernia)</t>
  </si>
  <si>
    <t>Date of the first occurrence of any code mapped to 3-character ICD10 K42. The code corresponds to "umbilical hernia". Note that events which were apparently before birth were omitted when constructing this data field.</t>
  </si>
  <si>
    <t>Date K43 first reported (ventral hernia)</t>
  </si>
  <si>
    <t>Date of the first occurrence of any code mapped to 3-character ICD10 K43. The code corresponds to "ventral hernia". Note that events which were apparently before birth were omitted when constructing this data field.</t>
  </si>
  <si>
    <t>Date K44 first reported (diaphragmatic hernia)</t>
  </si>
  <si>
    <t>Date of the first occurrence of any code mapped to 3-character ICD10 K44. The code corresponds to "diaphragmatic hernia". Note that events which were apparently before birth were omitted when constructing this data field.</t>
  </si>
  <si>
    <t>Date K45 first reported (other abdominal hernia)</t>
  </si>
  <si>
    <t>Date of the first occurrence of any code mapped to 3-character ICD10 K45. The code corresponds to "other abdominal hernia". Note that events which were apparently before birth were omitted when constructing this data field.</t>
  </si>
  <si>
    <t>Date K46 first reported (unspecified abdominal hernia)</t>
  </si>
  <si>
    <t>Date of the first occurrence of any code mapped to 3-character ICD10 K46. The code corresponds to "unspecified abdominal hernia". Note that events which were apparently before birth were omitted when constructing this data field.</t>
  </si>
  <si>
    <t>Date K50 first reported (crohn's disease [regional enteritis])</t>
  </si>
  <si>
    <t>Date of the first occurrence of any code mapped to 3-character ICD10 K50. The code corresponds to "crohn's disease [regional enteritis]". Note that events which were apparently before birth were omitted when constructing this data field.</t>
  </si>
  <si>
    <t>Date K51 first reported (ulcerative colitis)</t>
  </si>
  <si>
    <t>Date of the first occurrence of any code mapped to 3-character ICD10 K51. The code corresponds to "ulcerative colitis". Note that events which were apparently before birth were omitted when constructing this data field.</t>
  </si>
  <si>
    <t>Date K52 first reported (other non-infective gastro-enteritis and colitis)</t>
  </si>
  <si>
    <t>Date of the first occurrence of any code mapped to 3-character ICD10 K52. The code corresponds to "other non-infective gastro-enteritis and colitis". Note that events which were apparently before birth were omitted when constructing this data field.</t>
  </si>
  <si>
    <t>Date K55 first reported (vascular disorders of intestine)</t>
  </si>
  <si>
    <t>Date of the first occurrence of any code mapped to 3-character ICD10 K55. The code corresponds to "vascular disorders of intestine". Note that events which were apparently before birth were omitted when constructing this data field.</t>
  </si>
  <si>
    <t>Date K56 first reported (paralytic ileus and intestinal obstruction without hernia)</t>
  </si>
  <si>
    <t>Date of the first occurrence of any code mapped to 3-character ICD10 K56. The code corresponds to "paralytic ileus and intestinal obstruction without hernia". Note that events which were apparently before birth were omitted when constructing this data field.</t>
  </si>
  <si>
    <t>Date K57 first reported (diverticular disease of intestine)</t>
  </si>
  <si>
    <t>Date of the first occurrence of any code mapped to 3-character ICD10 K57. The code corresponds to "diverticular disease of intestine". Note that events which were apparently before birth were omitted when constructing this data field.</t>
  </si>
  <si>
    <t>Date K58 first reported (irritable bowel syndrome)</t>
  </si>
  <si>
    <t>Date of the first occurrence of any code mapped to 3-character ICD10 K58. The code corresponds to "irritable bowel syndrome". Note that events which were apparently before birth were omitted when constructing this data field.</t>
  </si>
  <si>
    <t>Date K59 first reported (other functional intestinal disorders)</t>
  </si>
  <si>
    <t>Date of the first occurrence of any code mapped to 3-character ICD10 K59. The code corresponds to "other functional intestinal disorders". Note that events which were apparently before birth were omitted when constructing this data field.</t>
  </si>
  <si>
    <t>Date K60 first reported (fissure and fistula of anal and rectal regions)</t>
  </si>
  <si>
    <t>Date of the first occurrence of any code mapped to 3-character ICD10 K60. The code corresponds to "fissure and fistula of anal and rectal regions". Note that events which were apparently before birth were omitted when constructing this data field.</t>
  </si>
  <si>
    <t>Date K61 first reported (abscess of anal and rectal regions)</t>
  </si>
  <si>
    <t>Date of the first occurrence of any code mapped to 3-character ICD10 K61. The code corresponds to "abscess of anal and rectal regions". Note that events which were apparently before birth were omitted when constructing this data field.</t>
  </si>
  <si>
    <t>Date K62 first reported (other diseases of anus and rectum)</t>
  </si>
  <si>
    <t>Date of the first occurrence of any code mapped to 3-character ICD10 K62. The code corresponds to "other diseases of anus and rectum". Note that events which were apparently before birth were omitted when constructing this data field.</t>
  </si>
  <si>
    <t>Date K63 first reported (other diseases of intestine)</t>
  </si>
  <si>
    <t>Date of the first occurrence of any code mapped to 3-character ICD10 K63. The code corresponds to "other diseases of intestine". Note that events which were apparently before birth were omitted when constructing this data field.</t>
  </si>
  <si>
    <t>Date K64 first reported (haemorrhoids and perianal venous thrombosis)</t>
  </si>
  <si>
    <t>Date of the first occurrence of any code mapped to 3-character ICD10 K64. The code corresponds to "haemorrhoids and perianal venous thrombosis". Note that events which were apparently before birth were omitted when constructing this data field.</t>
  </si>
  <si>
    <t>Date K65 first reported (peritonitis)</t>
  </si>
  <si>
    <t>Date of the first occurrence of any code mapped to 3-character ICD10 K65. The code corresponds to "peritonitis". Note that events which were apparently before birth were omitted when constructing this data field.</t>
  </si>
  <si>
    <t>Date K66 first reported (other disorders of peritoneum)</t>
  </si>
  <si>
    <t>Date of the first occurrence of any code mapped to 3-character ICD10 K66. The code corresponds to "other disorders of peritoneum". Note that events which were apparently before birth were omitted when constructing this data field.</t>
  </si>
  <si>
    <t>Date K67 first reported (disorders of peritoneum in infectious diseases classified elsewhere)</t>
  </si>
  <si>
    <t>Date of the first occurrence of any code mapped to 3-character ICD10 K67. The code corresponds to "disorders of peritoneum in infectious diseases classified elsewhere". Note that events which were apparently before birth were omitted when constructing this data field.</t>
  </si>
  <si>
    <t>Date K70 first reported (alcoholic liver disease)</t>
  </si>
  <si>
    <t>Date of the first occurrence of any code mapped to 3-character ICD10 K70. The code corresponds to "alcoholic liver disease". Note that events which were apparently before birth were omitted when constructing this data field.</t>
  </si>
  <si>
    <t>Date K71 first reported (toxic liver disease)</t>
  </si>
  <si>
    <t>Date of the first occurrence of any code mapped to 3-character ICD10 K71. The code corresponds to "toxic liver disease". Note that events which were apparently before birth were omitted when constructing this data field.</t>
  </si>
  <si>
    <t>Date K72 first reported (hepatic failure, not elsewhere classified)</t>
  </si>
  <si>
    <t>Date of the first occurrence of any code mapped to 3-character ICD10 K72. The code corresponds to "hepatic failure, not elsewhere classified". Note that events which were apparently before birth were omitted when constructing this data field.</t>
  </si>
  <si>
    <t>Date K73 first reported (chronic hepatitis, not elsewhere classified)</t>
  </si>
  <si>
    <t>Date of the first occurrence of any code mapped to 3-character ICD10 K73. The code corresponds to "chronic hepatitis, not elsewhere classified". Note that events which were apparently before birth were omitted when constructing this data field.</t>
  </si>
  <si>
    <t>Date K74 first reported (fibrosis and cirrhosis of liver)</t>
  </si>
  <si>
    <t>Date of the first occurrence of any code mapped to 3-character ICD10 K74. The code corresponds to "fibrosis and cirrhosis of liver". Note that events which were apparently before birth were omitted when constructing this data field.</t>
  </si>
  <si>
    <t>Date K75 first reported (other inflammatory liver diseases)</t>
  </si>
  <si>
    <t>Date of the first occurrence of any code mapped to 3-character ICD10 K75. The code corresponds to "other inflammatory liver diseases". Note that events which were apparently before birth were omitted when constructing this data field.</t>
  </si>
  <si>
    <t>Date K76 first reported (other diseases of liver)</t>
  </si>
  <si>
    <t>Date of the first occurrence of any code mapped to 3-character ICD10 K76. The code corresponds to "other diseases of liver". Note that events which were apparently before birth were omitted when constructing this data field.</t>
  </si>
  <si>
    <t>Date K77 first reported (liver disorders in diseases classified elsewhere)</t>
  </si>
  <si>
    <t>Date of the first occurrence of any code mapped to 3-character ICD10 K77. The code corresponds to "liver disorders in diseases classified elsewhere". Note that events which were apparently before birth were omitted when constructing this data field.</t>
  </si>
  <si>
    <t>Date K80 first reported (cholelithiasis)</t>
  </si>
  <si>
    <t>Date of the first occurrence of any code mapped to 3-character ICD10 K80. The code corresponds to "cholelithiasis". Note that events which were apparently before birth were omitted when constructing this data field.</t>
  </si>
  <si>
    <t>Date K81 first reported (cholecystitis)</t>
  </si>
  <si>
    <t>Date of the first occurrence of any code mapped to 3-character ICD10 K81. The code corresponds to "cholecystitis". Note that events which were apparently before birth were omitted when constructing this data field.</t>
  </si>
  <si>
    <t>Date K82 first reported (other diseases of gallbladder)</t>
  </si>
  <si>
    <t>Date of the first occurrence of any code mapped to 3-character ICD10 K82. The code corresponds to "other diseases of gallbladder". Note that events which were apparently before birth were omitted when constructing this data field.</t>
  </si>
  <si>
    <t>Date K83 first reported (other diseases of biliary tract)</t>
  </si>
  <si>
    <t>Date of the first occurrence of any code mapped to 3-character ICD10 K83. The code corresponds to "other diseases of biliary tract". Note that events which were apparently before birth were omitted when constructing this data field.</t>
  </si>
  <si>
    <t>Date K85 first reported (acute pancreatitis)</t>
  </si>
  <si>
    <t>Date of the first occurrence of any code mapped to 3-character ICD10 K85. The code corresponds to "acute pancreatitis". Note that events which were apparently before birth were omitted when constructing this data field.</t>
  </si>
  <si>
    <t>Date K86 first reported (other diseases of pancreas)</t>
  </si>
  <si>
    <t>Date of the first occurrence of any code mapped to 3-character ICD10 K86. The code corresponds to "other diseases of pancreas". Note that events which were apparently before birth were omitted when constructing this data field.</t>
  </si>
  <si>
    <t>Date K87 first reported (disorders of gallbladder, biliary tract and pancreas in diseases classified elsewhere)</t>
  </si>
  <si>
    <t>Date of the first occurrence of any code mapped to 3-character ICD10 K87. The code corresponds to "disorders of gallbladder, biliary tract and pancreas in diseases classified elsewhere". Note that events which were apparently before birth were omitted when constructing this data field.</t>
  </si>
  <si>
    <t>Date K90 first reported (intestinal malabsorption)</t>
  </si>
  <si>
    <t>Date of the first occurrence of any code mapped to 3-character ICD10 K90. The code corresponds to "intestinal malabsorption". Note that events which were apparently before birth were omitted when constructing this data field.</t>
  </si>
  <si>
    <t>Date K91 first reported (postprocedural disorders of digestive system, not elsewhere classified)</t>
  </si>
  <si>
    <t>Date of the first occurrence of any code mapped to 3-character ICD10 K91. The code corresponds to "postprocedural disorders of digestive system, not elsewhere classified". Note that events which were apparently before birth were omitted when constructing this data field.</t>
  </si>
  <si>
    <t>Date K92 first reported (other diseases of digestive system)</t>
  </si>
  <si>
    <t>Date of the first occurrence of any code mapped to 3-character ICD10 K92. The code corresponds to "other diseases of digestive system". Note that events which were apparently before birth were omitted when constructing this data field.</t>
  </si>
  <si>
    <t>Date K93 first reported (disorders of other digestive organs in diseases classified elsewhere)</t>
  </si>
  <si>
    <t>Date of the first occurrence of any code mapped to 3-character ICD10 K93. The code corresponds to "disorders of other digestive organs in diseases classified elsewhere". Note that events which were apparently before birth were omitted when constructing this data field.</t>
  </si>
  <si>
    <t>Date L00 first reported (staphylococcal scalded skin syndrome)</t>
  </si>
  <si>
    <t>Skin and subcutaneous tissue disorders</t>
  </si>
  <si>
    <t>First reported occurrences of conditions falling within the ICD10 classification Chapter XII Diseases of the skin and subcutaneous tissue.</t>
  </si>
  <si>
    <t>Date of the first occurrence of any code mapped to 3-character ICD10 L00. The code corresponds to "staphylococcal scalded skin syndrome". Note that events which were apparently before birth were omitted when constructing this data field.</t>
  </si>
  <si>
    <t>Date L01 first reported (impetigo)</t>
  </si>
  <si>
    <t>Date of the first occurrence of any code mapped to 3-character ICD10 L01. The code corresponds to "impetigo". Note that events which were apparently before birth were omitted when constructing this data field.</t>
  </si>
  <si>
    <t>Date L02 first reported (cutaneous abscess, furuncle and carbuncle)</t>
  </si>
  <si>
    <t>Date of the first occurrence of any code mapped to 3-character ICD10 L02. The code corresponds to "cutaneous abscess, furuncle and carbuncle". Note that events which were apparently before birth were omitted when constructing this data field.</t>
  </si>
  <si>
    <t>Date L03 first reported (cellulitis)</t>
  </si>
  <si>
    <t>Date of the first occurrence of any code mapped to 3-character ICD10 L03. The code corresponds to "cellulitis". Note that events which were apparently before birth were omitted when constructing this data field.</t>
  </si>
  <si>
    <t>Date L04 first reported (acute lymphadenitis)</t>
  </si>
  <si>
    <t>Date of the first occurrence of any code mapped to 3-character ICD10 L04. The code corresponds to "acute lymphadenitis". Note that events which were apparently before birth were omitted when constructing this data field.</t>
  </si>
  <si>
    <t>Date L05 first reported (pilonidal cyst)</t>
  </si>
  <si>
    <t>Date of the first occurrence of any code mapped to 3-character ICD10 L05. The code corresponds to "pilonidal cyst". Note that events which were apparently before birth were omitted when constructing this data field.</t>
  </si>
  <si>
    <t>Date L08 first reported (other local infections of skin and subcutaneous tissue)</t>
  </si>
  <si>
    <t>Date of the first occurrence of any code mapped to 3-character ICD10 L08. The code corresponds to "other local infections of skin and subcutaneous tissue". Note that events which were apparently before birth were omitted when constructing this data field.</t>
  </si>
  <si>
    <t>Date L10 first reported (pemphigus)</t>
  </si>
  <si>
    <t>Date of the first occurrence of any code mapped to 3-character ICD10 L10. The code corresponds to "pemphigus". Note that events which were apparently before birth were omitted when constructing this data field.</t>
  </si>
  <si>
    <t>Date L11 first reported (other acantholytic disorders)</t>
  </si>
  <si>
    <t>Date of the first occurrence of any code mapped to 3-character ICD10 L11. The code corresponds to "other acantholytic disorders". Note that events which were apparently before birth were omitted when constructing this data field.</t>
  </si>
  <si>
    <t>Date L12 first reported (pemphigoid)</t>
  </si>
  <si>
    <t>Date of the first occurrence of any code mapped to 3-character ICD10 L12. The code corresponds to "pemphigoid". Note that events which were apparently before birth were omitted when constructing this data field.</t>
  </si>
  <si>
    <t>Date L13 first reported (other bullous disorders)</t>
  </si>
  <si>
    <t>Date of the first occurrence of any code mapped to 3-character ICD10 L13. The code corresponds to "other bullous disorders". Note that events which were apparently before birth were omitted when constructing this data field.</t>
  </si>
  <si>
    <t>Date L14 first reported (bullous disorders in diseases classified elsewhere)</t>
  </si>
  <si>
    <t>Date of the first occurrence of any code mapped to 3-character ICD10 L14. The code corresponds to "bullous disorders in diseases classified elsewhere". Note that events which were apparently before birth were omitted when constructing this data field.</t>
  </si>
  <si>
    <t>Date L20 first reported (atopic dermatitis)</t>
  </si>
  <si>
    <t>Date of the first occurrence of any code mapped to 3-character ICD10 L20. The code corresponds to "atopic dermatitis". Note that events which were apparently before birth were omitted when constructing this data field.</t>
  </si>
  <si>
    <t>Date L21 first reported (seborrhoeic dermatitis)</t>
  </si>
  <si>
    <t>Date of the first occurrence of any code mapped to 3-character ICD10 L21. The code corresponds to "seborrhoeic dermatitis". Note that events which were apparently before birth were omitted when constructing this data field.</t>
  </si>
  <si>
    <t>Date L22 first reported (diaper [napkin] dermatitis)</t>
  </si>
  <si>
    <t>Date of the first occurrence of any code mapped to 3-character ICD10 L22. The code corresponds to "diaper [napkin] dermatitis". Note that events which were apparently before birth were omitted when constructing this data field.</t>
  </si>
  <si>
    <t>Date L23 first reported (allergic contact dermatitis)</t>
  </si>
  <si>
    <t>Date of the first occurrence of any code mapped to 3-character ICD10 L23. The code corresponds to "allergic contact dermatitis". Note that events which were apparently before birth were omitted when constructing this data field.</t>
  </si>
  <si>
    <t>Date L24 first reported (irritant contact dermatitis)</t>
  </si>
  <si>
    <t>Date of the first occurrence of any code mapped to 3-character ICD10 L24. The code corresponds to "irritant contact dermatitis". Note that events which were apparently before birth were omitted when constructing this data field.</t>
  </si>
  <si>
    <t>Date L25 first reported (unspecified contact dermatitis)</t>
  </si>
  <si>
    <t>Date of the first occurrence of any code mapped to 3-character ICD10 L25. The code corresponds to "unspecified contact dermatitis". Note that events which were apparently before birth were omitted when constructing this data field.</t>
  </si>
  <si>
    <t>Date L26 first reported (exfoliative dermatitis)</t>
  </si>
  <si>
    <t>Date of the first occurrence of any code mapped to 3-character ICD10 L26. The code corresponds to "exfoliative dermatitis". Note that events which were apparently before birth were omitted when constructing this data field.</t>
  </si>
  <si>
    <t>Date L27 first reported (dermatitis due to substances taken internally)</t>
  </si>
  <si>
    <t>Date of the first occurrence of any code mapped to 3-character ICD10 L27. The code corresponds to "dermatitis due to substances taken internally". Note that events which were apparently before birth were omitted when constructing this data field.</t>
  </si>
  <si>
    <t>Date L28 first reported (lichen simplex chronicus and prurigo)</t>
  </si>
  <si>
    <t>Date of the first occurrence of any code mapped to 3-character ICD10 L28. The code corresponds to "lichen simplex chronicus and prurigo". Note that events which were apparently before birth were omitted when constructing this data field.</t>
  </si>
  <si>
    <t>Date L29 first reported (pruritus)</t>
  </si>
  <si>
    <t>Date of the first occurrence of any code mapped to 3-character ICD10 L29. The code corresponds to "pruritus". Note that events which were apparently before birth were omitted when constructing this data field.</t>
  </si>
  <si>
    <t>Date L30 first reported (other dermatitis)</t>
  </si>
  <si>
    <t>Date of the first occurrence of any code mapped to 3-character ICD10 L30. The code corresponds to "other dermatitis". Note that events which were apparently before birth were omitted when constructing this data field.</t>
  </si>
  <si>
    <t>Date L40 first reported (psoriasis)</t>
  </si>
  <si>
    <t>Date of the first occurrence of any code mapped to 3-character ICD10 L40. The code corresponds to "psoriasis". Note that events which were apparently before birth were omitted when constructing this data field.</t>
  </si>
  <si>
    <t>Date L41 first reported (parapsoriasis)</t>
  </si>
  <si>
    <t>Date of the first occurrence of any code mapped to 3-character ICD10 L41. The code corresponds to "parapsoriasis". Note that events which were apparently before birth were omitted when constructing this data field.</t>
  </si>
  <si>
    <t>Date L42 first reported (pityriasis rosea)</t>
  </si>
  <si>
    <t>Date of the first occurrence of any code mapped to 3-character ICD10 L42. The code corresponds to "pityriasis rosea". Note that events which were apparently before birth were omitted when constructing this data field.</t>
  </si>
  <si>
    <t>Date L43 first reported (lichen planus)</t>
  </si>
  <si>
    <t>Date of the first occurrence of any code mapped to 3-character ICD10 L43. The code corresponds to "lichen planus". Note that events which were apparently before birth were omitted when constructing this data field.</t>
  </si>
  <si>
    <t>Date L44 first reported (other papulosquamous disorders)</t>
  </si>
  <si>
    <t>Date of the first occurrence of any code mapped to 3-character ICD10 L44. The code corresponds to "other papulosquamous disorders". Note that events which were apparently before birth were omitted when constructing this data field.</t>
  </si>
  <si>
    <t>Date L45 first reported (papulosquamous disorders in diseases classified elsewhere)</t>
  </si>
  <si>
    <t>Date of the first occurrence of any code mapped to 3-character ICD10 L45. The code corresponds to "papulosquamous disorders in diseases classified elsewhere". Note that events which were apparently before birth were omitted when constructing this data field.</t>
  </si>
  <si>
    <t>Date L50 first reported (urticaria)</t>
  </si>
  <si>
    <t>Date of the first occurrence of any code mapped to 3-character ICD10 L50. The code corresponds to "urticaria". Note that events which were apparently before birth were omitted when constructing this data field.</t>
  </si>
  <si>
    <t>Date L51 first reported (erythema multiforme)</t>
  </si>
  <si>
    <t>Date of the first occurrence of any code mapped to 3-character ICD10 L51. The code corresponds to "erythema multiforme". Note that events which were apparently before birth were omitted when constructing this data field.</t>
  </si>
  <si>
    <t>Date L52 first reported (erythema nodosum)</t>
  </si>
  <si>
    <t>Date of the first occurrence of any code mapped to 3-character ICD10 L52. The code corresponds to "erythema nodosum". Note that events which were apparently before birth were omitted when constructing this data field.</t>
  </si>
  <si>
    <t>Date L53 first reported (other erythematous conditions)</t>
  </si>
  <si>
    <t>Date of the first occurrence of any code mapped to 3-character ICD10 L53. The code corresponds to "other erythematous conditions". Note that events which were apparently before birth were omitted when constructing this data field.</t>
  </si>
  <si>
    <t>Date L54 first reported (erythema in diseases classified elsewhere)</t>
  </si>
  <si>
    <t>Date of the first occurrence of any code mapped to 3-character ICD10 L54. The code corresponds to "erythema in diseases classified elsewhere". Note that events which were apparently before birth were omitted when constructing this data field.</t>
  </si>
  <si>
    <t>Date L55 first reported (sunburn)</t>
  </si>
  <si>
    <t>Date of the first occurrence of any code mapped to 3-character ICD10 L55. The code corresponds to "sunburn". Note that events which were apparently before birth were omitted when constructing this data field.</t>
  </si>
  <si>
    <t>Date L56 first reported (other acute skin changes due to ultraviolet radiation)</t>
  </si>
  <si>
    <t>Date of the first occurrence of any code mapped to 3-character ICD10 L56. The code corresponds to "other acute skin changes due to ultraviolet radiation". Note that events which were apparently before birth were omitted when constructing this data field.</t>
  </si>
  <si>
    <t>Date L57 first reported (skin changes due to chronic exposure to nonionising radiation)</t>
  </si>
  <si>
    <t>Date of the first occurrence of any code mapped to 3-character ICD10 L57. The code corresponds to "skin changes due to chronic exposure to nonionising radiation". Note that events which were apparently before birth were omitted when constructing this data field.</t>
  </si>
  <si>
    <t>Date L58 first reported (radiodermatitis)</t>
  </si>
  <si>
    <t>Date of the first occurrence of any code mapped to 3-character ICD10 L58. The code corresponds to "radiodermatitis". Note that events which were apparently before birth were omitted when constructing this data field.</t>
  </si>
  <si>
    <t>Date L59 first reported (other disorders of skin and subcutaneous tissue related to radiation)</t>
  </si>
  <si>
    <t>Date of the first occurrence of any code mapped to 3-character ICD10 L59. The code corresponds to "other disorders of skin and subcutaneous tissue related to radiation". Note that events which were apparently before birth were omitted when constructing this data field.</t>
  </si>
  <si>
    <t>Date L60 first reported (nail disorders)</t>
  </si>
  <si>
    <t>Date of the first occurrence of any code mapped to 3-character ICD10 L60. The code corresponds to "nail disorders". Note that events which were apparently before birth were omitted when constructing this data field.</t>
  </si>
  <si>
    <t>Date L62 first reported (nail disorders in diseases classified elsewhere)</t>
  </si>
  <si>
    <t>Date of the first occurrence of any code mapped to 3-character ICD10 L62. The code corresponds to "nail disorders in diseases classified elsewhere". Note that events which were apparently before birth were omitted when constructing this data field.</t>
  </si>
  <si>
    <t>Date L63 first reported (alopecia areata)</t>
  </si>
  <si>
    <t>Date of the first occurrence of any code mapped to 3-character ICD10 L63. The code corresponds to "alopecia areata". Note that events which were apparently before birth were omitted when constructing this data field.</t>
  </si>
  <si>
    <t>Date L64 first reported (androgenic alopecia)</t>
  </si>
  <si>
    <t>Date of the first occurrence of any code mapped to 3-character ICD10 L64. The code corresponds to "androgenic alopecia". Note that events which were apparently before birth were omitted when constructing this data field.</t>
  </si>
  <si>
    <t>Date L65 first reported (other nonscarring hair loss)</t>
  </si>
  <si>
    <t>Date of the first occurrence of any code mapped to 3-character ICD10 L65. The code corresponds to "other nonscarring hair loss". Note that events which were apparently before birth were omitted when constructing this data field.</t>
  </si>
  <si>
    <t>Date L66 first reported (cicatricial alopecia [scarring hair loss])</t>
  </si>
  <si>
    <t>Date of the first occurrence of any code mapped to 3-character ICD10 L66. The code corresponds to "cicatricial alopecia [scarring hair loss]". Note that events which were apparently before birth were omitted when constructing this data field.</t>
  </si>
  <si>
    <t>Date L67 first reported (hair colour and hair shaft abnormalities)</t>
  </si>
  <si>
    <t>Date of the first occurrence of any code mapped to 3-character ICD10 L67. The code corresponds to "hair colour and hair shaft abnormalities". Note that events which were apparently before birth were omitted when constructing this data field.</t>
  </si>
  <si>
    <t>Date L68 first reported (hypertrichosis)</t>
  </si>
  <si>
    <t>Date of the first occurrence of any code mapped to 3-character ICD10 L68. The code corresponds to "hypertrichosis". Note that events which were apparently before birth were omitted when constructing this data field.</t>
  </si>
  <si>
    <t>Date L70 first reported (acne)</t>
  </si>
  <si>
    <t>Date of the first occurrence of any code mapped to 3-character ICD10 L70. The code corresponds to "acne". Note that events which were apparently before birth were omitted when constructing this data field.</t>
  </si>
  <si>
    <t>Date L71 first reported (rosacea)</t>
  </si>
  <si>
    <t>Date of the first occurrence of any code mapped to 3-character ICD10 L71. The code corresponds to "rosacea". Note that events which were apparently before birth were omitted when constructing this data field.</t>
  </si>
  <si>
    <t>Date L72 first reported (follicular cysts of skin and subcutaneous tissue)</t>
  </si>
  <si>
    <t>Date of the first occurrence of any code mapped to 3-character ICD10 L72. The code corresponds to "follicular cysts of skin and subcutaneous tissue". Note that events which were apparently before birth were omitted when constructing this data field.</t>
  </si>
  <si>
    <t>Date L73 first reported (other follicular disorders)</t>
  </si>
  <si>
    <t>Date of the first occurrence of any code mapped to 3-character ICD10 L73. The code corresponds to "other follicular disorders". Note that events which were apparently before birth were omitted when constructing this data field.</t>
  </si>
  <si>
    <t>Date L74 first reported (eccrine sweat disorders)</t>
  </si>
  <si>
    <t>Date of the first occurrence of any code mapped to 3-character ICD10 L74. The code corresponds to "eccrine sweat disorders". Note that events which were apparently before birth were omitted when constructing this data field.</t>
  </si>
  <si>
    <t>Date L75 first reported (apocrine sweat disorders)</t>
  </si>
  <si>
    <t>Date of the first occurrence of any code mapped to 3-character ICD10 L75. The code corresponds to "apocrine sweat disorders". Note that events which were apparently before birth were omitted when constructing this data field.</t>
  </si>
  <si>
    <t>Date L80 first reported (vitiligo)</t>
  </si>
  <si>
    <t>Date of the first occurrence of any code mapped to 3-character ICD10 L80. The code corresponds to "vitiligo". Note that events which were apparently before birth were omitted when constructing this data field.</t>
  </si>
  <si>
    <t>Date L81 first reported (other disorders of pigmentation)</t>
  </si>
  <si>
    <t>Date of the first occurrence of any code mapped to 3-character ICD10 L81. The code corresponds to "other disorders of pigmentation". Note that events which were apparently before birth were omitted when constructing this data field.</t>
  </si>
  <si>
    <t>Date L82 first reported (seborrhoeic keratosis)</t>
  </si>
  <si>
    <t>Date of the first occurrence of any code mapped to 3-character ICD10 L82. The code corresponds to "seborrhoeic keratosis". Note that events which were apparently before birth were omitted when constructing this data field.</t>
  </si>
  <si>
    <t>Date L83 first reported (acanthosis nigricans)</t>
  </si>
  <si>
    <t>Date of the first occurrence of any code mapped to 3-character ICD10 L83. The code corresponds to "acanthosis nigricans". Note that events which were apparently before birth were omitted when constructing this data field.</t>
  </si>
  <si>
    <t>Date L84 first reported (corns and callosities)</t>
  </si>
  <si>
    <t>Date of the first occurrence of any code mapped to 3-character ICD10 L84. The code corresponds to "corns and callosities". Note that events which were apparently before birth were omitted when constructing this data field.</t>
  </si>
  <si>
    <t>Date L85 first reported (other epidermal thickening)</t>
  </si>
  <si>
    <t>Date of the first occurrence of any code mapped to 3-character ICD10 L85. The code corresponds to "other epidermal thickening". Note that events which were apparently before birth were omitted when constructing this data field.</t>
  </si>
  <si>
    <t>Date L86 first reported (keratoderma in diseases classified elsewhere)</t>
  </si>
  <si>
    <t>Date of the first occurrence of any code mapped to 3-character ICD10 L86. The code corresponds to "keratoderma in diseases classified elsewhere". Note that events which were apparently before birth were omitted when constructing this data field.</t>
  </si>
  <si>
    <t>Date L87 first reported (transepidermal elimination disorders)</t>
  </si>
  <si>
    <t>Date of the first occurrence of any code mapped to 3-character ICD10 L87. The code corresponds to "transepidermal elimination disorders". Note that events which were apparently before birth were omitted when constructing this data field.</t>
  </si>
  <si>
    <t>Date L88 first reported (pyoderma gangrenosum)</t>
  </si>
  <si>
    <t>Date of the first occurrence of any code mapped to 3-character ICD10 L88. The code corresponds to "pyoderma gangrenosum". Note that events which were apparently before birth were omitted when constructing this data field.</t>
  </si>
  <si>
    <t>Date L89 first reported (decubitus ulcer)</t>
  </si>
  <si>
    <t>Date of the first occurrence of any code mapped to 3-character ICD10 L89. The code corresponds to "decubitus ulcer". Note that events which were apparently before birth were omitted when constructing this data field.</t>
  </si>
  <si>
    <t>Date L90 first reported (atrophic disorders of skin)</t>
  </si>
  <si>
    <t>Date of the first occurrence of any code mapped to 3-character ICD10 L90. The code corresponds to "atrophic disorders of skin". Note that events which were apparently before birth were omitted when constructing this data field.</t>
  </si>
  <si>
    <t>Date L91 first reported (hypertrophic disorders of skin)</t>
  </si>
  <si>
    <t>Date of the first occurrence of any code mapped to 3-character ICD10 L91. The code corresponds to "hypertrophic disorders of skin". Note that events which were apparently before birth were omitted when constructing this data field.</t>
  </si>
  <si>
    <t>Date L92 first reported (granulomatous disorders of skin and subcutaneous tissue)</t>
  </si>
  <si>
    <t>Date of the first occurrence of any code mapped to 3-character ICD10 L92. The code corresponds to "granulomatous disorders of skin and subcutaneous tissue". Note that events which were apparently before birth were omitted when constructing this data field.</t>
  </si>
  <si>
    <t>Date L93 first reported (lupus erythematosus)</t>
  </si>
  <si>
    <t>Date of the first occurrence of any code mapped to 3-character ICD10 L93. The code corresponds to "lupus erythematosus". Note that events which were apparently before birth were omitted when constructing this data field.</t>
  </si>
  <si>
    <t>Date L94 first reported (other localised connective tissue disorders)</t>
  </si>
  <si>
    <t>Date of the first occurrence of any code mapped to 3-character ICD10 L94. The code corresponds to "other localised connective tissue disorders". Note that events which were apparently before birth were omitted when constructing this data field.</t>
  </si>
  <si>
    <t>Date L95 first reported (vasculitis limited to skin, not elsewhere classified)</t>
  </si>
  <si>
    <t>Date of the first occurrence of any code mapped to 3-character ICD10 L95. The code corresponds to "vasculitis limited to skin, not elsewhere classified". Note that events which were apparently before birth were omitted when constructing this data field.</t>
  </si>
  <si>
    <t>Date L97 first reported (ulcer of lower limb, not elsewhere classified)</t>
  </si>
  <si>
    <t>Date of the first occurrence of any code mapped to 3-character ICD10 L97. The code corresponds to "ulcer of lower limb, not elsewhere classified". Note that events which were apparently before birth were omitted when constructing this data field.</t>
  </si>
  <si>
    <t>Date L98 first reported (other disorders of skin and subcutaneous tissue, not elsewhere classified)</t>
  </si>
  <si>
    <t>Date of the first occurrence of any code mapped to 3-character ICD10 L98. The code corresponds to "other disorders of skin and subcutaneous tissue, not elsewhere classified". Note that events which were apparently before birth were omitted when constructing this data field.</t>
  </si>
  <si>
    <t>Date L99 first reported (other disorders of skin and subcutaneous tissue in diseases classified elsewhere)</t>
  </si>
  <si>
    <t>Date of the first occurrence of any code mapped to 3-character ICD10 L99. The code corresponds to "other disorders of skin and subcutaneous tissue in diseases classified elsewhere". Note that events which were apparently before birth were omitted when constructing this data field.</t>
  </si>
  <si>
    <t>Date M00 first reported (pyogenic arthritis)</t>
  </si>
  <si>
    <t>Musculoskeletal system and connective tissue</t>
  </si>
  <si>
    <t>First reported occurrences of conditions falling within the ICD10 classification Chapter XIII Diseases of the musculoskeletal system and connective tissue.</t>
  </si>
  <si>
    <t>Date of the first occurrence of any code mapped to 3-character ICD10 M00. The code corresponds to "pyogenic arthritis". Note that events which were apparently before birth were omitted when constructing this data field.</t>
  </si>
  <si>
    <t>Date M01 first reported (direct infections of joint in infectious and parasitic diseases classified elsewhere)</t>
  </si>
  <si>
    <t>Date of the first occurrence of any code mapped to 3-character ICD10 M01. The code corresponds to "direct infections of joint in infectious and parasitic diseases classified elsewhere". Note that events which were apparently before birth were omitted when constructing this data field.</t>
  </si>
  <si>
    <t>Date M02 first reported (reactive arthropathies)</t>
  </si>
  <si>
    <t>Date of the first occurrence of any code mapped to 3-character ICD10 M02. The code corresponds to "reactive arthropathies". Note that events which were apparently before birth were omitted when constructing this data field.</t>
  </si>
  <si>
    <t>Date M03 first reported (postinfective and reactive arthropathies in diseases classified elsewhere)</t>
  </si>
  <si>
    <t>Date of the first occurrence of any code mapped to 3-character ICD10 M03. The code corresponds to "postinfective and reactive arthropathies in diseases classified elsewhere". Note that events which were apparently before birth were omitted when constructing this data field.</t>
  </si>
  <si>
    <t>Date M05 first reported (seropositive rheumatoid arthritis)</t>
  </si>
  <si>
    <t>Date of the first occurrence of any code mapped to 3-character ICD10 M05. The code corresponds to "seropositive rheumatoid arthritis". Note that events which were apparently before birth were omitted when constructing this data field.</t>
  </si>
  <si>
    <t>Date M06 first reported (other rheumatoid arthritis)</t>
  </si>
  <si>
    <t>Date of the first occurrence of any code mapped to 3-character ICD10 M06. The code corresponds to "other rheumatoid arthritis". Note that events which were apparently before birth were omitted when constructing this data field.</t>
  </si>
  <si>
    <t>Date M07 first reported (psoriatic and enteropathic arthropathies)</t>
  </si>
  <si>
    <t>Date of the first occurrence of any code mapped to 3-character ICD10 M07. The code corresponds to "psoriatic and enteropathic arthropathies". Note that events which were apparently before birth were omitted when constructing this data field.</t>
  </si>
  <si>
    <t>Date M08 first reported (juvenile arthritis)</t>
  </si>
  <si>
    <t>Date of the first occurrence of any code mapped to 3-character ICD10 M08. The code corresponds to "juvenile arthritis". Note that events which were apparently before birth were omitted when constructing this data field.</t>
  </si>
  <si>
    <t>Date M09 first reported (juvenile arthritis in diseases classified elsewhere)</t>
  </si>
  <si>
    <t>Date of the first occurrence of any code mapped to 3-character ICD10 M09. The code corresponds to "juvenile arthritis in diseases classified elsewhere". Note that events which were apparently before birth were omitted when constructing this data field.</t>
  </si>
  <si>
    <t>Date M10 first reported (gout)</t>
  </si>
  <si>
    <t>Date of the first occurrence of any code mapped to 3-character ICD10 M10. The code corresponds to "gout". Note that events which were apparently before birth were omitted when constructing this data field.</t>
  </si>
  <si>
    <t>Date M11 first reported (other crystal arthropathies)</t>
  </si>
  <si>
    <t>Date of the first occurrence of any code mapped to 3-character ICD10 M11. The code corresponds to "other crystal arthropathies". Note that events which were apparently before birth were omitted when constructing this data field.</t>
  </si>
  <si>
    <t>Date M12 first reported (other specific arthropathies)</t>
  </si>
  <si>
    <t>Date of the first occurrence of any code mapped to 3-character ICD10 M12. The code corresponds to "other specific arthropathies". Note that events which were apparently before birth were omitted when constructing this data field.</t>
  </si>
  <si>
    <t>Date M13 first reported (other arthritis)</t>
  </si>
  <si>
    <t>Date of the first occurrence of any code mapped to 3-character ICD10 M13. The code corresponds to "other arthritis". Note that events which were apparently before birth were omitted when constructing this data field.</t>
  </si>
  <si>
    <t>Date M14 first reported (arthropathies in other diseases classified elsewhere)</t>
  </si>
  <si>
    <t>Date of the first occurrence of any code mapped to 3-character ICD10 M14. The code corresponds to "arthropathies in other diseases classified elsewhere". Note that events which were apparently before birth were omitted when constructing this data field.</t>
  </si>
  <si>
    <t>Date M15 first reported (polyarthrosis)</t>
  </si>
  <si>
    <t>Date of the first occurrence of any code mapped to 3-character ICD10 M15. The code corresponds to "polyarthrosis". Note that events which were apparently before birth were omitted when constructing this data field.</t>
  </si>
  <si>
    <t>Date M16 first reported (coxarthrosis [arthrosis of hip])</t>
  </si>
  <si>
    <t>Date of the first occurrence of any code mapped to 3-character ICD10 M16. The code corresponds to "coxarthrosis [arthrosis of hip]". Note that events which were apparently before birth were omitted when constructing this data field.</t>
  </si>
  <si>
    <t>Date M17 first reported (gonarthrosis [arthrosis of knee])</t>
  </si>
  <si>
    <t>Date of the first occurrence of any code mapped to 3-character ICD10 M17. The code corresponds to "gonarthrosis [arthrosis of knee]". Note that events which were apparently before birth were omitted when constructing this data field.</t>
  </si>
  <si>
    <t>Date M18 first reported (arthrosis of first carpometacarpal joint)</t>
  </si>
  <si>
    <t>Date of the first occurrence of any code mapped to 3-character ICD10 M18. The code corresponds to "arthrosis of first carpometacarpal joint". Note that events which were apparently before birth were omitted when constructing this data field.</t>
  </si>
  <si>
    <t>Date M19 first reported (other arthrosis)</t>
  </si>
  <si>
    <t>Date of the first occurrence of any code mapped to 3-character ICD10 M19. The code corresponds to "other arthrosis". Note that events which were apparently before birth were omitted when constructing this data field.</t>
  </si>
  <si>
    <t>Date M20 first reported (acquired deformities of fingers and toes)</t>
  </si>
  <si>
    <t>Date of the first occurrence of any code mapped to 3-character ICD10 M20. The code corresponds to "acquired deformities of fingers and toes". Note that events which were apparently before birth were omitted when constructing this data field.</t>
  </si>
  <si>
    <t>Date M21 first reported (other acquired deformities of limbs)</t>
  </si>
  <si>
    <t>Date of the first occurrence of any code mapped to 3-character ICD10 M21. The code corresponds to "other acquired deformities of limbs". Note that events which were apparently before birth were omitted when constructing this data field.</t>
  </si>
  <si>
    <t>Date M22 first reported (disorders of patella)</t>
  </si>
  <si>
    <t>Date of the first occurrence of any code mapped to 3-character ICD10 M22. The code corresponds to "disorders of patella". Note that events which were apparently before birth were omitted when constructing this data field.</t>
  </si>
  <si>
    <t>Date M23 first reported (internal derangement of knee)</t>
  </si>
  <si>
    <t>Date of the first occurrence of any code mapped to 3-character ICD10 M23. The code corresponds to "internal derangement of knee". Note that events which were apparently before birth were omitted when constructing this data field.</t>
  </si>
  <si>
    <t>Date M24 first reported (other specific joint derangements)</t>
  </si>
  <si>
    <t>Date of the first occurrence of any code mapped to 3-character ICD10 M24. The code corresponds to "other specific joint derangements". Note that events which were apparently before birth were omitted when constructing this data field.</t>
  </si>
  <si>
    <t>Date M25 first reported (other joint disorders, not elsewhere classified)</t>
  </si>
  <si>
    <t>Date of the first occurrence of any code mapped to 3-character ICD10 M25. The code corresponds to "other joint disorders, not elsewhere classified". Note that events which were apparently before birth were omitted when constructing this data field.</t>
  </si>
  <si>
    <t>Date M30 first reported (polyarteritis nodosa and related conditions)</t>
  </si>
  <si>
    <t>Date of the first occurrence of any code mapped to 3-character ICD10 M30. The code corresponds to "polyarteritis nodosa and related conditions". Note that events which were apparently before birth were omitted when constructing this data field.</t>
  </si>
  <si>
    <t>Date M31 first reported (other necrotising vasculopathies)</t>
  </si>
  <si>
    <t>Date of the first occurrence of any code mapped to 3-character ICD10 M31. The code corresponds to "other necrotising vasculopathies". Note that events which were apparently before birth were omitted when constructing this data field.</t>
  </si>
  <si>
    <t>Date M32 first reported (systemic lupus erythematosus)</t>
  </si>
  <si>
    <t>Date of the first occurrence of any code mapped to 3-character ICD10 M32. The code corresponds to "systemic lupus erythematosus". Note that events which were apparently before birth were omitted when constructing this data field.</t>
  </si>
  <si>
    <t>Date M33 first reported (dermatopolymyositis)</t>
  </si>
  <si>
    <t>Date of the first occurrence of any code mapped to 3-character ICD10 M33. The code corresponds to "dermatopolymyositis". Note that events which were apparently before birth were omitted when constructing this data field.</t>
  </si>
  <si>
    <t>Date M34 first reported (systemic sclerosis)</t>
  </si>
  <si>
    <t>Date of the first occurrence of any code mapped to 3-character ICD10 M34. The code corresponds to "systemic sclerosis". Note that events which were apparently before birth were omitted when constructing this data field.</t>
  </si>
  <si>
    <t>Date M35 first reported (other systemic involvement of connective tissue)</t>
  </si>
  <si>
    <t>Date of the first occurrence of any code mapped to 3-character ICD10 M35. The code corresponds to "other systemic involvement of connective tissue". Note that events which were apparently before birth were omitted when constructing this data field.</t>
  </si>
  <si>
    <t>Date M36 first reported (systemic disorders of connective tissue in diseases classified elsewhere)</t>
  </si>
  <si>
    <t>Date of the first occurrence of any code mapped to 3-character ICD10 M36. The code corresponds to "systemic disorders of connective tissue in diseases classified elsewhere". Note that events which were apparently before birth were omitted when constructing this data field.</t>
  </si>
  <si>
    <t>Date M40 first reported (kyphosis and lordosis)</t>
  </si>
  <si>
    <t>Date of the first occurrence of any code mapped to 3-character ICD10 M40. The code corresponds to "kyphosis and lordosis". Note that events which were apparently before birth were omitted when constructing this data field.</t>
  </si>
  <si>
    <t>Date M41 first reported (scoliosis)</t>
  </si>
  <si>
    <t>Date of the first occurrence of any code mapped to 3-character ICD10 M41. The code corresponds to "scoliosis". Note that events which were apparently before birth were omitted when constructing this data field.</t>
  </si>
  <si>
    <t>Date M42 first reported (spinal osteochondrosis)</t>
  </si>
  <si>
    <t>Date of the first occurrence of any code mapped to 3-character ICD10 M42. The code corresponds to "spinal osteochondrosis". Note that events which were apparently before birth were omitted when constructing this data field.</t>
  </si>
  <si>
    <t>Date M43 first reported (other deforming dorsopathies)</t>
  </si>
  <si>
    <t>Date of the first occurrence of any code mapped to 3-character ICD10 M43. The code corresponds to "other deforming dorsopathies". Note that events which were apparently before birth were omitted when constructing this data field.</t>
  </si>
  <si>
    <t>Date M45 first reported (ankylosing spondylitis)</t>
  </si>
  <si>
    <t>Date of the first occurrence of any code mapped to 3-character ICD10 M45. The code corresponds to "ankylosing spondylitis". Note that events which were apparently before birth were omitted when constructing this data field.</t>
  </si>
  <si>
    <t>Date M46 first reported (other inflammatory spondylopathies)</t>
  </si>
  <si>
    <t>Date of the first occurrence of any code mapped to 3-character ICD10 M46. The code corresponds to "other inflammatory spondylopathies". Note that events which were apparently before birth were omitted when constructing this data field.</t>
  </si>
  <si>
    <t>Date M47 first reported (spondylosis)</t>
  </si>
  <si>
    <t>Date of the first occurrence of any code mapped to 3-character ICD10 M47. The code corresponds to "spondylosis". Note that events which were apparently before birth were omitted when constructing this data field.</t>
  </si>
  <si>
    <t>Date M48 first reported (other spondylopathies)</t>
  </si>
  <si>
    <t>Date of the first occurrence of any code mapped to 3-character ICD10 M48. The code corresponds to "other spondylopathies". Note that events which were apparently before birth were omitted when constructing this data field.</t>
  </si>
  <si>
    <t>Date M49 first reported (spondylopathies in diseases classified elsewhere)</t>
  </si>
  <si>
    <t>Date of the first occurrence of any code mapped to 3-character ICD10 M49. The code corresponds to "spondylopathies in diseases classified elsewhere". Note that events which were apparently before birth were omitted when constructing this data field.</t>
  </si>
  <si>
    <t>Date M50 first reported (cervical disk disorders)</t>
  </si>
  <si>
    <t>Date of the first occurrence of any code mapped to 3-character ICD10 M50. The code corresponds to "cervical disk disorders". Note that events which were apparently before birth were omitted when constructing this data field.</t>
  </si>
  <si>
    <t>Date M51 first reported (other intervertebral disk disorders)</t>
  </si>
  <si>
    <t>Date of the first occurrence of any code mapped to 3-character ICD10 M51. The code corresponds to "other intervertebral disk disorders". Note that events which were apparently before birth were omitted when constructing this data field.</t>
  </si>
  <si>
    <t>Date M53 first reported (other dorsopathies, not elsewhere classified)</t>
  </si>
  <si>
    <t>Date of the first occurrence of any code mapped to 3-character ICD10 M53. The code corresponds to "other dorsopathies, not elsewhere classified". Note that events which were apparently before birth were omitted when constructing this data field.</t>
  </si>
  <si>
    <t>Date M54 first reported (dorsalgia)</t>
  </si>
  <si>
    <t>Date of the first occurrence of any code mapped to 3-character ICD10 M54. The code corresponds to "dorsalgia". Note that events which were apparently before birth were omitted when constructing this data field.</t>
  </si>
  <si>
    <t>Date M60 first reported (myositis)</t>
  </si>
  <si>
    <t>Date of the first occurrence of any code mapped to 3-character ICD10 M60. The code corresponds to "myositis". Note that events which were apparently before birth were omitted when constructing this data field.</t>
  </si>
  <si>
    <t>Date M61 first reported (calcification and ossification of muscle)</t>
  </si>
  <si>
    <t>Date of the first occurrence of any code mapped to 3-character ICD10 M61. The code corresponds to "calcification and ossification of muscle". Note that events which were apparently before birth were omitted when constructing this data field.</t>
  </si>
  <si>
    <t>Date M62 first reported (other disorders of muscle)</t>
  </si>
  <si>
    <t>Date of the first occurrence of any code mapped to 3-character ICD10 M62. The code corresponds to "other disorders of muscle". Note that events which were apparently before birth were omitted when constructing this data field.</t>
  </si>
  <si>
    <t>Date M63 first reported (disorders of muscle in diseases classified elsewhere)</t>
  </si>
  <si>
    <t>Date of the first occurrence of any code mapped to 3-character ICD10 M63. The code corresponds to "disorders of muscle in diseases classified elsewhere". Note that events which were apparently before birth were omitted when constructing this data field.</t>
  </si>
  <si>
    <t>Date M65 first reported (synovitis and tenosynovitis)</t>
  </si>
  <si>
    <t>Date of the first occurrence of any code mapped to 3-character ICD10 M65. The code corresponds to "synovitis and tenosynovitis". Note that events which were apparently before birth were omitted when constructing this data field.</t>
  </si>
  <si>
    <t>Date M66 first reported (spontaneous rupture of synovium and tendon)</t>
  </si>
  <si>
    <t>Date of the first occurrence of any code mapped to 3-character ICD10 M66. The code corresponds to "spontaneous rupture of synovium and tendon". Note that events which were apparently before birth were omitted when constructing this data field.</t>
  </si>
  <si>
    <t>Date M67 first reported (other disorders of synovium and tendon)</t>
  </si>
  <si>
    <t>Date of the first occurrence of any code mapped to 3-character ICD10 M67. The code corresponds to "other disorders of synovium and tendon". Note that events which were apparently before birth were omitted when constructing this data field.</t>
  </si>
  <si>
    <t>Date M68 first reported (disorders of synovium and tendon in diseases classified elsewhere)</t>
  </si>
  <si>
    <t>Date of the first occurrence of any code mapped to 3-character ICD10 M68. The code corresponds to "disorders of synovium and tendon in diseases classified elsewhere". Note that events which were apparently before birth were omitted when constructing this data field.</t>
  </si>
  <si>
    <t>Date M70 first reported (soft tissue disorders related to use, overuse and pressure)</t>
  </si>
  <si>
    <t>Date of the first occurrence of any code mapped to 3-character ICD10 M70. The code corresponds to "soft tissue disorders related to use, overuse and pressure". Note that events which were apparently before birth were omitted when constructing this data field.</t>
  </si>
  <si>
    <t>Date M71 first reported (other bursopathies)</t>
  </si>
  <si>
    <t>Date of the first occurrence of any code mapped to 3-character ICD10 M71. The code corresponds to "other bursopathies". Note that events which were apparently before birth were omitted when constructing this data field.</t>
  </si>
  <si>
    <t>Date M72 first reported (fibroblastic disorders)</t>
  </si>
  <si>
    <t>Date of the first occurrence of any code mapped to 3-character ICD10 M72. The code corresponds to "fibroblastic disorders". Note that events which were apparently before birth were omitted when constructing this data field.</t>
  </si>
  <si>
    <t>Date M73 first reported (soft tissue disorders in diseases classified elsewhere)</t>
  </si>
  <si>
    <t>Date of the first occurrence of any code mapped to 3-character ICD10 M73. The code corresponds to "soft tissue disorders in diseases classified elsewhere". Note that events which were apparently before birth were omitted when constructing this data field.</t>
  </si>
  <si>
    <t>Date M75 first reported (shoulder lesions)</t>
  </si>
  <si>
    <t>Date of the first occurrence of any code mapped to 3-character ICD10 M75. The code corresponds to "shoulder lesions". Note that events which were apparently before birth were omitted when constructing this data field.</t>
  </si>
  <si>
    <t>Date M76 first reported (enthesopathies of lower limb, excluding foot)</t>
  </si>
  <si>
    <t>Date of the first occurrence of any code mapped to 3-character ICD10 M76. The code corresponds to "enthesopathies of lower limb, excluding foot". Note that events which were apparently before birth were omitted when constructing this data field.</t>
  </si>
  <si>
    <t>Date M77 first reported (other enthesopathies)</t>
  </si>
  <si>
    <t>Date of the first occurrence of any code mapped to 3-character ICD10 M77. The code corresponds to "other enthesopathies". Note that events which were apparently before birth were omitted when constructing this data field.</t>
  </si>
  <si>
    <t>Date M79 first reported (other soft tissue disorders, not elsewhere classified)</t>
  </si>
  <si>
    <t>Date of the first occurrence of any code mapped to 3-character ICD10 M79. The code corresponds to "other soft tissue disorders, not elsewhere classified". Note that events which were apparently before birth were omitted when constructing this data field.</t>
  </si>
  <si>
    <t>Date M80 first reported (osteoporosis with pathological fracture)</t>
  </si>
  <si>
    <t>Date of the first occurrence of any code mapped to 3-character ICD10 M80. The code corresponds to "osteoporosis with pathological fracture". Note that events which were apparently before birth were omitted when constructing this data field.</t>
  </si>
  <si>
    <t>Date M81 first reported (osteoporosis without pathological fracture)</t>
  </si>
  <si>
    <t>Date of the first occurrence of any code mapped to 3-character ICD10 M81. The code corresponds to "osteoporosis without pathological fracture". Note that events which were apparently before birth were omitted when constructing this data field.</t>
  </si>
  <si>
    <t>Date M82 first reported (osteoporosis in diseases classified elsewhere)</t>
  </si>
  <si>
    <t>Date of the first occurrence of any code mapped to 3-character ICD10 M82. The code corresponds to "osteoporosis in diseases classified elsewhere". Note that events which were apparently before birth were omitted when constructing this data field.</t>
  </si>
  <si>
    <t>Date M83 first reported (adult osteomalacia)</t>
  </si>
  <si>
    <t>Date of the first occurrence of any code mapped to 3-character ICD10 M83. The code corresponds to "adult osteomalacia". Note that events which were apparently before birth were omitted when constructing this data field.</t>
  </si>
  <si>
    <t>Date M84 first reported (disorders of continuity of bone)</t>
  </si>
  <si>
    <t>Date of the first occurrence of any code mapped to 3-character ICD10 M84. The code corresponds to "disorders of continuity of bone". Note that events which were apparently before birth were omitted when constructing this data field.</t>
  </si>
  <si>
    <t>Date M85 first reported (other disorders of bone density and structure)</t>
  </si>
  <si>
    <t>Date of the first occurrence of any code mapped to 3-character ICD10 M85. The code corresponds to "other disorders of bone density and structure". Note that events which were apparently before birth were omitted when constructing this data field.</t>
  </si>
  <si>
    <t>Date M86 first reported (osteomyelitis)</t>
  </si>
  <si>
    <t>Date of the first occurrence of any code mapped to 3-character ICD10 M86. The code corresponds to "osteomyelitis". Note that events which were apparently before birth were omitted when constructing this data field.</t>
  </si>
  <si>
    <t>Date M87 first reported (osteonecrosis)</t>
  </si>
  <si>
    <t>Date of the first occurrence of any code mapped to 3-character ICD10 M87. The code corresponds to "osteonecrosis". Note that events which were apparently before birth were omitted when constructing this data field.</t>
  </si>
  <si>
    <t>Date M88 first reported (paget's disease of bone [osteitis deformans])</t>
  </si>
  <si>
    <t>Date of the first occurrence of any code mapped to 3-character ICD10 M88. The code corresponds to "paget's disease of bone [osteitis deformans]". Note that events which were apparently before birth were omitted when constructing this data field.</t>
  </si>
  <si>
    <t>Date M89 first reported (other disorders of bone)</t>
  </si>
  <si>
    <t>Date of the first occurrence of any code mapped to 3-character ICD10 M89. The code corresponds to "other disorders of bone". Note that events which were apparently before birth were omitted when constructing this data field.</t>
  </si>
  <si>
    <t>Date M90 first reported (osteopathies in diseases classified elsewhere)</t>
  </si>
  <si>
    <t>Date of the first occurrence of any code mapped to 3-character ICD10 M90. The code corresponds to "osteopathies in diseases classified elsewhere". Note that events which were apparently before birth were omitted when constructing this data field.</t>
  </si>
  <si>
    <t>Date M91 first reported (juvenile osteochondrosis of hip and pelvis)</t>
  </si>
  <si>
    <t>Date of the first occurrence of any code mapped to 3-character ICD10 M91. The code corresponds to "juvenile osteochondrosis of hip and pelvis". Note that events which were apparently before birth were omitted when constructing this data field.</t>
  </si>
  <si>
    <t>Date M92 first reported (other juvenile osteochondrosis)</t>
  </si>
  <si>
    <t>Date of the first occurrence of any code mapped to 3-character ICD10 M92. The code corresponds to "other juvenile osteochondrosis". Note that events which were apparently before birth were omitted when constructing this data field.</t>
  </si>
  <si>
    <t>Date M93 first reported (other osteochondropathies)</t>
  </si>
  <si>
    <t>Date of the first occurrence of any code mapped to 3-character ICD10 M93. The code corresponds to "other osteochondropathies". Note that events which were apparently before birth were omitted when constructing this data field.</t>
  </si>
  <si>
    <t>Date M94 first reported (other disorders of cartilage)</t>
  </si>
  <si>
    <t>Date of the first occurrence of any code mapped to 3-character ICD10 M94. The code corresponds to "other disorders of cartilage". Note that events which were apparently before birth were omitted when constructing this data field.</t>
  </si>
  <si>
    <t>Date M95 first reported (other acquired deformities of musculoskeletal system and connective tissue)</t>
  </si>
  <si>
    <t>Date of the first occurrence of any code mapped to 3-character ICD10 M95. The code corresponds to "other acquired deformities of musculoskeletal system and connective tissue". Note that events which were apparently before birth were omitted when constructing this data field.</t>
  </si>
  <si>
    <t>Date M96 first reported (postprocedural musculoskeletal disorders, not elsewhere classified)</t>
  </si>
  <si>
    <t>Date of the first occurrence of any code mapped to 3-character ICD10 M96. The code corresponds to "postprocedural musculoskeletal disorders, not elsewhere classified". Note that events which were apparently before birth were omitted when constructing this data field.</t>
  </si>
  <si>
    <t>Date M99 first reported (biomechanical lesions, not elsewhere classified)</t>
  </si>
  <si>
    <t>Date of the first occurrence of any code mapped to 3-character ICD10 M99. The code corresponds to "biomechanical lesions, not elsewhere classified". Note that events which were apparently before birth were omitted when constructing this data field.</t>
  </si>
  <si>
    <t>Date N00 first reported (acute nephritic syndrome)</t>
  </si>
  <si>
    <t>Genitourinary system disorders</t>
  </si>
  <si>
    <t>First reported occurrences of conditions falling within the ICD10 classification Chapter XIV Diseases of the genitourinary system.</t>
  </si>
  <si>
    <t>Date of the first occurrence of any code mapped to 3-character ICD10 N00. The code corresponds to "acute nephritic syndrome". Note that events which were apparently before birth were omitted when constructing this data field.</t>
  </si>
  <si>
    <t>Date N01 first reported (rapidly progressive nephritic syndrome)</t>
  </si>
  <si>
    <t>Date of the first occurrence of any code mapped to 3-character ICD10 N01. The code corresponds to "rapidly progressive nephritic syndrome". Note that events which were apparently before birth were omitted when constructing this data field.</t>
  </si>
  <si>
    <t>Date N02 first reported (recurrent and persistent haematuria)</t>
  </si>
  <si>
    <t>Date of the first occurrence of any code mapped to 3-character ICD10 N02. The code corresponds to "recurrent and persistent haematuria". Note that events which were apparently before birth were omitted when constructing this data field.</t>
  </si>
  <si>
    <t>Date N03 first reported (chronic nephritic syndrome)</t>
  </si>
  <si>
    <t>Date of the first occurrence of any code mapped to 3-character ICD10 N03. The code corresponds to "chronic nephritic syndrome". Note that events which were apparently before birth were omitted when constructing this data field.</t>
  </si>
  <si>
    <t>Date N04 first reported (nephrotic syndrome)</t>
  </si>
  <si>
    <t>Date of the first occurrence of any code mapped to 3-character ICD10 N04. The code corresponds to "nephrotic syndrome". Note that events which were apparently before birth were omitted when constructing this data field.</t>
  </si>
  <si>
    <t>Date N05 first reported (unspecified nephritic syndrome)</t>
  </si>
  <si>
    <t>Date of the first occurrence of any code mapped to 3-character ICD10 N05. The code corresponds to "unspecified nephritic syndrome". Note that events which were apparently before birth were omitted when constructing this data field.</t>
  </si>
  <si>
    <t>Date N06 first reported (isolated proteinuria with specified morphological lesion)</t>
  </si>
  <si>
    <t>Date of the first occurrence of any code mapped to 3-character ICD10 N06. The code corresponds to "isolated proteinuria with specified morphological lesion". Note that events which were apparently before birth were omitted when constructing this data field.</t>
  </si>
  <si>
    <t>Date N07 first reported (hereditary nephropathy, not elsewhere classified)</t>
  </si>
  <si>
    <t>Date of the first occurrence of any code mapped to 3-character ICD10 N07. The code corresponds to "hereditary nephropathy, not elsewhere classified". Note that events which were apparently before birth were omitted when constructing this data field.</t>
  </si>
  <si>
    <t>Date N08 first reported (glomerular disorders in diseases classified elsewhere)</t>
  </si>
  <si>
    <t>Date of the first occurrence of any code mapped to 3-character ICD10 N08. The code corresponds to "glomerular disorders in diseases classified elsewhere". Note that events which were apparently before birth were omitted when constructing this data field.</t>
  </si>
  <si>
    <t>Date N10 first reported (acute tubulo-interstitial nephritis)</t>
  </si>
  <si>
    <t>Date of the first occurrence of any code mapped to 3-character ICD10 N10. The code corresponds to "acute tubulo-interstitial nephritis". Note that events which were apparently before birth were omitted when constructing this data field.</t>
  </si>
  <si>
    <t>Date N11 first reported (chronic tubulo-interstitial nephritis)</t>
  </si>
  <si>
    <t>Date of the first occurrence of any code mapped to 3-character ICD10 N11. The code corresponds to "chronic tubulo-interstitial nephritis". Note that events which were apparently before birth were omitted when constructing this data field.</t>
  </si>
  <si>
    <t>Date N12 first reported (tubulo-interstitial nephritis, not specified as acute or chronic)</t>
  </si>
  <si>
    <t>Date of the first occurrence of any code mapped to 3-character ICD10 N12. The code corresponds to "tubulo-interstitial nephritis, not specified as acute or chronic". Note that events which were apparently before birth were omitted when constructing this data field.</t>
  </si>
  <si>
    <t>Date N13 first reported (obstructive and reflux uropathy)</t>
  </si>
  <si>
    <t>Date of the first occurrence of any code mapped to 3-character ICD10 N13. The code corresponds to "obstructive and reflux uropathy". Note that events which were apparently before birth were omitted when constructing this data field.</t>
  </si>
  <si>
    <t>Date N14 first reported (drug- and heavy-metal-induced tubulo-interstitial and tubular conditions)</t>
  </si>
  <si>
    <t>Date of the first occurrence of any code mapped to 3-character ICD10 N14. The code corresponds to "drug- and heavy-metal-induced tubulo-interstitial and tubular conditions". Note that events which were apparently before birth were omitted when constructing this data field.</t>
  </si>
  <si>
    <t>Date N15 first reported (other renal tubulo-interstitial diseases)</t>
  </si>
  <si>
    <t>Date of the first occurrence of any code mapped to 3-character ICD10 N15. The code corresponds to "other renal tubulo-interstitial diseases". Note that events which were apparently before birth were omitted when constructing this data field.</t>
  </si>
  <si>
    <t>Date N16 first reported (renal tubulo-interstitial disorders in diseases classified elsewhere)</t>
  </si>
  <si>
    <t>Date of the first occurrence of any code mapped to 3-character ICD10 N16. The code corresponds to "renal tubulo-interstitial disorders in diseases classified elsewhere". Note that events which were apparently before birth were omitted when constructing this data field.</t>
  </si>
  <si>
    <t>Date N17 first reported (acute renal failure)</t>
  </si>
  <si>
    <t>Date of the first occurrence of any code mapped to 3-character ICD10 N17. The code corresponds to "acute renal failure". Note that events which were apparently before birth were omitted when constructing this data field.</t>
  </si>
  <si>
    <t>Date N18 first reported (chronic renal failure)</t>
  </si>
  <si>
    <t>Date of the first occurrence of any code mapped to 3-character ICD10 N18. The code corresponds to "chronic renal failure". Note that events which were apparently before birth were omitted when constructing this data field.</t>
  </si>
  <si>
    <t>Date N19 first reported (unspecified renal failure)</t>
  </si>
  <si>
    <t>Date of the first occurrence of any code mapped to 3-character ICD10 N19. The code corresponds to "unspecified renal failure". Note that events which were apparently before birth were omitted when constructing this data field.</t>
  </si>
  <si>
    <t>Date N20 first reported (calculus of kidney and ureter)</t>
  </si>
  <si>
    <t>Date of the first occurrence of any code mapped to 3-character ICD10 N20. The code corresponds to "calculus of kidney and ureter". Note that events which were apparently before birth were omitted when constructing this data field.</t>
  </si>
  <si>
    <t>Date N21 first reported (calculus of lower urinary tract)</t>
  </si>
  <si>
    <t>Date of the first occurrence of any code mapped to 3-character ICD10 N21. The code corresponds to "calculus of lower urinary tract". Note that events which were apparently before birth were omitted when constructing this data field.</t>
  </si>
  <si>
    <t>Date N22 first reported (calculus of urinary tract in diseases classified elsewhere)</t>
  </si>
  <si>
    <t>Date of the first occurrence of any code mapped to 3-character ICD10 N22. The code corresponds to "calculus of urinary tract in diseases classified elsewhere". Note that events which were apparently before birth were omitted when constructing this data field.</t>
  </si>
  <si>
    <t>Date N23 first reported (unspecified renal colic)</t>
  </si>
  <si>
    <t>Date of the first occurrence of any code mapped to 3-character ICD10 N23. The code corresponds to "unspecified renal colic". Note that events which were apparently before birth were omitted when constructing this data field.</t>
  </si>
  <si>
    <t>Date N25 first reported (disorders resulting from impaired renal tubular function)</t>
  </si>
  <si>
    <t>Date of the first occurrence of any code mapped to 3-character ICD10 N25. The code corresponds to "disorders resulting from impaired renal tubular function". Note that events which were apparently before birth were omitted when constructing this data field.</t>
  </si>
  <si>
    <t>Date N26 first reported (unspecified contracted kidney)</t>
  </si>
  <si>
    <t>Date of the first occurrence of any code mapped to 3-character ICD10 N26. The code corresponds to "unspecified contracted kidney". Note that events which were apparently before birth were omitted when constructing this data field.</t>
  </si>
  <si>
    <t>Date N27 first reported (small kidney of unknown cause)</t>
  </si>
  <si>
    <t>Date of the first occurrence of any code mapped to 3-character ICD10 N27. The code corresponds to "small kidney of unknown cause". Note that events which were apparently before birth were omitted when constructing this data field.</t>
  </si>
  <si>
    <t>Date N28 first reported (other disorders of kidney and ureter, not elsewhere classified)</t>
  </si>
  <si>
    <t>Date of the first occurrence of any code mapped to 3-character ICD10 N28. The code corresponds to "other disorders of kidney and ureter, not elsewhere classified". Note that events which were apparently before birth were omitted when constructing this data field.</t>
  </si>
  <si>
    <t>Date N29 first reported (other disorders of kidney and ureter in diseases classified elsewhere)</t>
  </si>
  <si>
    <t>Date of the first occurrence of any code mapped to 3-character ICD10 N29. The code corresponds to "other disorders of kidney and ureter in diseases classified elsewhere". Note that events which were apparently before birth were omitted when constructing this data field.</t>
  </si>
  <si>
    <t>Date N30 first reported (cystitis)</t>
  </si>
  <si>
    <t>Date of the first occurrence of any code mapped to 3-character ICD10 N30. The code corresponds to "cystitis". Note that events which were apparently before birth were omitted when constructing this data field.</t>
  </si>
  <si>
    <t>Date N31 first reported (neuromuscular dysfunction of bladder, not elsewhere classified)</t>
  </si>
  <si>
    <t>Date of the first occurrence of any code mapped to 3-character ICD10 N31. The code corresponds to "neuromuscular dysfunction of bladder, not elsewhere classified". Note that events which were apparently before birth were omitted when constructing this data field.</t>
  </si>
  <si>
    <t>Date N32 first reported (other disorders of bladder)</t>
  </si>
  <si>
    <t>Date of the first occurrence of any code mapped to 3-character ICD10 N32. The code corresponds to "other disorders of bladder". Note that events which were apparently before birth were omitted when constructing this data field.</t>
  </si>
  <si>
    <t>Date N33 first reported (bladder disorders in diseases classified elsewhere)</t>
  </si>
  <si>
    <t>Date of the first occurrence of any code mapped to 3-character ICD10 N33. The code corresponds to "bladder disorders in diseases classified elsewhere". Note that events which were apparently before birth were omitted when constructing this data field.</t>
  </si>
  <si>
    <t>Date N34 first reported (urethritis and urethral syndrome)</t>
  </si>
  <si>
    <t>Date of the first occurrence of any code mapped to 3-character ICD10 N34. The code corresponds to "urethritis and urethral syndrome". Note that events which were apparently before birth were omitted when constructing this data field.</t>
  </si>
  <si>
    <t>Date N35 first reported (urethral stricture)</t>
  </si>
  <si>
    <t>Date of the first occurrence of any code mapped to 3-character ICD10 N35. The code corresponds to "urethral stricture". Note that events which were apparently before birth were omitted when constructing this data field.</t>
  </si>
  <si>
    <t>Date N36 first reported (other disorders of urethra)</t>
  </si>
  <si>
    <t>Date of the first occurrence of any code mapped to 3-character ICD10 N36. The code corresponds to "other disorders of urethra". Note that events which were apparently before birth were omitted when constructing this data field.</t>
  </si>
  <si>
    <t>Date N37 first reported (urethral disorders in diseases classified elsewhere)</t>
  </si>
  <si>
    <t>Date of the first occurrence of any code mapped to 3-character ICD10 N37. The code corresponds to "urethral disorders in diseases classified elsewhere". Note that events which were apparently before birth were omitted when constructing this data field.</t>
  </si>
  <si>
    <t>Date N39 first reported (other disorders of urinary system)</t>
  </si>
  <si>
    <t>Date of the first occurrence of any code mapped to 3-character ICD10 N39. The code corresponds to "other disorders of urinary system". Note that events which were apparently before birth were omitted when constructing this data field.</t>
  </si>
  <si>
    <t>Date N40 first reported (hyperplasia of prostate)</t>
  </si>
  <si>
    <t>Date of the first occurrence of any code mapped to 3-character ICD10 N40. The code corresponds to "hyperplasia of prostate". Note that events which were apparently before birth were omitted when constructing this data field.</t>
  </si>
  <si>
    <t>Date N41 first reported (inflammatory diseases of prostate)</t>
  </si>
  <si>
    <t>Date of the first occurrence of any code mapped to 3-character ICD10 N41. The code corresponds to "inflammatory diseases of prostate". Note that events which were apparently before birth were omitted when constructing this data field.</t>
  </si>
  <si>
    <t>Date N42 first reported (other disorders of prostate)</t>
  </si>
  <si>
    <t>Date of the first occurrence of any code mapped to 3-character ICD10 N42. The code corresponds to "other disorders of prostate". Note that events which were apparently before birth were omitted when constructing this data field.</t>
  </si>
  <si>
    <t>Date N43 first reported (hydrocele and spermatocele)</t>
  </si>
  <si>
    <t>Date of the first occurrence of any code mapped to 3-character ICD10 N43. The code corresponds to "hydrocele and spermatocele". Note that events which were apparently before birth were omitted when constructing this data field.</t>
  </si>
  <si>
    <t>Date N44 first reported (torsion of testis)</t>
  </si>
  <si>
    <t>Date of the first occurrence of any code mapped to 3-character ICD10 N44. The code corresponds to "torsion of testis". Note that events which were apparently before birth were omitted when constructing this data field.</t>
  </si>
  <si>
    <t>Date N45 first reported (orchitis and epididymitis)</t>
  </si>
  <si>
    <t>Date of the first occurrence of any code mapped to 3-character ICD10 N45. The code corresponds to "orchitis and epididymitis". Note that events which were apparently before birth were omitted when constructing this data field.</t>
  </si>
  <si>
    <t>Date N46 first reported (male infertility)</t>
  </si>
  <si>
    <t>Date of the first occurrence of any code mapped to 3-character ICD10 N46. The code corresponds to "male infertility". Note that events which were apparently before birth were omitted when constructing this data field.</t>
  </si>
  <si>
    <t>Date N47 first reported (redundant prepuce, phimosis and paraphimosis)</t>
  </si>
  <si>
    <t>Date of the first occurrence of any code mapped to 3-character ICD10 N47. The code corresponds to "redundant prepuce, phimosis and paraphimosis". Note that events which were apparently before birth were omitted when constructing this data field.</t>
  </si>
  <si>
    <t>Date N48 first reported (other disorders of penis)</t>
  </si>
  <si>
    <t>Date of the first occurrence of any code mapped to 3-character ICD10 N48. The code corresponds to "other disorders of penis". Note that events which were apparently before birth were omitted when constructing this data field.</t>
  </si>
  <si>
    <t>Date N49 first reported (inflammatory disorders of male genital organs, not elsewhere classified)</t>
  </si>
  <si>
    <t>Date of the first occurrence of any code mapped to 3-character ICD10 N49. The code corresponds to "inflammatory disorders of male genital organs, not elsewhere classified". Note that events which were apparently before birth were omitted when constructing this data field.</t>
  </si>
  <si>
    <t>Date N50 first reported (other disorders of male genital organs)</t>
  </si>
  <si>
    <t>Date of the first occurrence of any code mapped to 3-character ICD10 N50. The code corresponds to "other disorders of male genital organs". Note that events which were apparently before birth were omitted when constructing this data field.</t>
  </si>
  <si>
    <t>Date N51 first reported (disorders of male genital organs in diseases classified elsewhere)</t>
  </si>
  <si>
    <t>Date of the first occurrence of any code mapped to 3-character ICD10 N51. The code corresponds to "disorders of male genital organs in diseases classified elsewhere". Note that events which were apparently before birth were omitted when constructing this data field.</t>
  </si>
  <si>
    <t>Date N60 first reported (benign mammary dysplasia)</t>
  </si>
  <si>
    <t>Date of the first occurrence of any code mapped to 3-character ICD10 N60. The code corresponds to "benign mammary dysplasia". Note that events which were apparently before birth were omitted when constructing this data field.</t>
  </si>
  <si>
    <t>Date N61 first reported (inflammatory disorders of breast)</t>
  </si>
  <si>
    <t>Date of the first occurrence of any code mapped to 3-character ICD10 N61. The code corresponds to "inflammatory disorders of breast". Note that events which were apparently before birth were omitted when constructing this data field.</t>
  </si>
  <si>
    <t>Date N62 first reported (hypertrophy of breast)</t>
  </si>
  <si>
    <t>Date of the first occurrence of any code mapped to 3-character ICD10 N62. The code corresponds to "hypertrophy of breast". Note that events which were apparently before birth were omitted when constructing this data field.</t>
  </si>
  <si>
    <t>Date N63 first reported (unspecified lump in breast)</t>
  </si>
  <si>
    <t>Date of the first occurrence of any code mapped to 3-character ICD10 N63. The code corresponds to "unspecified lump in breast". Note that events which were apparently before birth were omitted when constructing this data field.</t>
  </si>
  <si>
    <t>Date N64 first reported (other disorders of breast)</t>
  </si>
  <si>
    <t>Date of the first occurrence of any code mapped to 3-character ICD10 N64. The code corresponds to "other disorders of breast". Note that events which were apparently before birth were omitted when constructing this data field.</t>
  </si>
  <si>
    <t>Date N70 first reported (salpingitis and oophoritis)</t>
  </si>
  <si>
    <t>Date of the first occurrence of any code mapped to 3-character ICD10 N70. The code corresponds to "salpingitis and oophoritis". Note that events which were apparently before birth were omitted when constructing this data field.</t>
  </si>
  <si>
    <t>Date N71 first reported (inflammatory disease of uterus, except cervix)</t>
  </si>
  <si>
    <t>Date of the first occurrence of any code mapped to 3-character ICD10 N71. The code corresponds to "inflammatory disease of uterus, except cervix". Note that events which were apparently before birth were omitted when constructing this data field.</t>
  </si>
  <si>
    <t>Date N72 first reported (inflammatory disease of cervix uteri)</t>
  </si>
  <si>
    <t>Date of the first occurrence of any code mapped to 3-character ICD10 N72. The code corresponds to "inflammatory disease of cervix uteri". Note that events which were apparently before birth were omitted when constructing this data field.</t>
  </si>
  <si>
    <t>Date N73 first reported (other female pelvic inflammatory diseases)</t>
  </si>
  <si>
    <t>Date of the first occurrence of any code mapped to 3-character ICD10 N73. The code corresponds to "other female pelvic inflammatory diseases". Note that events which were apparently before birth were omitted when constructing this data field.</t>
  </si>
  <si>
    <t>Date N74 first reported (female pelvic inflammatory disorders in diseases classified elsewhere)</t>
  </si>
  <si>
    <t>Date of the first occurrence of any code mapped to 3-character ICD10 N74. The code corresponds to "female pelvic inflammatory disorders in diseases classified elsewhere". Note that events which were apparently before birth were omitted when constructing this data field.</t>
  </si>
  <si>
    <t>Date N75 first reported (diseases of bartholin's gland)</t>
  </si>
  <si>
    <t>Date of the first occurrence of any code mapped to 3-character ICD10 N75. The code corresponds to "diseases of bartholin's gland". Note that events which were apparently before birth were omitted when constructing this data field.</t>
  </si>
  <si>
    <t>Date N76 first reported (other inflammation of vagina and vulva)</t>
  </si>
  <si>
    <t>Date of the first occurrence of any code mapped to 3-character ICD10 N76. The code corresponds to "other inflammation of vagina and vulva". Note that events which were apparently before birth were omitted when constructing this data field.</t>
  </si>
  <si>
    <t>Date N77 first reported (vulvovaginal ulceration and inflammation in diseases classified elsewhere)</t>
  </si>
  <si>
    <t>Date of the first occurrence of any code mapped to 3-character ICD10 N77. The code corresponds to "vulvovaginal ulceration and inflammation in diseases classified elsewhere". Note that events which were apparently before birth were omitted when constructing this data field.</t>
  </si>
  <si>
    <t>Date N80 first reported (endometriosis)</t>
  </si>
  <si>
    <t>Date of the first occurrence of any code mapped to 3-character ICD10 N80. The code corresponds to "endometriosis". Note that events which were apparently before birth were omitted when constructing this data field.</t>
  </si>
  <si>
    <t>Date N81 first reported (female genital prolapse)</t>
  </si>
  <si>
    <t>Date of the first occurrence of any code mapped to 3-character ICD10 N81. The code corresponds to "female genital prolapse". Note that events which were apparently before birth were omitted when constructing this data field.</t>
  </si>
  <si>
    <t>Date N82 first reported (fistulae involving female genital tract)</t>
  </si>
  <si>
    <t>Date of the first occurrence of any code mapped to 3-character ICD10 N82. The code corresponds to "fistulae involving female genital tract". Note that events which were apparently before birth were omitted when constructing this data field.</t>
  </si>
  <si>
    <t>Date N83 first reported (noninflammatory disorders of ovary, fallopian tube and broad ligament)</t>
  </si>
  <si>
    <t>Date of the first occurrence of any code mapped to 3-character ICD10 N83. The code corresponds to "noninflammatory disorders of ovary, fallopian tube and broad ligament". Note that events which were apparently before birth were omitted when constructing this data field.</t>
  </si>
  <si>
    <t>Date N84 first reported (polyp of female genital tract)</t>
  </si>
  <si>
    <t>Date of the first occurrence of any code mapped to 3-character ICD10 N84. The code corresponds to "polyp of female genital tract". Note that events which were apparently before birth were omitted when constructing this data field.</t>
  </si>
  <si>
    <t>Date N85 first reported (other noninflammatory disorders of uterus, except cervix)</t>
  </si>
  <si>
    <t>Date of the first occurrence of any code mapped to 3-character ICD10 N85. The code corresponds to "other noninflammatory disorders of uterus, except cervix". Note that events which were apparently before birth were omitted when constructing this data field.</t>
  </si>
  <si>
    <t>Date N86 first reported (erosion and ectropion of cervix uteri)</t>
  </si>
  <si>
    <t>Date of the first occurrence of any code mapped to 3-character ICD10 N86. The code corresponds to "erosion and ectropion of cervix uteri". Note that events which were apparently before birth were omitted when constructing this data field.</t>
  </si>
  <si>
    <t>Date N87 first reported (dysplasia of cervix uteri)</t>
  </si>
  <si>
    <t>Date of the first occurrence of any code mapped to 3-character ICD10 N87. The code corresponds to "dysplasia of cervix uteri". Note that events which were apparently before birth were omitted when constructing this data field.</t>
  </si>
  <si>
    <t>Date N88 first reported (other noninflammatory disorders of cervix uteri)</t>
  </si>
  <si>
    <t>Date of the first occurrence of any code mapped to 3-character ICD10 N88. The code corresponds to "other noninflammatory disorders of cervix uteri". Note that events which were apparently before birth were omitted when constructing this data field.</t>
  </si>
  <si>
    <t>Date N89 first reported (other noninflammatory disorders of vagina)</t>
  </si>
  <si>
    <t>Date of the first occurrence of any code mapped to 3-character ICD10 N89. The code corresponds to "other noninflammatory disorders of vagina". Note that events which were apparently before birth were omitted when constructing this data field.</t>
  </si>
  <si>
    <t>Date N90 first reported (other noninflammatory disorders of vulva and perineum)</t>
  </si>
  <si>
    <t>Date of the first occurrence of any code mapped to 3-character ICD10 N90. The code corresponds to "other noninflammatory disorders of vulva and perineum". Note that events which were apparently before birth were omitted when constructing this data field.</t>
  </si>
  <si>
    <t>Date N91 first reported (absent, scanty and rare menstruation)</t>
  </si>
  <si>
    <t>Date of the first occurrence of any code mapped to 3-character ICD10 N91. The code corresponds to "absent, scanty and rare menstruation". Note that events which were apparently before birth were omitted when constructing this data field.</t>
  </si>
  <si>
    <t>Date N92 first reported (excessive, frequent and irregular menstruation)</t>
  </si>
  <si>
    <t>Date of the first occurrence of any code mapped to 3-character ICD10 N92. The code corresponds to "excessive, frequent and irregular menstruation". Note that events which were apparently before birth were omitted when constructing this data field.</t>
  </si>
  <si>
    <t>Date N93 first reported (other abnormal uterine and vaginal bleeding)</t>
  </si>
  <si>
    <t>Date of the first occurrence of any code mapped to 3-character ICD10 N93. The code corresponds to "other abnormal uterine and vaginal bleeding". Note that events which were apparently before birth were omitted when constructing this data field.</t>
  </si>
  <si>
    <t>Date N94 first reported (pain and other conditions associated with female genital organs and menstrual cycle)</t>
  </si>
  <si>
    <t>Date of the first occurrence of any code mapped to 3-character ICD10 N94. The code corresponds to "pain and other conditions associated with female genital organs and menstrual cycle". Note that events which were apparently before birth were omitted when constructing this data field.</t>
  </si>
  <si>
    <t>Date N95 first reported (menopausal and other perimenopausal disorders)</t>
  </si>
  <si>
    <t>Date of the first occurrence of any code mapped to 3-character ICD10 N95. The code corresponds to "menopausal and other perimenopausal disorders". Note that events which were apparently before birth were omitted when constructing this data field.</t>
  </si>
  <si>
    <t>Date N96 first reported (habitual aborter)</t>
  </si>
  <si>
    <t>Date of the first occurrence of any code mapped to 3-character ICD10 N96. The code corresponds to "habitual aborter". Note that events which were apparently before birth were omitted when constructing this data field.</t>
  </si>
  <si>
    <t>Date N97 first reported (female infertility)</t>
  </si>
  <si>
    <t>Date of the first occurrence of any code mapped to 3-character ICD10 N97. The code corresponds to "female infertility". Note that events which were apparently before birth were omitted when constructing this data field.</t>
  </si>
  <si>
    <t>Date N98 first reported (complications associated with artificial fertilisation)</t>
  </si>
  <si>
    <t>Date of the first occurrence of any code mapped to 3-character ICD10 N98. The code corresponds to "complications associated with artificial fertilisation". Note that events which were apparently before birth were omitted when constructing this data field.</t>
  </si>
  <si>
    <t>Date N99 first reported (postprocedural disorders of genito-urinary system, not elsewhere classified)</t>
  </si>
  <si>
    <t>Date of the first occurrence of any code mapped to 3-character ICD10 N99. The code corresponds to "postprocedural disorders of genito-urinary system, not elsewhere classified". Note that events which were apparently before birth were omitted when constructing this data field.</t>
  </si>
  <si>
    <t>Date O00 first reported (ectopic pregnancy)</t>
  </si>
  <si>
    <t>Pregnancy, childbirth and the puerperium</t>
  </si>
  <si>
    <t>First reported occurrences of conditions falling within the ICD10 classification Chapter XV Pregnancy, childbirth and the puerperium.</t>
  </si>
  <si>
    <t>Date of the first occurrence of any code mapped to 3-character ICD10 O00. The code corresponds to "ectopic pregnancy". Note that events which were apparently before birth were omitted when constructing this data field.</t>
  </si>
  <si>
    <t>Date O01 first reported (hydatidiform mole)</t>
  </si>
  <si>
    <t>Date of the first occurrence of any code mapped to 3-character ICD10 O01. The code corresponds to "hydatidiform mole". Note that events which were apparently before birth were omitted when constructing this data field.</t>
  </si>
  <si>
    <t>Date O02 first reported (other abnormal products of conception)</t>
  </si>
  <si>
    <t>Date of the first occurrence of any code mapped to 3-character ICD10 O02. The code corresponds to "other abnormal products of conception". Note that events which were apparently before birth were omitted when constructing this data field.</t>
  </si>
  <si>
    <t>Date O03 first reported (spontaneous abortion)</t>
  </si>
  <si>
    <t>Date of the first occurrence of any code mapped to 3-character ICD10 O03. The code corresponds to "spontaneous abortion". Note that events which were apparently before birth were omitted when constructing this data field.</t>
  </si>
  <si>
    <t>Date O04 first reported (medical abortion)</t>
  </si>
  <si>
    <t>Date of the first occurrence of any code mapped to 3-character ICD10 O04. The code corresponds to "medical abortion". Note that events which were apparently before birth were omitted when constructing this data field.</t>
  </si>
  <si>
    <t>Date O05 first reported (other abortion)</t>
  </si>
  <si>
    <t>Date of the first occurrence of any code mapped to 3-character ICD10 O05. The code corresponds to "other abortion". Note that events which were apparently before birth were omitted when constructing this data field.</t>
  </si>
  <si>
    <t>Date O06 first reported (unspecified abortion)</t>
  </si>
  <si>
    <t>Date of the first occurrence of any code mapped to 3-character ICD10 O06. The code corresponds to "unspecified abortion". Note that events which were apparently before birth were omitted when constructing this data field.</t>
  </si>
  <si>
    <t>Date O07 first reported (failed attempted abortion)</t>
  </si>
  <si>
    <t>Date of the first occurrence of any code mapped to 3-character ICD10 O07. The code corresponds to "failed attempted abortion". Note that events which were apparently before birth were omitted when constructing this data field.</t>
  </si>
  <si>
    <t>Date O08 first reported (complications following abortion and ectopic and molar pregnancy)</t>
  </si>
  <si>
    <t>Date of the first occurrence of any code mapped to 3-character ICD10 O08. The code corresponds to "complications following abortion and ectopic and molar pregnancy". Note that events which were apparently before birth were omitted when constructing this data field.</t>
  </si>
  <si>
    <t>Date O10 first reported (pre-existing hypertension complicating pregnancy, childbirth and the puerperium)</t>
  </si>
  <si>
    <t>Date of the first occurrence of any code mapped to 3-character ICD10 O10. The code corresponds to "pre-existing hypertension complicating pregnancy, childbirth and the puerperium". Note that events which were apparently before birth were omitted when constructing this data field.</t>
  </si>
  <si>
    <t>Date O11 first reported (pre-existing hypertensive disorder with superimposed proteinuria)</t>
  </si>
  <si>
    <t>Date of the first occurrence of any code mapped to 3-character ICD10 O11. The code corresponds to "pre-existing hypertensive disorder with superimposed proteinuria". Note that events which were apparently before birth were omitted when constructing this data field.</t>
  </si>
  <si>
    <t>Date O12 first reported (gestational [pregnancy-induced] oedema and proteinuria without hypertension)</t>
  </si>
  <si>
    <t>Date of the first occurrence of any code mapped to 3-character ICD10 O12. The code corresponds to "gestational [pregnancy-induced] oedema and proteinuria without hypertension". Note that events which were apparently before birth were omitted when constructing this data field.</t>
  </si>
  <si>
    <t>Date O13 first reported (gestational [pregnancy-induced] hypertension without significant proteinuria)</t>
  </si>
  <si>
    <t>Date of the first occurrence of any code mapped to 3-character ICD10 O13. The code corresponds to "gestational [pregnancy-induced] hypertension without significant proteinuria". Note that events which were apparently before birth were omitted when constructing this data field.</t>
  </si>
  <si>
    <t>Date O14 first reported (gestational [pregnancy-induced] hypertension with significant proteinuria)</t>
  </si>
  <si>
    <t>Date of the first occurrence of any code mapped to 3-character ICD10 O14. The code corresponds to "gestational [pregnancy-induced] hypertension with significant proteinuria". Note that events which were apparently before birth were omitted when constructing this data field.</t>
  </si>
  <si>
    <t>Date O15 first reported (eclampsia)</t>
  </si>
  <si>
    <t>Date of the first occurrence of any code mapped to 3-character ICD10 O15. The code corresponds to "eclampsia". Note that events which were apparently before birth were omitted when constructing this data field.</t>
  </si>
  <si>
    <t>Date O16 first reported (unspecified maternal hypertension)</t>
  </si>
  <si>
    <t>Date of the first occurrence of any code mapped to 3-character ICD10 O16. The code corresponds to "unspecified maternal hypertension". Note that events which were apparently before birth were omitted when constructing this data field.</t>
  </si>
  <si>
    <t>Date O20 first reported (haemorrhage in early pregnancy)</t>
  </si>
  <si>
    <t>Date of the first occurrence of any code mapped to 3-character ICD10 O20. The code corresponds to "haemorrhage in early pregnancy". Note that events which were apparently before birth were omitted when constructing this data field.</t>
  </si>
  <si>
    <t>Date O21 first reported (excessive vomiting in pregnancy)</t>
  </si>
  <si>
    <t>Date of the first occurrence of any code mapped to 3-character ICD10 O21. The code corresponds to "excessive vomiting in pregnancy". Note that events which were apparently before birth were omitted when constructing this data field.</t>
  </si>
  <si>
    <t>Date O22 first reported (venous complications in pregnancy)</t>
  </si>
  <si>
    <t>Date of the first occurrence of any code mapped to 3-character ICD10 O22. The code corresponds to "venous complications in pregnancy". Note that events which were apparently before birth were omitted when constructing this data field.</t>
  </si>
  <si>
    <t>Date O23 first reported (infections of genito-urinary tract in pregnancy)</t>
  </si>
  <si>
    <t>Date of the first occurrence of any code mapped to 3-character ICD10 O23. The code corresponds to "infections of genito-urinary tract in pregnancy". Note that events which were apparently before birth were omitted when constructing this data field.</t>
  </si>
  <si>
    <t>Date O24 first reported (diabetes mellitus in pregnancy)</t>
  </si>
  <si>
    <t>Date of the first occurrence of any code mapped to 3-character ICD10 O24. The code corresponds to "diabetes mellitus in pregnancy". Note that events which were apparently before birth were omitted when constructing this data field.</t>
  </si>
  <si>
    <t>Date O25 first reported (malnutrition in pregnancy)</t>
  </si>
  <si>
    <t>Date of the first occurrence of any code mapped to 3-character ICD10 O25. The code corresponds to "malnutrition in pregnancy". Note that events which were apparently before birth were omitted when constructing this data field.</t>
  </si>
  <si>
    <t>Date O26 first reported (maternal care for other conditions predominantly related to pregnancy)</t>
  </si>
  <si>
    <t>Date of the first occurrence of any code mapped to 3-character ICD10 O26. The code corresponds to "maternal care for other conditions predominantly related to pregnancy". Note that events which were apparently before birth were omitted when constructing this data field.</t>
  </si>
  <si>
    <t>Date O28 first reported (abnormal findings on antenatal screening of mother)</t>
  </si>
  <si>
    <t>Date of the first occurrence of any code mapped to 3-character ICD10 O28. The code corresponds to "abnormal findings on antenatal screening of mother". Note that events which were apparently before birth were omitted when constructing this data field.</t>
  </si>
  <si>
    <t>Date O29 first reported (complications of anaesthesia during pregnancy)</t>
  </si>
  <si>
    <t>Date of the first occurrence of any code mapped to 3-character ICD10 O29. The code corresponds to "complications of anaesthesia during pregnancy". Note that events which were apparently before birth were omitted when constructing this data field.</t>
  </si>
  <si>
    <t>Date O30 first reported (multiple gestation)</t>
  </si>
  <si>
    <t>Date of the first occurrence of any code mapped to 3-character ICD10 O30. The code corresponds to "multiple gestation". Note that events which were apparently before birth were omitted when constructing this data field.</t>
  </si>
  <si>
    <t>Date O31 first reported (complications specific to multiple gestation)</t>
  </si>
  <si>
    <t>Date of the first occurrence of any code mapped to 3-character ICD10 O31. The code corresponds to "complications specific to multiple gestation". Note that events which were apparently before birth were omitted when constructing this data field.</t>
  </si>
  <si>
    <t>Date O32 first reported (maternal care for known or suspected malpresentation of foetus)</t>
  </si>
  <si>
    <t>Date of the first occurrence of any code mapped to 3-character ICD10 O32. The code corresponds to "maternal care for known or suspected malpresentation of foetus". Note that events which were apparently before birth were omitted when constructing this data field.</t>
  </si>
  <si>
    <t>Date O33 first reported (maternal care for known or suspected disproportion)</t>
  </si>
  <si>
    <t>Date of the first occurrence of any code mapped to 3-character ICD10 O33. The code corresponds to "maternal care for known or suspected disproportion". Note that events which were apparently before birth were omitted when constructing this data field.</t>
  </si>
  <si>
    <t>Date O34 first reported (maternal care for known or suspected abnormality of pelvic organs)</t>
  </si>
  <si>
    <t>Date of the first occurrence of any code mapped to 3-character ICD10 O34. The code corresponds to "maternal care for known or suspected abnormality of pelvic organs". Note that events which were apparently before birth were omitted when constructing this data field.</t>
  </si>
  <si>
    <t>Date O35 first reported (maternal care for known or suspected foetal abnormality and damage)</t>
  </si>
  <si>
    <t>Date of the first occurrence of any code mapped to 3-character ICD10 O35. The code corresponds to "maternal care for known or suspected foetal abnormality and damage". Note that events which were apparently before birth were omitted when constructing this data field.</t>
  </si>
  <si>
    <t>Date O36 first reported (maternal care for other known or suspected foetal problems)</t>
  </si>
  <si>
    <t>Date of the first occurrence of any code mapped to 3-character ICD10 O36. The code corresponds to "maternal care for other known or suspected foetal problems". Note that events which were apparently before birth were omitted when constructing this data field.</t>
  </si>
  <si>
    <t>Date O40 first reported (polyhydramnios)</t>
  </si>
  <si>
    <t>Date of the first occurrence of any code mapped to 3-character ICD10 O40. The code corresponds to "polyhydramnios". Note that events which were apparently before birth were omitted when constructing this data field.</t>
  </si>
  <si>
    <t>Date O41 first reported (other disorders of amniotic fluid and membranes)</t>
  </si>
  <si>
    <t>Date of the first occurrence of any code mapped to 3-character ICD10 O41. The code corresponds to "other disorders of amniotic fluid and membranes". Note that events which were apparently before birth were omitted when constructing this data field.</t>
  </si>
  <si>
    <t>Date O42 first reported (premature rupture of membranes)</t>
  </si>
  <si>
    <t>Date of the first occurrence of any code mapped to 3-character ICD10 O42. The code corresponds to "premature rupture of membranes". Note that events which were apparently before birth were omitted when constructing this data field.</t>
  </si>
  <si>
    <t>Date O43 first reported (placental disorders)</t>
  </si>
  <si>
    <t>Date of the first occurrence of any code mapped to 3-character ICD10 O43. The code corresponds to "placental disorders". Note that events which were apparently before birth were omitted when constructing this data field.</t>
  </si>
  <si>
    <t>Date O44 first reported (placenta praevia)</t>
  </si>
  <si>
    <t>Date of the first occurrence of any code mapped to 3-character ICD10 O44. The code corresponds to "placenta praevia". Note that events which were apparently before birth were omitted when constructing this data field.</t>
  </si>
  <si>
    <t>Date O45 first reported (premature separation of placenta [abruptio placentae])</t>
  </si>
  <si>
    <t>Date of the first occurrence of any code mapped to 3-character ICD10 O45. The code corresponds to "premature separation of placenta [abruptio placentae]". Note that events which were apparently before birth were omitted when constructing this data field.</t>
  </si>
  <si>
    <t>Date O46 first reported (antepartum haemorrhage, not elsewhere classified)</t>
  </si>
  <si>
    <t>Date of the first occurrence of any code mapped to 3-character ICD10 O46. The code corresponds to "antepartum haemorrhage, not elsewhere classified". Note that events which were apparently before birth were omitted when constructing this data field.</t>
  </si>
  <si>
    <t>Date O47 first reported (false labour)</t>
  </si>
  <si>
    <t>Date of the first occurrence of any code mapped to 3-character ICD10 O47. The code corresponds to "false labour". Note that events which were apparently before birth were omitted when constructing this data field.</t>
  </si>
  <si>
    <t>Date O48 first reported (prolonged pregnancy)</t>
  </si>
  <si>
    <t>Date of the first occurrence of any code mapped to 3-character ICD10 O48. The code corresponds to "prolonged pregnancy". Note that events which were apparently before birth were omitted when constructing this data field.</t>
  </si>
  <si>
    <t>Date O60 first reported (preterm delivery)</t>
  </si>
  <si>
    <t>Date of the first occurrence of any code mapped to 3-character ICD10 O60. The code corresponds to "preterm delivery". Note that events which were apparently before birth were omitted when constructing this data field.</t>
  </si>
  <si>
    <t>Date O61 first reported (failed induction of labour)</t>
  </si>
  <si>
    <t>Date of the first occurrence of any code mapped to 3-character ICD10 O61. The code corresponds to "failed induction of labour". Note that events which were apparently before birth were omitted when constructing this data field.</t>
  </si>
  <si>
    <t>Date O62 first reported (abnormalities of forces of labour)</t>
  </si>
  <si>
    <t>Date of the first occurrence of any code mapped to 3-character ICD10 O62. The code corresponds to "abnormalities of forces of labour". Note that events which were apparently before birth were omitted when constructing this data field.</t>
  </si>
  <si>
    <t>Date O63 first reported (long labour)</t>
  </si>
  <si>
    <t>Date of the first occurrence of any code mapped to 3-character ICD10 O63. The code corresponds to "long labour". Note that events which were apparently before birth were omitted when constructing this data field.</t>
  </si>
  <si>
    <t>Date O64 first reported (obstructed labour due to malposition and malpresentation of foetus)</t>
  </si>
  <si>
    <t>Date of the first occurrence of any code mapped to 3-character ICD10 O64. The code corresponds to "obstructed labour due to malposition and malpresentation of foetus". Note that events which were apparently before birth were omitted when constructing this data field.</t>
  </si>
  <si>
    <t>Date O65 first reported (obstructed labour due to maternal pelvic abnormality)</t>
  </si>
  <si>
    <t>Date of the first occurrence of any code mapped to 3-character ICD10 O65. The code corresponds to "obstructed labour due to maternal pelvic abnormality". Note that events which were apparently before birth were omitted when constructing this data field.</t>
  </si>
  <si>
    <t>Date O66 first reported (other obstructed labour)</t>
  </si>
  <si>
    <t>Date of the first occurrence of any code mapped to 3-character ICD10 O66. The code corresponds to "other obstructed labour". Note that events which were apparently before birth were omitted when constructing this data field.</t>
  </si>
  <si>
    <t>Date O67 first reported (labour and delivery complicated by intrapartum haemorrhage, not elsewhere classified)</t>
  </si>
  <si>
    <t>Date of the first occurrence of any code mapped to 3-character ICD10 O67. The code corresponds to "labour and delivery complicated by intrapartum haemorrhage, not elsewhere classified". Note that events which were apparently before birth were omitted when constructing this data field.</t>
  </si>
  <si>
    <t>Date O68 first reported (labour and delivery complicated by foetal stress [distress])</t>
  </si>
  <si>
    <t>Date of the first occurrence of any code mapped to 3-character ICD10 O68. The code corresponds to "labour and delivery complicated by foetal stress [distress]". Note that events which were apparently before birth were omitted when constructing this data field.</t>
  </si>
  <si>
    <t>Date O69 first reported (labour and delivery complicated by umbilical cord complications)</t>
  </si>
  <si>
    <t>Date of the first occurrence of any code mapped to 3-character ICD10 O69. The code corresponds to "labour and delivery complicated by umbilical cord complications". Note that events which were apparently before birth were omitted when constructing this data field.</t>
  </si>
  <si>
    <t>Date O70 first reported (perineal laceration during delivery)</t>
  </si>
  <si>
    <t>Date of the first occurrence of any code mapped to 3-character ICD10 O70. The code corresponds to "perineal laceration during delivery". Note that events which were apparently before birth were omitted when constructing this data field.</t>
  </si>
  <si>
    <t>Date O71 first reported (other obstetric trauma)</t>
  </si>
  <si>
    <t>Date of the first occurrence of any code mapped to 3-character ICD10 O71. The code corresponds to "other obstetric trauma". Note that events which were apparently before birth were omitted when constructing this data field.</t>
  </si>
  <si>
    <t>Date O72 first reported (postpartum haemorrhage)</t>
  </si>
  <si>
    <t>Date of the first occurrence of any code mapped to 3-character ICD10 O72. The code corresponds to "postpartum haemorrhage". Note that events which were apparently before birth were omitted when constructing this data field.</t>
  </si>
  <si>
    <t>Date O73 first reported (retained placenta and membranes, without haemorrhage)</t>
  </si>
  <si>
    <t>Date of the first occurrence of any code mapped to 3-character ICD10 O73. The code corresponds to "retained placenta and membranes, without haemorrhage". Note that events which were apparently before birth were omitted when constructing this data field.</t>
  </si>
  <si>
    <t>Date O74 first reported (complications of anaesthesia during labour and delivery)</t>
  </si>
  <si>
    <t>Date of the first occurrence of any code mapped to 3-character ICD10 O74. The code corresponds to "complications of anaesthesia during labour and delivery". Note that events which were apparently before birth were omitted when constructing this data field.</t>
  </si>
  <si>
    <t>Date O75 first reported (other complications of labour and delivery, not elsewhere classified)</t>
  </si>
  <si>
    <t>Date of the first occurrence of any code mapped to 3-character ICD10 O75. The code corresponds to "other complications of labour and delivery, not elsewhere classified". Note that events which were apparently before birth were omitted when constructing this data field.</t>
  </si>
  <si>
    <t>Date O80 first reported (single spontaneous delivery)</t>
  </si>
  <si>
    <t>Date of the first occurrence of any code mapped to 3-character ICD10 O80. The code corresponds to "single spontaneous delivery". Note that events which were apparently before birth were omitted when constructing this data field.</t>
  </si>
  <si>
    <t>Date O81 first reported (single delivery by forceps and vacuum extractor)</t>
  </si>
  <si>
    <t>Date of the first occurrence of any code mapped to 3-character ICD10 O81. The code corresponds to "single delivery by forceps and vacuum extractor". Note that events which were apparently before birth were omitted when constructing this data field.</t>
  </si>
  <si>
    <t>Date O82 first reported (single delivery by caesarean section)</t>
  </si>
  <si>
    <t>Date of the first occurrence of any code mapped to 3-character ICD10 O82. The code corresponds to "single delivery by caesarean section". Note that events which were apparently before birth were omitted when constructing this data field.</t>
  </si>
  <si>
    <t>Date O83 first reported (other assisted single delivery)</t>
  </si>
  <si>
    <t>Date of the first occurrence of any code mapped to 3-character ICD10 O83. The code corresponds to "other assisted single delivery". Note that events which were apparently before birth were omitted when constructing this data field.</t>
  </si>
  <si>
    <t>Date O84 first reported (multiple delivery)</t>
  </si>
  <si>
    <t>Date of the first occurrence of any code mapped to 3-character ICD10 O84. The code corresponds to "multiple delivery". Note that events which were apparently before birth were omitted when constructing this data field.</t>
  </si>
  <si>
    <t>Date O85 first reported (puerperal sepsis)</t>
  </si>
  <si>
    <t>Date of the first occurrence of any code mapped to 3-character ICD10 O85. The code corresponds to "puerperal sepsis". Note that events which were apparently before birth were omitted when constructing this data field.</t>
  </si>
  <si>
    <t>Date O86 first reported (other puerperal infections)</t>
  </si>
  <si>
    <t>Date of the first occurrence of any code mapped to 3-character ICD10 O86. The code corresponds to "other puerperal infections". Note that events which were apparently before birth were omitted when constructing this data field.</t>
  </si>
  <si>
    <t>Date O87 first reported (venous complications in the puerperium)</t>
  </si>
  <si>
    <t>Date of the first occurrence of any code mapped to 3-character ICD10 O87. The code corresponds to "venous complications in the puerperium". Note that events which were apparently before birth were omitted when constructing this data field.</t>
  </si>
  <si>
    <t>Date O88 first reported (obstetric embolism)</t>
  </si>
  <si>
    <t>Date of the first occurrence of any code mapped to 3-character ICD10 O88. The code corresponds to "obstetric embolism". Note that events which were apparently before birth were omitted when constructing this data field.</t>
  </si>
  <si>
    <t>Date O89 first reported (complications of anaesthesia during the puerperium)</t>
  </si>
  <si>
    <t>Date of the first occurrence of any code mapped to 3-character ICD10 O89. The code corresponds to "complications of anaesthesia during the puerperium". Note that events which were apparently before birth were omitted when constructing this data field.</t>
  </si>
  <si>
    <t>Date O90 first reported (complications of the puerperium, not elsewhere classified)</t>
  </si>
  <si>
    <t>Date of the first occurrence of any code mapped to 3-character ICD10 O90. The code corresponds to "complications of the puerperium, not elsewhere classified". Note that events which were apparently before birth were omitted when constructing this data field.</t>
  </si>
  <si>
    <t>Date O91 first reported (infections of breast associated with childbirth)</t>
  </si>
  <si>
    <t>Date of the first occurrence of any code mapped to 3-character ICD10 O91. The code corresponds to "infections of breast associated with childbirth". Note that events which were apparently before birth were omitted when constructing this data field.</t>
  </si>
  <si>
    <t>Date O92 first reported (other disorders of breast and lactation associated with childbirth)</t>
  </si>
  <si>
    <t>Date of the first occurrence of any code mapped to 3-character ICD10 O92. The code corresponds to "other disorders of breast and lactation associated with childbirth". Note that events which were apparently before birth were omitted when constructing this data field.</t>
  </si>
  <si>
    <t>Date O94 first reported (sequelae of complication of pregnancy, childbirth and the puerperium)</t>
  </si>
  <si>
    <t>Date of the first occurrence of any code mapped to 3-character ICD10 O94. The code corresponds to "sequelae of complication of pregnancy, childbirth and the puerperium". Note that events which were apparently before birth were omitted when constructing this data field.</t>
  </si>
  <si>
    <t>Date O95 first reported (obstetric death of unspecified cause)</t>
  </si>
  <si>
    <t>Date of the first occurrence of any code mapped to 3-character ICD10 O95. The code corresponds to "obstetric death of unspecified cause". Note that events which were apparently before birth were omitted when constructing this data field.</t>
  </si>
  <si>
    <t>Date O96 first reported (death from any obstetric cause occurring more than 42 days but less than one year after delivery)</t>
  </si>
  <si>
    <t>Date of the first occurrence of any code mapped to 3-character ICD10 O96. The code corresponds to "death from any obstetric cause occurring more than 42 days but less than one year after delivery". Note that events which were apparently before birth were omitted when constructing this data field.</t>
  </si>
  <si>
    <t>Date O97 first reported (death from sequelae of direct obstetric causes)</t>
  </si>
  <si>
    <t>Date of the first occurrence of any code mapped to 3-character ICD10 O97. The code corresponds to "death from sequelae of direct obstetric causes". Note that events which were apparently before birth were omitted when constructing this data field.</t>
  </si>
  <si>
    <t>Date O98 first reported (maternal infectious and parasitic diseases classifiable elsewhere but complicating pregnancy, childbirth and the puerperium)</t>
  </si>
  <si>
    <t>Date of the first occurrence of any code mapped to 3-character ICD10 O98. The code corresponds to "maternal infectious and parasitic diseases classifiable elsewhere but complicating pregnancy, childbirth and the puerperium". Note that events which were apparently before birth were omitted when constructing this data field.</t>
  </si>
  <si>
    <t>Date O99 first reported (other maternal diseases classifiable elsewhere but complicating pregnancy, childbirth and the puerperium)</t>
  </si>
  <si>
    <t>Date of the first occurrence of any code mapped to 3-character ICD10 O99. The code corresponds to "other maternal diseases classifiable elsewhere but complicating pregnancy, childbirth and the puerperium". Note that events which were apparently before birth were omitted when constructing this data field.</t>
  </si>
  <si>
    <t>Date P00 first reported (foetus and newborn affected by maternal conditions that may be unrelated to present pregnancy)</t>
  </si>
  <si>
    <t>Certain conditions originating in the perinatal period</t>
  </si>
  <si>
    <t>First reported occurrences of conditions falling within the ICD10 classification Chapter XVI Certain conditions originating in the perinatal period</t>
  </si>
  <si>
    <t>Date of the first occurrence of any code mapped to 3-character ICD10 P00. The code corresponds to "foetus and newborn affected by maternal conditions that may be unrelated to present pregnancy". Note that events which were apparently before birth were omitted when constructing this data field.</t>
  </si>
  <si>
    <t>Date P01 first reported (foetus and newborn affected by maternal complications of pregnancy)</t>
  </si>
  <si>
    <t>Date of the first occurrence of any code mapped to 3-character ICD10 P01. The code corresponds to "foetus and newborn affected by maternal complications of pregnancy". Note that events which were apparently before birth were omitted when constructing this data field.</t>
  </si>
  <si>
    <t>Date P02 first reported (foetus and newborn affected by complications of placenta, cord and membranes)</t>
  </si>
  <si>
    <t>Date of the first occurrence of any code mapped to 3-character ICD10 P02. The code corresponds to "foetus and newborn affected by complications of placenta, cord and membranes". Note that events which were apparently before birth were omitted when constructing this data field.</t>
  </si>
  <si>
    <t>Date P03 first reported (foetus and newborn affected by other complications of labour and delivery)</t>
  </si>
  <si>
    <t>Date of the first occurrence of any code mapped to 3-character ICD10 P03. The code corresponds to "foetus and newborn affected by other complications of labour and delivery". Note that events which were apparently before birth were omitted when constructing this data field.</t>
  </si>
  <si>
    <t>Date P04 first reported (foetus and newborn affected by noxious influences transmitted via placenta or breast milk)</t>
  </si>
  <si>
    <t>Date of the first occurrence of any code mapped to 3-character ICD10 P04. The code corresponds to "foetus and newborn affected by noxious influences transmitted via placenta or breast milk". Note that events which were apparently before birth were omitted when constructing this data field.</t>
  </si>
  <si>
    <t>Date P05 first reported (slow foetal growth and foetal malnutrition)</t>
  </si>
  <si>
    <t>Date of the first occurrence of any code mapped to 3-character ICD10 P05. The code corresponds to "slow foetal growth and foetal malnutrition". Note that events which were apparently before birth were omitted when constructing this data field.</t>
  </si>
  <si>
    <t>Date P07 first reported (disorders related to short gestation and low birth weight, not elsewhere classified)</t>
  </si>
  <si>
    <t>Date of the first occurrence of any code mapped to 3-character ICD10 P07. The code corresponds to "disorders related to short gestation and low birth weight, not elsewhere classified". Note that events which were apparently before birth were omitted when constructing this data field.</t>
  </si>
  <si>
    <t>Date P08 first reported (disorders related to long gestation and high birth weight)</t>
  </si>
  <si>
    <t>Date of the first occurrence of any code mapped to 3-character ICD10 P08. The code corresponds to "disorders related to long gestation and high birth weight". Note that events which were apparently before birth were omitted when constructing this data field.</t>
  </si>
  <si>
    <t>Date P10 first reported (intracranial laceration and haemorrhage due to birth injury)</t>
  </si>
  <si>
    <t>Date of the first occurrence of any code mapped to 3-character ICD10 P10. The code corresponds to "intracranial laceration and haemorrhage due to birth injury". Note that events which were apparently before birth were omitted when constructing this data field.</t>
  </si>
  <si>
    <t>Date P11 first reported (other birth injuries to central nervous system)</t>
  </si>
  <si>
    <t>Date of the first occurrence of any code mapped to 3-character ICD10 P11. The code corresponds to "other birth injuries to central nervous system". Note that events which were apparently before birth were omitted when constructing this data field.</t>
  </si>
  <si>
    <t>Date P12 first reported (birth injury to scalp)</t>
  </si>
  <si>
    <t>Date of the first occurrence of any code mapped to 3-character ICD10 P12. The code corresponds to "birth injury to scalp". Note that events which were apparently before birth were omitted when constructing this data field.</t>
  </si>
  <si>
    <t>Date P13 first reported (birth injury to skeleton)</t>
  </si>
  <si>
    <t>Date of the first occurrence of any code mapped to 3-character ICD10 P13. The code corresponds to "birth injury to skeleton". Note that events which were apparently before birth were omitted when constructing this data field.</t>
  </si>
  <si>
    <t>Date P14 first reported (birth injury to peripheral nervous system)</t>
  </si>
  <si>
    <t>Date of the first occurrence of any code mapped to 3-character ICD10 P14. The code corresponds to "birth injury to peripheral nervous system". Note that events which were apparently before birth were omitted when constructing this data field.</t>
  </si>
  <si>
    <t>Date P15 first reported (other birth injuries)</t>
  </si>
  <si>
    <t>Date of the first occurrence of any code mapped to 3-character ICD10 P15. The code corresponds to "other birth injuries". Note that events which were apparently before birth were omitted when constructing this data field.</t>
  </si>
  <si>
    <t>Date P20 first reported (intra-uterine hypoxia)</t>
  </si>
  <si>
    <t>Date of the first occurrence of any code mapped to 3-character ICD10 P20. The code corresponds to "intra-uterine hypoxia". Note that events which were apparently before birth were omitted when constructing this data field.</t>
  </si>
  <si>
    <t>Date P21 first reported (birth asphyxia)</t>
  </si>
  <si>
    <t>Date of the first occurrence of any code mapped to 3-character ICD10 P21. The code corresponds to "birth asphyxia". Note that events which were apparently before birth were omitted when constructing this data field.</t>
  </si>
  <si>
    <t>Date P22 first reported (respiratory distress of newborn)</t>
  </si>
  <si>
    <t>Date of the first occurrence of any code mapped to 3-character ICD10 P22. The code corresponds to "respiratory distress of newborn". Note that events which were apparently before birth were omitted when constructing this data field.</t>
  </si>
  <si>
    <t>Date P23 first reported (congenital pneumonia)</t>
  </si>
  <si>
    <t>Date of the first occurrence of any code mapped to 3-character ICD10 P23. The code corresponds to "congenital pneumonia". Note that events which were apparently before birth were omitted when constructing this data field.</t>
  </si>
  <si>
    <t>Date P24 first reported (neonatal aspiration syndromes)</t>
  </si>
  <si>
    <t>Date of the first occurrence of any code mapped to 3-character ICD10 P24. The code corresponds to "neonatal aspiration syndromes". Note that events which were apparently before birth were omitted when constructing this data field.</t>
  </si>
  <si>
    <t>Date P25 first reported (interstitial emphysema and related conditions originating in the perinatal period)</t>
  </si>
  <si>
    <t>Date of the first occurrence of any code mapped to 3-character ICD10 P25. The code corresponds to "interstitial emphysema and related conditions originating in the perinatal period". Note that events which were apparently before birth were omitted when constructing this data field.</t>
  </si>
  <si>
    <t>Date P26 first reported (pulmonary haemorrhage originating in the perinatal period)</t>
  </si>
  <si>
    <t>Date of the first occurrence of any code mapped to 3-character ICD10 P26. The code corresponds to "pulmonary haemorrhage originating in the perinatal period". Note that events which were apparently before birth were omitted when constructing this data field.</t>
  </si>
  <si>
    <t>Date P27 first reported (chronic respiratory disease originating in the perinatal period)</t>
  </si>
  <si>
    <t>Date of the first occurrence of any code mapped to 3-character ICD10 P27. The code corresponds to "chronic respiratory disease originating in the perinatal period". Note that events which were apparently before birth were omitted when constructing this data field.</t>
  </si>
  <si>
    <t>Date P28 first reported (other respiratory conditions originating in the perinatal period)</t>
  </si>
  <si>
    <t>Date of the first occurrence of any code mapped to 3-character ICD10 P28. The code corresponds to "other respiratory conditions originating in the perinatal period". Note that events which were apparently before birth were omitted when constructing this data field.</t>
  </si>
  <si>
    <t>Date P29 first reported (cardiovascular disorders originating in the perinatal period)</t>
  </si>
  <si>
    <t>Date of the first occurrence of any code mapped to 3-character ICD10 P29. The code corresponds to "cardiovascular disorders originating in the perinatal period". Note that events which were apparently before birth were omitted when constructing this data field.</t>
  </si>
  <si>
    <t>Date P35 first reported (congenital viral diseases)</t>
  </si>
  <si>
    <t>Date of the first occurrence of any code mapped to 3-character ICD10 P35. The code corresponds to "congenital viral diseases". Note that events which were apparently before birth were omitted when constructing this data field.</t>
  </si>
  <si>
    <t>Date P36 first reported (bacterial sepsis of newborn)</t>
  </si>
  <si>
    <t>Date of the first occurrence of any code mapped to 3-character ICD10 P36. The code corresponds to "bacterial sepsis of newborn". Note that events which were apparently before birth were omitted when constructing this data field.</t>
  </si>
  <si>
    <t>Date P37 first reported (other congenital infectious and parasitic diseases)</t>
  </si>
  <si>
    <t>Date of the first occurrence of any code mapped to 3-character ICD10 P37. The code corresponds to "other congenital infectious and parasitic diseases". Note that events which were apparently before birth were omitted when constructing this data field.</t>
  </si>
  <si>
    <t>Date P38 first reported (omphalitis of newborn with or without mild haemorrhage)</t>
  </si>
  <si>
    <t>Date of the first occurrence of any code mapped to 3-character ICD10 P38. The code corresponds to "omphalitis of newborn with or without mild haemorrhage". Note that events which were apparently before birth were omitted when constructing this data field.</t>
  </si>
  <si>
    <t>Date P39 first reported (other infections specific to the perinatal period)</t>
  </si>
  <si>
    <t>Date of the first occurrence of any code mapped to 3-character ICD10 P39. The code corresponds to "other infections specific to the perinatal period". Note that events which were apparently before birth were omitted when constructing this data field.</t>
  </si>
  <si>
    <t>Date P50 first reported (foetal blood loss)</t>
  </si>
  <si>
    <t>Date of the first occurrence of any code mapped to 3-character ICD10 P50. The code corresponds to "foetal blood loss". Note that events which were apparently before birth were omitted when constructing this data field.</t>
  </si>
  <si>
    <t>Date P51 first reported (umbilical haemorrhage of newborn)</t>
  </si>
  <si>
    <t>Date of the first occurrence of any code mapped to 3-character ICD10 P51. The code corresponds to "umbilical haemorrhage of newborn". Note that events which were apparently before birth were omitted when constructing this data field.</t>
  </si>
  <si>
    <t>Date P52 first reported (intracranial nontraumatic haemorrhage of foetus and newborn)</t>
  </si>
  <si>
    <t>Date of the first occurrence of any code mapped to 3-character ICD10 P52. The code corresponds to "intracranial nontraumatic haemorrhage of foetus and newborn". Note that events which were apparently before birth were omitted when constructing this data field.</t>
  </si>
  <si>
    <t>Date P53 first reported (haemorrhagic disease of foetus and newborn)</t>
  </si>
  <si>
    <t>Date of the first occurrence of any code mapped to 3-character ICD10 P53. The code corresponds to "haemorrhagic disease of foetus and newborn". Note that events which were apparently before birth were omitted when constructing this data field.</t>
  </si>
  <si>
    <t>Date P54 first reported (other neonatal haemorrhages)</t>
  </si>
  <si>
    <t>Date of the first occurrence of any code mapped to 3-character ICD10 P54. The code corresponds to "other neonatal haemorrhages". Note that events which were apparently before birth were omitted when constructing this data field.</t>
  </si>
  <si>
    <t>Date P55 first reported (haemolytic disease of foetus and newborn)</t>
  </si>
  <si>
    <t>Date of the first occurrence of any code mapped to 3-character ICD10 P55. The code corresponds to "haemolytic disease of foetus and newborn". Note that events which were apparently before birth were omitted when constructing this data field.</t>
  </si>
  <si>
    <t>Date P56 first reported (hydrops foetalis due to haemolytic disease)</t>
  </si>
  <si>
    <t>Date of the first occurrence of any code mapped to 3-character ICD10 P56. The code corresponds to "hydrops foetalis due to haemolytic disease". Note that events which were apparently before birth were omitted when constructing this data field.</t>
  </si>
  <si>
    <t>Date P57 first reported (kernicterus)</t>
  </si>
  <si>
    <t>Date of the first occurrence of any code mapped to 3-character ICD10 P57. The code corresponds to "kernicterus". Note that events which were apparently before birth were omitted when constructing this data field.</t>
  </si>
  <si>
    <t>Date P58 first reported (neonatal jaundice due to other excessive haemolysis)</t>
  </si>
  <si>
    <t>Date of the first occurrence of any code mapped to 3-character ICD10 P58. The code corresponds to "neonatal jaundice due to other excessive haemolysis". Note that events which were apparently before birth were omitted when constructing this data field.</t>
  </si>
  <si>
    <t>Date P59 first reported (neonatal jaundice from other and unspecified causes)</t>
  </si>
  <si>
    <t>Date of the first occurrence of any code mapped to 3-character ICD10 P59. The code corresponds to "neonatal jaundice from other and unspecified causes". Note that events which were apparently before birth were omitted when constructing this data field.</t>
  </si>
  <si>
    <t>Date P60 first reported (disseminated intravascular coagulation of foetus and newborn)</t>
  </si>
  <si>
    <t>Date of the first occurrence of any code mapped to 3-character ICD10 P60. The code corresponds to "disseminated intravascular coagulation of foetus and newborn". Note that events which were apparently before birth were omitted when constructing this data field.</t>
  </si>
  <si>
    <t>Date P61 first reported (other perinatal haematological disorders)</t>
  </si>
  <si>
    <t>Date of the first occurrence of any code mapped to 3-character ICD10 P61. The code corresponds to "other perinatal haematological disorders". Note that events which were apparently before birth were omitted when constructing this data field.</t>
  </si>
  <si>
    <t>Date P70 first reported (transitory disorders of carbohydrate metabolism specific to foetus and newborn)</t>
  </si>
  <si>
    <t>Date of the first occurrence of any code mapped to 3-character ICD10 P70. The code corresponds to "transitory disorders of carbohydrate metabolism specific to foetus and newborn". Note that events which were apparently before birth were omitted when constructing this data field.</t>
  </si>
  <si>
    <t>Date P71 first reported (transitory neonatal disorders of calcium and magnesium metabolism)</t>
  </si>
  <si>
    <t>Date of the first occurrence of any code mapped to 3-character ICD10 P71. The code corresponds to "transitory neonatal disorders of calcium and magnesium metabolism". Note that events which were apparently before birth were omitted when constructing this data field.</t>
  </si>
  <si>
    <t>Date P72 first reported (other transitory neonatal endocrine disorders)</t>
  </si>
  <si>
    <t>Date of the first occurrence of any code mapped to 3-character ICD10 P72. The code corresponds to "other transitory neonatal endocrine disorders". Note that events which were apparently before birth were omitted when constructing this data field.</t>
  </si>
  <si>
    <t>Date P74 first reported (other transitory neonatal electrolyte and metabolic disturbances)</t>
  </si>
  <si>
    <t>Date of the first occurrence of any code mapped to 3-character ICD10 P74. The code corresponds to "other transitory neonatal electrolyte and metabolic disturbances". Note that events which were apparently before birth were omitted when constructing this data field.</t>
  </si>
  <si>
    <t>Date P75 first reported (meconium ileus)</t>
  </si>
  <si>
    <t>Date of the first occurrence of any code mapped to 3-character ICD10 P75. The code corresponds to "meconium ileus". Note that events which were apparently before birth were omitted when constructing this data field.</t>
  </si>
  <si>
    <t>Date P76 first reported (other intestinal obstruction of newborn)</t>
  </si>
  <si>
    <t>Date of the first occurrence of any code mapped to 3-character ICD10 P76. The code corresponds to "other intestinal obstruction of newborn". Note that events which were apparently before birth were omitted when constructing this data field.</t>
  </si>
  <si>
    <t>Date P77 first reported (necrotising enterocolitis of foetus and newborn)</t>
  </si>
  <si>
    <t>Date of the first occurrence of any code mapped to 3-character ICD10 P77. The code corresponds to "necrotising enterocolitis of foetus and newborn". Note that events which were apparently before birth were omitted when constructing this data field.</t>
  </si>
  <si>
    <t>Date P78 first reported (other perinatal digestive system disorders)</t>
  </si>
  <si>
    <t>Date of the first occurrence of any code mapped to 3-character ICD10 P78. The code corresponds to "other perinatal digestive system disorders". Note that events which were apparently before birth were omitted when constructing this data field.</t>
  </si>
  <si>
    <t>Date P80 first reported (hypothermia of newborn)</t>
  </si>
  <si>
    <t>Date of the first occurrence of any code mapped to 3-character ICD10 P80. The code corresponds to "hypothermia of newborn". Note that events which were apparently before birth were omitted when constructing this data field.</t>
  </si>
  <si>
    <t>Date P81 first reported (other disturbances of temperature regulation of newborn)</t>
  </si>
  <si>
    <t>Date of the first occurrence of any code mapped to 3-character ICD10 P81. The code corresponds to "other disturbances of temperature regulation of newborn". Note that events which were apparently before birth were omitted when constructing this data field.</t>
  </si>
  <si>
    <t>Date P83 first reported (other conditions of integument specific to foetus and newborn)</t>
  </si>
  <si>
    <t>Date of the first occurrence of any code mapped to 3-character ICD10 P83. The code corresponds to "other conditions of integument specific to foetus and newborn". Note that events which were apparently before birth were omitted when constructing this data field.</t>
  </si>
  <si>
    <t>Date P90 first reported (convulsions of newborn)</t>
  </si>
  <si>
    <t>Date of the first occurrence of any code mapped to 3-character ICD10 P90. The code corresponds to "convulsions of newborn". Note that events which were apparently before birth were omitted when constructing this data field.</t>
  </si>
  <si>
    <t>Date P91 first reported (other disturbances of cerebral status of newborn)</t>
  </si>
  <si>
    <t>Date of the first occurrence of any code mapped to 3-character ICD10 P91. The code corresponds to "other disturbances of cerebral status of newborn". Note that events which were apparently before birth were omitted when constructing this data field.</t>
  </si>
  <si>
    <t>Date P92 first reported (feeding problems of newborn)</t>
  </si>
  <si>
    <t>Date of the first occurrence of any code mapped to 3-character ICD10 P92. The code corresponds to "feeding problems of newborn". Note that events which were apparently before birth were omitted when constructing this data field.</t>
  </si>
  <si>
    <t>Date P93 first reported (reactions and intoxications due to drugs administered to foetus and newborn)</t>
  </si>
  <si>
    <t>Date of the first occurrence of any code mapped to 3-character ICD10 P93. The code corresponds to "reactions and intoxications due to drugs administered to foetus and newborn". Note that events which were apparently before birth were omitted when constructing this data field.</t>
  </si>
  <si>
    <t>Date P94 first reported (disorders of muscle tone of newborn)</t>
  </si>
  <si>
    <t>Date of the first occurrence of any code mapped to 3-character ICD10 P94. The code corresponds to "disorders of muscle tone of newborn". Note that events which were apparently before birth were omitted when constructing this data field.</t>
  </si>
  <si>
    <t>Date P95 first reported (foetal death of unspecified cause)</t>
  </si>
  <si>
    <t>Date of the first occurrence of any code mapped to 3-character ICD10 P95. The code corresponds to "foetal death of unspecified cause". Note that events which were apparently before birth were omitted when constructing this data field.</t>
  </si>
  <si>
    <t>Date P96 first reported (other conditions originating in the perinatal period)</t>
  </si>
  <si>
    <t>Date of the first occurrence of any code mapped to 3-character ICD10 P96. The code corresponds to "other conditions originating in the perinatal period". Note that events which were apparently before birth were omitted when constructing this data field.</t>
  </si>
  <si>
    <t>Date Q00 first reported (anencephaly and similar malformations)</t>
  </si>
  <si>
    <t>Congenital disruptions and chromosomal</t>
  </si>
  <si>
    <t>First reported occurrences of conditions falling within the ICD10 classification Chapter XVII Congenital malformations, deformations and chromosomal abnormalities.</t>
  </si>
  <si>
    <t>Date of the first occurrence of any code mapped to 3-character ICD10 Q00. The code corresponds to "anencephaly and similar malformations". Note that events which were apparently before birth were omitted when constructing this data field.</t>
  </si>
  <si>
    <t>Date Q01 first reported (encephalocele)</t>
  </si>
  <si>
    <t>Date of the first occurrence of any code mapped to 3-character ICD10 Q01. The code corresponds to "encephalocele". Note that events which were apparently before birth were omitted when constructing this data field.</t>
  </si>
  <si>
    <t>Date Q02 first reported (microcephaly)</t>
  </si>
  <si>
    <t>Date of the first occurrence of any code mapped to 3-character ICD10 Q02. The code corresponds to "microcephaly". Note that events which were apparently before birth were omitted when constructing this data field.</t>
  </si>
  <si>
    <t>Date Q03 first reported (congenital hydrocephalus)</t>
  </si>
  <si>
    <t>Date of the first occurrence of any code mapped to 3-character ICD10 Q03. The code corresponds to "congenital hydrocephalus". Note that events which were apparently before birth were omitted when constructing this data field.</t>
  </si>
  <si>
    <t>Date Q04 first reported (other congenital malformations of brain)</t>
  </si>
  <si>
    <t>Date of the first occurrence of any code mapped to 3-character ICD10 Q04. The code corresponds to "other congenital malformations of brain". Note that events which were apparently before birth were omitted when constructing this data field.</t>
  </si>
  <si>
    <t>Date Q05 first reported (spina bifida)</t>
  </si>
  <si>
    <t>Date of the first occurrence of any code mapped to 3-character ICD10 Q05. The code corresponds to "spina bifida". Note that events which were apparently before birth were omitted when constructing this data field.</t>
  </si>
  <si>
    <t>Date Q06 first reported (other congenital malformations of spinal cord)</t>
  </si>
  <si>
    <t>Date of the first occurrence of any code mapped to 3-character ICD10 Q06. The code corresponds to "other congenital malformations of spinal cord". Note that events which were apparently before birth were omitted when constructing this data field.</t>
  </si>
  <si>
    <t>Date Q07 first reported (other congenital malformations of nervous system)</t>
  </si>
  <si>
    <t>Date of the first occurrence of any code mapped to 3-character ICD10 Q07. The code corresponds to "other congenital malformations of nervous system". Note that events which were apparently before birth were omitted when constructing this data field.</t>
  </si>
  <si>
    <t>Date Q10 first reported (congenital malformations of eyelid, lachrymal apparatus and orbit)</t>
  </si>
  <si>
    <t>Date of the first occurrence of any code mapped to 3-character ICD10 Q10. The code corresponds to "congenital malformations of eyelid, lachrymal apparatus and orbit". Note that events which were apparently before birth were omitted when constructing this data field.</t>
  </si>
  <si>
    <t>Date Q11 first reported (anophthalmos, microphthalmos and macrophthalmos)</t>
  </si>
  <si>
    <t>Date of the first occurrence of any code mapped to 3-character ICD10 Q11. The code corresponds to "anophthalmos, microphthalmos and macrophthalmos". Note that events which were apparently before birth were omitted when constructing this data field.</t>
  </si>
  <si>
    <t>Date Q12 first reported (congenital lens malformations)</t>
  </si>
  <si>
    <t>Date of the first occurrence of any code mapped to 3-character ICD10 Q12. The code corresponds to "congenital lens malformations". Note that events which were apparently before birth were omitted when constructing this data field.</t>
  </si>
  <si>
    <t>Date Q13 first reported (congenital malformations of anterior segment of eye)</t>
  </si>
  <si>
    <t>Date of the first occurrence of any code mapped to 3-character ICD10 Q13. The code corresponds to "congenital malformations of anterior segment of eye". Note that events which were apparently before birth were omitted when constructing this data field.</t>
  </si>
  <si>
    <t>Date Q14 first reported (congenital malformations of posterior segment of eye)</t>
  </si>
  <si>
    <t>Date of the first occurrence of any code mapped to 3-character ICD10 Q14. The code corresponds to "congenital malformations of posterior segment of eye". Note that events which were apparently before birth were omitted when constructing this data field.</t>
  </si>
  <si>
    <t>Date Q15 first reported (other congenital malformations of eye)</t>
  </si>
  <si>
    <t>Date of the first occurrence of any code mapped to 3-character ICD10 Q15. The code corresponds to "other congenital malformations of eye". Note that events which were apparently before birth were omitted when constructing this data field.</t>
  </si>
  <si>
    <t>Date Q16 first reported (congenital malformations of ear causing impairment of hearing)</t>
  </si>
  <si>
    <t>Date of the first occurrence of any code mapped to 3-character ICD10 Q16. The code corresponds to "congenital malformations of ear causing impairment of hearing". Note that events which were apparently before birth were omitted when constructing this data field.</t>
  </si>
  <si>
    <t>Date Q17 first reported (other congenital malformations of ear)</t>
  </si>
  <si>
    <t>Date of the first occurrence of any code mapped to 3-character ICD10 Q17. The code corresponds to "other congenital malformations of ear". Note that events which were apparently before birth were omitted when constructing this data field.</t>
  </si>
  <si>
    <t>Date Q18 first reported (other congenital malformations of face and neck)</t>
  </si>
  <si>
    <t>Date of the first occurrence of any code mapped to 3-character ICD10 Q18. The code corresponds to "other congenital malformations of face and neck". Note that events which were apparently before birth were omitted when constructing this data field.</t>
  </si>
  <si>
    <t>Date Q20 first reported (congenital malformations of cardiac chambers and connexions)</t>
  </si>
  <si>
    <t>Date of the first occurrence of any code mapped to 3-character ICD10 Q20. The code corresponds to "congenital malformations of cardiac chambers and connexions". Note that events which were apparently before birth were omitted when constructing this data field.</t>
  </si>
  <si>
    <t>Date Q21 first reported (congenital malformations of cardiac septa)</t>
  </si>
  <si>
    <t>Date of the first occurrence of any code mapped to 3-character ICD10 Q21. The code corresponds to "congenital malformations of cardiac septa". Note that events which were apparently before birth were omitted when constructing this data field.</t>
  </si>
  <si>
    <t>Date Q22 first reported (congenital malformations of pulmonary and tricuspid valves)</t>
  </si>
  <si>
    <t>Date of the first occurrence of any code mapped to 3-character ICD10 Q22. The code corresponds to "congenital malformations of pulmonary and tricuspid valves". Note that events which were apparently before birth were omitted when constructing this data field.</t>
  </si>
  <si>
    <t>Date Q23 first reported (congenital malformations of aortic and mitral valves)</t>
  </si>
  <si>
    <t>Date of the first occurrence of any code mapped to 3-character ICD10 Q23. The code corresponds to "congenital malformations of aortic and mitral valves". Note that events which were apparently before birth were omitted when constructing this data field.</t>
  </si>
  <si>
    <t>Date Q24 first reported (other congenital malformations of heart)</t>
  </si>
  <si>
    <t>Date of the first occurrence of any code mapped to 3-character ICD10 Q24. The code corresponds to "other congenital malformations of heart". Note that events which were apparently before birth were omitted when constructing this data field.</t>
  </si>
  <si>
    <t>Date Q25 first reported (congenital malformations of great arteries)</t>
  </si>
  <si>
    <t>Date of the first occurrence of any code mapped to 3-character ICD10 Q25. The code corresponds to "congenital malformations of great arteries". Note that events which were apparently before birth were omitted when constructing this data field.</t>
  </si>
  <si>
    <t>Date Q26 first reported (congenital malformations of great veins)</t>
  </si>
  <si>
    <t>Date of the first occurrence of any code mapped to 3-character ICD10 Q26. The code corresponds to "congenital malformations of great veins". Note that events which were apparently before birth were omitted when constructing this data field.</t>
  </si>
  <si>
    <t>Date Q27 first reported (other congenital malformations of peripheral vascular system)</t>
  </si>
  <si>
    <t>Date of the first occurrence of any code mapped to 3-character ICD10 Q27. The code corresponds to "other congenital malformations of peripheral vascular system". Note that events which were apparently before birth were omitted when constructing this data field.</t>
  </si>
  <si>
    <t>Date Q28 first reported (other congenital malformations of circulatory system)</t>
  </si>
  <si>
    <t>Date of the first occurrence of any code mapped to 3-character ICD10 Q28. The code corresponds to "other congenital malformations of circulatory system". Note that events which were apparently before birth were omitted when constructing this data field.</t>
  </si>
  <si>
    <t>Date Q30 first reported (congenital malformations of nose)</t>
  </si>
  <si>
    <t>Date of the first occurrence of any code mapped to 3-character ICD10 Q30. The code corresponds to "congenital malformations of nose". Note that events which were apparently before birth were omitted when constructing this data field.</t>
  </si>
  <si>
    <t>Date Q31 first reported (congenital malformations of larynx)</t>
  </si>
  <si>
    <t>Date of the first occurrence of any code mapped to 3-character ICD10 Q31. The code corresponds to "congenital malformations of larynx". Note that events which were apparently before birth were omitted when constructing this data field.</t>
  </si>
  <si>
    <t>Date Q32 first reported (congenital malformations of trachea and bronchus)</t>
  </si>
  <si>
    <t>Date of the first occurrence of any code mapped to 3-character ICD10 Q32. The code corresponds to "congenital malformations of trachea and bronchus". Note that events which were apparently before birth were omitted when constructing this data field.</t>
  </si>
  <si>
    <t>Date Q33 first reported (congenital malformations of lung)</t>
  </si>
  <si>
    <t>Date of the first occurrence of any code mapped to 3-character ICD10 Q33. The code corresponds to "congenital malformations of lung". Note that events which were apparently before birth were omitted when constructing this data field.</t>
  </si>
  <si>
    <t>Date Q34 first reported (other congenital malformations of respiratory system)</t>
  </si>
  <si>
    <t>Date of the first occurrence of any code mapped to 3-character ICD10 Q34. The code corresponds to "other congenital malformations of respiratory system". Note that events which were apparently before birth were omitted when constructing this data field.</t>
  </si>
  <si>
    <t>Date Q35 first reported (cleft palate)</t>
  </si>
  <si>
    <t>Date of the first occurrence of any code mapped to 3-character ICD10 Q35. The code corresponds to "cleft palate". Note that events which were apparently before birth were omitted when constructing this data field.</t>
  </si>
  <si>
    <t>Date Q36 first reported (cleft lip)</t>
  </si>
  <si>
    <t>Date of the first occurrence of any code mapped to 3-character ICD10 Q36. The code corresponds to "cleft lip". Note that events which were apparently before birth were omitted when constructing this data field.</t>
  </si>
  <si>
    <t>Date Q37 first reported (cleft palate with cleft lip)</t>
  </si>
  <si>
    <t>Date of the first occurrence of any code mapped to 3-character ICD10 Q37. The code corresponds to "cleft palate with cleft lip". Note that events which were apparently before birth were omitted when constructing this data field.</t>
  </si>
  <si>
    <t>Date Q38 first reported (other congenital malformations of tongue, mouth and pharynx)</t>
  </si>
  <si>
    <t>Date of the first occurrence of any code mapped to 3-character ICD10 Q38. The code corresponds to "other congenital malformations of tongue, mouth and pharynx". Note that events which were apparently before birth were omitted when constructing this data field.</t>
  </si>
  <si>
    <t>Date Q39 first reported (congenital malformations of oesophagus)</t>
  </si>
  <si>
    <t>Date of the first occurrence of any code mapped to 3-character ICD10 Q39. The code corresponds to "congenital malformations of oesophagus". Note that events which were apparently before birth were omitted when constructing this data field.</t>
  </si>
  <si>
    <t>Date Q40 first reported (other congenital malformations of upper alimentary tract)</t>
  </si>
  <si>
    <t>Date of the first occurrence of any code mapped to 3-character ICD10 Q40. The code corresponds to "other congenital malformations of upper alimentary tract". Note that events which were apparently before birth were omitted when constructing this data field.</t>
  </si>
  <si>
    <t>Date Q41 first reported (congenital absence, atresia and stenosis of small intestine)</t>
  </si>
  <si>
    <t>Date of the first occurrence of any code mapped to 3-character ICD10 Q41. The code corresponds to "congenital absence, atresia and stenosis of small intestine". Note that events which were apparently before birth were omitted when constructing this data field.</t>
  </si>
  <si>
    <t>Date Q42 first reported (congenital absence, atresia and stenosis of large intestine)</t>
  </si>
  <si>
    <t>Date of the first occurrence of any code mapped to 3-character ICD10 Q42. The code corresponds to "congenital absence, atresia and stenosis of large intestine". Note that events which were apparently before birth were omitted when constructing this data field.</t>
  </si>
  <si>
    <t>Date Q43 first reported (other congenital malformations of intestine)</t>
  </si>
  <si>
    <t>Date of the first occurrence of any code mapped to 3-character ICD10 Q43. The code corresponds to "other congenital malformations of intestine". Note that events which were apparently before birth were omitted when constructing this data field.</t>
  </si>
  <si>
    <t>Date Q44 first reported (congenital malformations of gallbladder, bile ducts and liver)</t>
  </si>
  <si>
    <t>Date of the first occurrence of any code mapped to 3-character ICD10 Q44. The code corresponds to "congenital malformations of gallbladder, bile ducts and liver". Note that events which were apparently before birth were omitted when constructing this data field.</t>
  </si>
  <si>
    <t>Date Q45 first reported (other congenital malformations of digestive system)</t>
  </si>
  <si>
    <t>Date of the first occurrence of any code mapped to 3-character ICD10 Q45. The code corresponds to "other congenital malformations of digestive system". Note that events which were apparently before birth were omitted when constructing this data field.</t>
  </si>
  <si>
    <t>Date Q50 first reported (congenital malformations of ovaries, fallopian tubes and broad ligaments)</t>
  </si>
  <si>
    <t>Date of the first occurrence of any code mapped to 3-character ICD10 Q50. The code corresponds to "congenital malformations of ovaries, fallopian tubes and broad ligaments". Note that events which were apparently before birth were omitted when constructing this data field.</t>
  </si>
  <si>
    <t>Date Q51 first reported (congenital malformations of uterus and cervix)</t>
  </si>
  <si>
    <t>Date of the first occurrence of any code mapped to 3-character ICD10 Q51. The code corresponds to "congenital malformations of uterus and cervix". Note that events which were apparently before birth were omitted when constructing this data field.</t>
  </si>
  <si>
    <t>Date Q52 first reported (other congenital malformations of female genitalia)</t>
  </si>
  <si>
    <t>Date of the first occurrence of any code mapped to 3-character ICD10 Q52. The code corresponds to "other congenital malformations of female genitalia". Note that events which were apparently before birth were omitted when constructing this data field.</t>
  </si>
  <si>
    <t>Date Q53 first reported (undescended testicle)</t>
  </si>
  <si>
    <t>Date of the first occurrence of any code mapped to 3-character ICD10 Q53. The code corresponds to "undescended testicle". Note that events which were apparently before birth were omitted when constructing this data field.</t>
  </si>
  <si>
    <t>Date Q54 first reported (hypospadias)</t>
  </si>
  <si>
    <t>Date of the first occurrence of any code mapped to 3-character ICD10 Q54. The code corresponds to "hypospadias". Note that events which were apparently before birth were omitted when constructing this data field.</t>
  </si>
  <si>
    <t>Date Q55 first reported (other congenital malformations of male genital organs)</t>
  </si>
  <si>
    <t>Date of the first occurrence of any code mapped to 3-character ICD10 Q55. The code corresponds to "other congenital malformations of male genital organs". Note that events which were apparently before birth were omitted when constructing this data field.</t>
  </si>
  <si>
    <t>Date Q56 first reported (indeterminate sex and pseudohermaphroditism)</t>
  </si>
  <si>
    <t>Date of the first occurrence of any code mapped to 3-character ICD10 Q56. The code corresponds to "indeterminate sex and pseudohermaphroditism". Note that events which were apparently before birth were omitted when constructing this data field.</t>
  </si>
  <si>
    <t>Date Q60 first reported (renal agenesis and other reduction defects of kidney)</t>
  </si>
  <si>
    <t>Date of the first occurrence of any code mapped to 3-character ICD10 Q60. The code corresponds to "renal agenesis and other reduction defects of kidney". Note that events which were apparently before birth were omitted when constructing this data field.</t>
  </si>
  <si>
    <t>Date Q61 first reported (cystic kidney disease)</t>
  </si>
  <si>
    <t>Date of the first occurrence of any code mapped to 3-character ICD10 Q61. The code corresponds to "cystic kidney disease". Note that events which were apparently before birth were omitted when constructing this data field.</t>
  </si>
  <si>
    <t>Date Q62 first reported (congenital obstructive defects of renal pelvis and congenital malformations of ureter)</t>
  </si>
  <si>
    <t>Date of the first occurrence of any code mapped to 3-character ICD10 Q62. The code corresponds to "congenital obstructive defects of renal pelvis and congenital malformations of ureter". Note that events which were apparently before birth were omitted when constructing this data field.</t>
  </si>
  <si>
    <t>Date Q63 first reported (other congenital malformations of kidney)</t>
  </si>
  <si>
    <t>Date of the first occurrence of any code mapped to 3-character ICD10 Q63. The code corresponds to "other congenital malformations of kidney". Note that events which were apparently before birth were omitted when constructing this data field.</t>
  </si>
  <si>
    <t>Date Q64 first reported (other congenital malformations of urinary system)</t>
  </si>
  <si>
    <t>Date of the first occurrence of any code mapped to 3-character ICD10 Q64. The code corresponds to "other congenital malformations of urinary system". Note that events which were apparently before birth were omitted when constructing this data field.</t>
  </si>
  <si>
    <t>Date Q65 first reported (congenital deformities of hip)</t>
  </si>
  <si>
    <t>Date of the first occurrence of any code mapped to 3-character ICD10 Q65. The code corresponds to "congenital deformities of hip". Note that events which were apparently before birth were omitted when constructing this data field.</t>
  </si>
  <si>
    <t>Date Q66 first reported (congenital deformities of feet)</t>
  </si>
  <si>
    <t>Date of the first occurrence of any code mapped to 3-character ICD10 Q66. The code corresponds to "congenital deformities of feet". Note that events which were apparently before birth were omitted when constructing this data field.</t>
  </si>
  <si>
    <t>Date Q67 first reported (congenital musculoskeletal deformities of head, face, spine and chest)</t>
  </si>
  <si>
    <t>Date of the first occurrence of any code mapped to 3-character ICD10 Q67. The code corresponds to "congenital musculoskeletal deformities of head, face, spine and chest". Note that events which were apparently before birth were omitted when constructing this data field.</t>
  </si>
  <si>
    <t>Date Q68 first reported (other congenital musculoskeletal deformities)</t>
  </si>
  <si>
    <t>Date of the first occurrence of any code mapped to 3-character ICD10 Q68. The code corresponds to "other congenital musculoskeletal deformities". Note that events which were apparently before birth were omitted when constructing this data field.</t>
  </si>
  <si>
    <t>Date Q69 first reported (polydactyly)</t>
  </si>
  <si>
    <t>Date of the first occurrence of any code mapped to 3-character ICD10 Q69. The code corresponds to "polydactyly". Note that events which were apparently before birth were omitted when constructing this data field.</t>
  </si>
  <si>
    <t>Date Q70 first reported (syndactyly)</t>
  </si>
  <si>
    <t>Date of the first occurrence of any code mapped to 3-character ICD10 Q70. The code corresponds to "syndactyly". Note that events which were apparently before birth were omitted when constructing this data field.</t>
  </si>
  <si>
    <t>Date Q71 first reported (reduction defects of upper limb)</t>
  </si>
  <si>
    <t>Date of the first occurrence of any code mapped to 3-character ICD10 Q71. The code corresponds to "reduction defects of upper limb". Note that events which were apparently before birth were omitted when constructing this data field.</t>
  </si>
  <si>
    <t>Date Q72 first reported (reduction defects of lower limb)</t>
  </si>
  <si>
    <t>Date of the first occurrence of any code mapped to 3-character ICD10 Q72. The code corresponds to "reduction defects of lower limb". Note that events which were apparently before birth were omitted when constructing this data field.</t>
  </si>
  <si>
    <t>Date Q73 first reported (reduction defects of unspecified limb)</t>
  </si>
  <si>
    <t>Date of the first occurrence of any code mapped to 3-character ICD10 Q73. The code corresponds to "reduction defects of unspecified limb". Note that events which were apparently before birth were omitted when constructing this data field.</t>
  </si>
  <si>
    <t>Date Q74 first reported (other congenital malformations of limb(s))</t>
  </si>
  <si>
    <t>Date of the first occurrence of any code mapped to 3-character ICD10 Q74. The code corresponds to "other congenital malformations of limb(s)". Note that events which were apparently before birth were omitted when constructing this data field.</t>
  </si>
  <si>
    <t>Date Q75 first reported (other congenital malformations of skull and face bones)</t>
  </si>
  <si>
    <t>Date of the first occurrence of any code mapped to 3-character ICD10 Q75. The code corresponds to "other congenital malformations of skull and face bones". Note that events which were apparently before birth were omitted when constructing this data field.</t>
  </si>
  <si>
    <t>Date Q76 first reported (congenital malformations of spine and bony thorax)</t>
  </si>
  <si>
    <t>Date of the first occurrence of any code mapped to 3-character ICD10 Q76. The code corresponds to "congenital malformations of spine and bony thorax". Note that events which were apparently before birth were omitted when constructing this data field.</t>
  </si>
  <si>
    <t>Date Q77 first reported (osteochondrodysplasia with defects of growth of tubular bones and spine)</t>
  </si>
  <si>
    <t>Date of the first occurrence of any code mapped to 3-character ICD10 Q77. The code corresponds to "osteochondrodysplasia with defects of growth of tubular bones and spine". Note that events which were apparently before birth were omitted when constructing this data field.</t>
  </si>
  <si>
    <t>Date Q78 first reported (other osteochondrodysplasias)</t>
  </si>
  <si>
    <t>Date of the first occurrence of any code mapped to 3-character ICD10 Q78. The code corresponds to "other osteochondrodysplasias". Note that events which were apparently before birth were omitted when constructing this data field.</t>
  </si>
  <si>
    <t>Date Q79 first reported (congenital malformations of musculoskeletal system, not elsewhere classified)</t>
  </si>
  <si>
    <t>Date of the first occurrence of any code mapped to 3-character ICD10 Q79. The code corresponds to "congenital malformations of musculoskeletal system, not elsewhere classified". Note that events which were apparently before birth were omitted when constructing this data field.</t>
  </si>
  <si>
    <t>Date Q80 first reported (congenital ichthyosis)</t>
  </si>
  <si>
    <t>Date of the first occurrence of any code mapped to 3-character ICD10 Q80. The code corresponds to "congenital ichthyosis". Note that events which were apparently before birth were omitted when constructing this data field.</t>
  </si>
  <si>
    <t>Date Q81 first reported (epidermolysis bullosa)</t>
  </si>
  <si>
    <t>Date of the first occurrence of any code mapped to 3-character ICD10 Q81. The code corresponds to "epidermolysis bullosa". Note that events which were apparently before birth were omitted when constructing this data field.</t>
  </si>
  <si>
    <t>Date Q82 first reported (other congenital malformations of skin)</t>
  </si>
  <si>
    <t>Date of the first occurrence of any code mapped to 3-character ICD10 Q82. The code corresponds to "other congenital malformations of skin". Note that events which were apparently before birth were omitted when constructing this data field.</t>
  </si>
  <si>
    <t>Date Q83 first reported (congenital malformations of breast)</t>
  </si>
  <si>
    <t>Date of the first occurrence of any code mapped to 3-character ICD10 Q83. The code corresponds to "congenital malformations of breast". Note that events which were apparently before birth were omitted when constructing this data field.</t>
  </si>
  <si>
    <t>Date Q84 first reported (other congenital malformations of integument)</t>
  </si>
  <si>
    <t>Date of the first occurrence of any code mapped to 3-character ICD10 Q84. The code corresponds to "other congenital malformations of integument". Note that events which were apparently before birth were omitted when constructing this data field.</t>
  </si>
  <si>
    <t>Date Q85 first reported (phakomatoses, not elsewhere classified)</t>
  </si>
  <si>
    <t>Date of the first occurrence of any code mapped to 3-character ICD10 Q85. The code corresponds to "phakomatoses, not elsewhere classified". Note that events which were apparently before birth were omitted when constructing this data field.</t>
  </si>
  <si>
    <t>Date Q86 first reported (congenital malformation syndromes due to known exogenous causes, not elsewhere classified)</t>
  </si>
  <si>
    <t>Date of the first occurrence of any code mapped to 3-character ICD10 Q86. The code corresponds to "congenital malformation syndromes due to known exogenous causes, not elsewhere classified". Note that events which were apparently before birth were omitted when constructing this data field.</t>
  </si>
  <si>
    <t>Date Q87 first reported (other specified congenital malformation syndromes affecting multiple systems)</t>
  </si>
  <si>
    <t>Date of the first occurrence of any code mapped to 3-character ICD10 Q87. The code corresponds to "other specified congenital malformation syndromes affecting multiple systems". Note that events which were apparently before birth were omitted when constructing this data field.</t>
  </si>
  <si>
    <t>Date Q89 first reported (other congenital malformations, not elsewhere classified)</t>
  </si>
  <si>
    <t>Date of the first occurrence of any code mapped to 3-character ICD10 Q89. The code corresponds to "other congenital malformations, not elsewhere classified". Note that events which were apparently before birth were omitted when constructing this data field.</t>
  </si>
  <si>
    <t>Date Q90 first reported (down's syndrome)</t>
  </si>
  <si>
    <t>Date of the first occurrence of any code mapped to 3-character ICD10 Q90. The code corresponds to "down's syndrome". Note that events which were apparently before birth were omitted when constructing this data field.</t>
  </si>
  <si>
    <t>Date Q91 first reported (edwards' syndrome and patau's syndrome)</t>
  </si>
  <si>
    <t>Date of the first occurrence of any code mapped to 3-character ICD10 Q91. The code corresponds to "edwards' syndrome and patau's syndrome". Note that events which were apparently before birth were omitted when constructing this data field.</t>
  </si>
  <si>
    <t>Date Q92 first reported (other trisomies and partial trisomies of the autosomes, not elsewhere classified)</t>
  </si>
  <si>
    <t>Date of the first occurrence of any code mapped to 3-character ICD10 Q92. The code corresponds to "other trisomies and partial trisomies of the autosomes, not elsewhere classified". Note that events which were apparently before birth were omitted when constructing this data field.</t>
  </si>
  <si>
    <t>Date Q93 first reported (monosomies and deletions from the autosomes, not elsewhere classified)</t>
  </si>
  <si>
    <t>Date of the first occurrence of any code mapped to 3-character ICD10 Q93. The code corresponds to "monosomies and deletions from the autosomes, not elsewhere classified". Note that events which were apparently before birth were omitted when constructing this data field.</t>
  </si>
  <si>
    <t>Date Q95 first reported (balanced rearrangements and structural markers, not elsewhere classified)</t>
  </si>
  <si>
    <t>Date of the first occurrence of any code mapped to 3-character ICD10 Q95. The code corresponds to "balanced rearrangements and structural markers, not elsewhere classified". Note that events which were apparently before birth were omitted when constructing this data field.</t>
  </si>
  <si>
    <t>Date Q96 first reported (turner's syndrome)</t>
  </si>
  <si>
    <t>Date of the first occurrence of any code mapped to 3-character ICD10 Q96. The code corresponds to "turner's syndrome". Note that events which were apparently before birth were omitted when constructing this data field.</t>
  </si>
  <si>
    <t>Date Q97 first reported (other sex chromosome abnormalities, female phenotype, not elsewhere classified)</t>
  </si>
  <si>
    <t>Date of the first occurrence of any code mapped to 3-character ICD10 Q97. The code corresponds to "other sex chromosome abnormalities, female phenotype, not elsewhere classified". Note that events which were apparently before birth were omitted when constructing this data field.</t>
  </si>
  <si>
    <t>Date Q98 first reported (other sex chromosome abnormalities, male phenotype, not elsewhere classified)</t>
  </si>
  <si>
    <t>Date of the first occurrence of any code mapped to 3-character ICD10 Q98. The code corresponds to "other sex chromosome abnormalities, male phenotype, not elsewhere classified". Note that events which were apparently before birth were omitted when constructing this data field.</t>
  </si>
  <si>
    <t>Date Q99 first reported (other chromosome abnormalities, not elsewhere classified)</t>
  </si>
  <si>
    <t>Date of the first occurrence of any code mapped to 3-character ICD10 Q99. The code corresponds to "other chromosome abnormalities, not elsewhere classified". Note that events which were apparently before birth were omitted when constructing this data field.</t>
  </si>
  <si>
    <t>Date of death</t>
  </si>
  <si>
    <t>Death register</t>
  </si>
  <si>
    <t>Date of death.&lt;p&gt;Acquired from central registry.</t>
  </si>
  <si>
    <t>Underlying (primary) cause of death: ICD10</t>
  </si>
  <si>
    <t>Underlying/primary cause of death reported for participant. Note that this may not match the text value in ~F40010~ due to transcription errors at source. &lt;p&gt;Acquired from central registry.</t>
  </si>
  <si>
    <t>Contributory (secondary) causes of death: ICD10</t>
  </si>
  <si>
    <t>Contributory/secondary causes of death reported for participant. There may be zero, one or many.&lt;p&gt;Acquired from central registry.</t>
  </si>
  <si>
    <t>Date of cancer diagnosis</t>
  </si>
  <si>
    <t>Cancer register</t>
  </si>
  <si>
    <t>Date of cancer diagnosis, acquired from central registry. &lt;p&gt;Note that data from the most recent 12-18 months is still accruing (i.e. it is not complete). &lt;p&gt; The events/dates are indexed in the order in which they are received and processed by UK Biobank rather than in their own chronological order.</t>
  </si>
  <si>
    <t>Type of cancer: ICD10</t>
  </si>
  <si>
    <t>The ICD-10 code for the type of cancer.&lt;p&gt;Acquired from central registry.&lt;p&gt;The ICD-10 tree displayed on this page includes all cancer records for each UK Biobank participant (for which there may be multiple ICD codes). For more information on the first diagnosed cancer in each participant, please refer to ~L100092~.</t>
  </si>
  <si>
    <t>Age at death</t>
  </si>
  <si>
    <t>real</t>
  </si>
  <si>
    <t>Age calculated as interval between Date of Birth and Death.</t>
  </si>
  <si>
    <t>Age at cancer diagnosis</t>
  </si>
  <si>
    <t>Age calculated as interval between Dates of Birth and Cancer diagnosis.</t>
  </si>
  <si>
    <t>Reported occurrences of cancer</t>
  </si>
  <si>
    <t>int</t>
  </si>
  <si>
    <t>This is the number of reports of cancer received from UK National registries. Participants who have never been reported as having cancer do not contribute to this field unless a report was received then subsequently withdrawn. &lt;br&gt; &lt;br&gt; Please note that this field represents simply the number of cancer records per participant; due to probable (pseudo)duplicates between different sources these counts likely do not accurately reflect the number of unique cancer diagnoses. Please see ~R115558~ for further details. &lt;br&gt; &lt;br&gt; The counts indicate records where there is a non-missing date of diagnosis; a record will be counted even where other diagnosis information such as site and/or morphology are missing or invalid.</t>
  </si>
  <si>
    <t>Description of cause of death</t>
  </si>
  <si>
    <t>compound</t>
  </si>
  <si>
    <t>Underlying/primary cause of death reported for participant - text description. This is the cause of death (entered as free-text) from the Medical Certificate of Cause of Death (MCCD). The data-field reveals the sequence leading to death, underlying cause and contributory causes that led to subsequent death. It is composed of the following sections: &lt;ul&gt; &lt;li&gt;I(a) is free-text description stored in the I(a) section on the death certificate;&lt;/li&gt; &lt;li&gt;I(b) is free-text description stored in the I(b) section on the death certificate;&lt;/li&gt; &lt;li&gt;I(c) is free-text description stored in the I(c) section on the death certificate;&lt;/li&gt; &lt;li&gt;I(d) is free-text description stored in the I(d) section on the death certificate (populated for Scottish deaths only);&lt;/li&gt; &lt;li&gt;II is free-text description stored in the II section on the death certificate;&lt;/li&gt; &lt;li&gt;Verdict given (where present) - information from post mortem investigation and/or results of investigations initiated ante mortem.&lt;/li&gt; &lt;/ul&gt; &lt;p&gt; Note that this may not match the coded values in ~F40001~ and ~F40002~ due to transcription errors at source. The content has also been manually cleaned to remove any information which might be used towards identifying the subject.</t>
  </si>
  <si>
    <t>Histology of cancer tumour</t>
  </si>
  <si>
    <t>Behaviour of cancer tumour</t>
  </si>
  <si>
    <t>Type of cancer: ICD9</t>
  </si>
  <si>
    <t>The ICD9 code for the type of cancer.&lt;p&gt;Acquired from central registry.</t>
  </si>
  <si>
    <t>Death record format</t>
  </si>
  <si>
    <t>Indicates the format of the data in which the original death record was supplied to UK Biobank.</t>
  </si>
  <si>
    <t>Cancer record format</t>
  </si>
  <si>
    <t>Indicates the format of the data in which the original cancer record was supplied to UK Biobank.</t>
  </si>
  <si>
    <t>Death record origin</t>
  </si>
  <si>
    <t>Indicates the origin of the data in which the original death record was supplied to UK Biobank.</t>
  </si>
  <si>
    <t>Cancer record origin</t>
  </si>
  <si>
    <t>Indicates the origin of the data in which the original cancer record was supplied to UK Biobank.</t>
  </si>
  <si>
    <t>Records in death dataset</t>
  </si>
  <si>
    <t>Adding this field to a basket will grant access to the DEATH and DEATH_CAUSE tables on the Data Portal. The DEATH table replicates the information in ~F40000~, ~F40018~ and ~F40020~. The DEATH_CAUSE table replicates the information in ~F40001~ and ~F40002~. See ~R115559~ for additional information. &lt;p&gt; If included, the field will also appear in a main UK Biobank dataset where it will give a count of the number of rows for each participant in the DEATH table.</t>
  </si>
  <si>
    <t>Heel ultrasound method</t>
  </si>
  <si>
    <t>Assessment centre ⏵ Physical measures ⏵ Bone-densitometry of heel</t>
  </si>
  <si>
    <t>Method used for the Ultrasound Bone Densitometry of heel</t>
  </si>
  <si>
    <t>Weight method</t>
  </si>
  <si>
    <t>Assessment centre ⏵ Physical measures ⏵ Anthropometry ⏵ Body size measures</t>
  </si>
  <si>
    <t>Indicates whether weight was entered into the machine directly or manually, whether weight was only measured manually or not performed</t>
  </si>
  <si>
    <t>Spirometry method</t>
  </si>
  <si>
    <t>Assessment centre ⏵ Physical measures ⏵ Spirometry</t>
  </si>
  <si>
    <t>Blood pressure device ID</t>
  </si>
  <si>
    <t>Assessment centre ⏵ Physical measures ⏵ Blood pressure</t>
  </si>
  <si>
    <t>string</t>
  </si>
  <si>
    <t>Blood pressure (Omron) gadget ID</t>
  </si>
  <si>
    <t>Blood pressure manual sphygmomanometer device ID</t>
  </si>
  <si>
    <t>Blood pressure manual sphygmomanometer gadget ID</t>
  </si>
  <si>
    <t>Hand grip dynamometer device ID</t>
  </si>
  <si>
    <t>Assessment centre ⏵ Physical measures ⏵ Hand grip strength</t>
  </si>
  <si>
    <t>Hand grip dynamometer device id. Dynamometer calibration records are available in the associated Resources.</t>
  </si>
  <si>
    <t>Height measure device ID</t>
  </si>
  <si>
    <t>Height measure gadget id</t>
  </si>
  <si>
    <t>Manual scales device ID</t>
  </si>
  <si>
    <t>Manual scales gadget id</t>
  </si>
  <si>
    <t>Seating box device ID</t>
  </si>
  <si>
    <t>Sitting box gadget id</t>
  </si>
  <si>
    <t>Spirometer device ID</t>
  </si>
  <si>
    <t>Spirometer gadget ID</t>
  </si>
  <si>
    <t>Impedance device ID</t>
  </si>
  <si>
    <t>Assessment centre ⏵ Physical measures ⏵ Anthropometry ⏵ Body composition by impedance</t>
  </si>
  <si>
    <t>Impedance (Tanita) gadget id</t>
  </si>
  <si>
    <t>Tape measure device ID</t>
  </si>
  <si>
    <t>Tape measure gadget id</t>
  </si>
  <si>
    <t>Heel ultrasound device id</t>
  </si>
  <si>
    <t>Ultrasound heel (Sahara) gadget ID</t>
  </si>
  <si>
    <t>Hand grip strength (left)</t>
  </si>
  <si>
    <t>Left grip strength. &lt;br&gt; &lt;br&gt; An issue has been identified with the a small amount of grip strength data (~F46~ and ~F47~) collected in Cheadle during the first repeat visit in 2013 (Instance 1). We are working on modelling a correction factor for this data. In the meantime, researchers are advised to treat the 2013 grip strength data with caution. &lt;br&gt; In particular, readings from dynamometer 7336 are lower than expected. The mean error is approximately 2 kg for readings taken in January 2013, gradually increasing to a mean error of 14 kg for readings taken in June 2013.&lt;br&gt; The dynamometer was recalibrated after June 2013, during scheduled yearly external calibration, and there is no evidence of problems with dynamometer 7336 during instances 0, 2 or 3.</t>
  </si>
  <si>
    <t>Hand grip strength (right)</t>
  </si>
  <si>
    <t>Right grip strength. &lt;br&gt; &lt;br&gt; An issue has been identified with the a small amount of grip strength data (~F46~ and ~F47~) collected in Cheadle during the first repeat visit in 2013 (Instance 1). We are working on modelling a correction factor for this data. In the meantime, researchers are advised to treat the 2013 grip strength data with caution. &lt;br&gt; In particular, readings from dynamometer 7336 are lower than expected. The mean error is approximately 2 kg for readings taken in January 2013, gradually increasing to a mean error of 14 kg for readings taken in June 2013. &lt;br&gt; The dynamometer was recalibrated after June 2013, during scheduled yearly external calibration, and there is no evidence of problems with dynamometer 7336 during instances 0, 2 or 3.</t>
  </si>
  <si>
    <t>Waist circumference</t>
  </si>
  <si>
    <t>Hip circumference</t>
  </si>
  <si>
    <t>Standing height</t>
  </si>
  <si>
    <t>Standing height was measured using a Seca 202 device</t>
  </si>
  <si>
    <t>Seated height</t>
  </si>
  <si>
    <t>Seated height was measured using a Seca 202 device with the participant seated on a box, the size of which is given by ~F3077~</t>
  </si>
  <si>
    <t>Heel bone ultrasound T-score, manual entry</t>
  </si>
  <si>
    <t>This T-score is calculated from the ultrasound heel BMD measurement and is based on a person's bone density compared with what is normally expected in someone of the same sex. The units of the T-score are the number of standard deviations (SD) that the bone density is above or below the standard.</t>
  </si>
  <si>
    <t>Heel bone mineral density (BMD) T-score, automated</t>
  </si>
  <si>
    <t>Systolic blood pressure, manual reading</t>
  </si>
  <si>
    <t>Blood pressure, manual reading, systolic. Two measures of blood pressure were taken a few moments apart. A manual sphygmometer was used if the standard automated device could not be employed.</t>
  </si>
  <si>
    <t>Diastolic blood pressure, manual reading</t>
  </si>
  <si>
    <t>Blood pressure, manual reading, diastolic. Two measures of blood pressure were taken a few moments apart. A manual sphygmometer was used if the standard automated device could not be employed.</t>
  </si>
  <si>
    <t>Pulse rate (during blood-pressure measurement)</t>
  </si>
  <si>
    <t>Pulse measured during automated blood-pressure reading</t>
  </si>
  <si>
    <t>Time since interview start at which blood pressure screen(s) shown</t>
  </si>
  <si>
    <t>The time since interview start at which the blood pressure screen was shown is useful because it can be used to calculate the interval between the two measurements of blood pressure. This interval is variable because it, for efficiency reasons, it was impractical to use a fixed time during the UK Biobank Assessments.</t>
  </si>
  <si>
    <t>Pulse rate, automated reading</t>
  </si>
  <si>
    <t>This is the pulse rate measured during the automated blood pressure readings.</t>
  </si>
  <si>
    <t>Father's month of birth</t>
  </si>
  <si>
    <t>Assessment centre ⏵ Verbal interview ⏵ Early life factors</t>
  </si>
  <si>
    <t>Mother's month of birth</t>
  </si>
  <si>
    <t>Mother's day of birth</t>
  </si>
  <si>
    <t>Mother's day of birth (this is the day-within-month)</t>
  </si>
  <si>
    <t>Birth weight known</t>
  </si>
  <si>
    <t>Birth weight known &lt;br&gt;&lt;br&gt;This question was dropped from the touchscreen protocol on 24/10/2016.</t>
  </si>
  <si>
    <t>Place of birth in UK - north co-ordinate</t>
  </si>
  <si>
    <t>Place born - north co-ordinate &lt;br&gt;&lt;br&gt;This question was dropped from the touchscreen protocol on 24/10/2016.</t>
  </si>
  <si>
    <t>Place of birth in UK - east co-ordinate</t>
  </si>
  <si>
    <t>Place born - east co-ordinate &lt;br&gt;&lt;br&gt;This question was dropped from the touchscreen protocol on 24/10/2016.</t>
  </si>
  <si>
    <t>Father's day of birth</t>
  </si>
  <si>
    <t>Father's day of birth (this is the day-within-month)</t>
  </si>
  <si>
    <t>Type of accommodation lived in</t>
  </si>
  <si>
    <t>Assessment centre ⏵ Touchscreen ⏵ Sociodemographics ⏵ Household</t>
  </si>
  <si>
    <t>ACE touchscreen question "What type of accommodation do you live in?"&lt;p&gt;If the participant activated the Help button they were shown the message:&lt;br&gt;&lt;table&gt;&lt;tr&gt;&lt;td&gt;&lt;i&gt;Please select:&lt;br&gt;&lt;br&gt;A house or bungalow for any whole, detached, semi-detached&lt;br&gt;or terraced (including end-terrace) house or bungalow.&lt;br&gt;&lt;br&gt;A flat, maisonette, or apartment for any purpose-built&lt;br&gt;block of flats or tenement, part of a converted or shared&lt;br&gt;house (including bed-sits) or within a commercial building&lt;br&gt;(for example in an office building, or hotel, or over a shop).&lt;br&gt;&lt;br&gt;If none of the options apply, select None of the above.&lt;br&gt;&lt;/i&gt;&lt;/td&gt;&lt;/tr&gt;&lt;/table&gt;</t>
  </si>
  <si>
    <t>Own or rent accommodation lived in</t>
  </si>
  <si>
    <t>ACE touchscreen question "Do you own or rent the accommodation that you live in?"&lt;p&gt;If the participant activated the Help button they were shown the message:&lt;br&gt;&lt;table&gt;&lt;tr&gt;&lt;td&gt;&lt;i&gt;Please select:&lt;br&gt; - Own outright if you or someone in your household&lt;br&gt;owns the accommodation that you live in.&lt;br&gt; - Own with mortagage if you or someone in your&lt;br&gt;household has a mortagage on the accommodation&lt;br&gt;that you live in.&lt;br&gt;&lt;/i&gt;&lt;/td&gt;&lt;/tr&gt;&lt;/table&gt;&lt;p&gt;~F680~ was collected from participants except those who indicated they were living in a sheltered accommodation or in a care home, as defined by their answers to ~F670~</t>
  </si>
  <si>
    <t>Length of time at current address</t>
  </si>
  <si>
    <t>ACE touchscreen question "How many years have you lived at your current address?"&lt;p&gt;The following checks were performed:&lt;ul&gt;&lt;li&gt;If answer &lt; 1 then rejected&lt;/li&gt;&lt;li&gt;If answer &gt; Participants age then rejected&lt;/li&gt;&lt;/ul&gt;&lt;p&gt;If the participant activated the Help button they were shown the message:&lt;br&gt;&lt;table&gt;&lt;tr&gt;&lt;td&gt;&lt;i&gt;If you have lived there for less than one year select Less than a year.&lt;br&gt;If you are unsure, please provide an estimate or select Do not know.&lt;br&gt;If you have lived at your current address at different times, add up&lt;br&gt;the total number of years you lived there. For instance if you lived&lt;br&gt;at your current address for 3 years, moved overseas for one year and&lt;br&gt;returned to your current address for another 5 years, then you would&lt;br&gt;enter 8 years.&lt;br&gt;&lt;/i&gt;&lt;/td&gt;&lt;/tr&gt;&lt;/table&gt;</t>
  </si>
  <si>
    <t>Number in household</t>
  </si>
  <si>
    <t>ACE touchscreen question "Including yourself, how many people are living together in your household? (Include those who usually live in the house such as students living away from home during term, partners in the armed forces or professions such as pilots)"&lt;p&gt;The following checks were performed:&lt;ul&gt;&lt;li&gt;If answer &lt; 1 then rejected&lt;/li&gt;&lt;li&gt;If answer &gt; 100 then rejected&lt;/li&gt;&lt;li&gt;If answer &gt; 12 then participant asked to confirm&lt;/li&gt;&lt;/ul&gt;&lt;p&gt;If the participant activated the Help button they were shown the message:&lt;br&gt;&lt;table&gt;&lt;tr&gt;&lt;td&gt;&lt;i&gt;If you live alone, enter 1.&lt;br&gt;Include those who usually live in the house such as students living away&lt;br&gt;from home during term, partners in the armed forces or professions such as&lt;br&gt;pilots.&lt;br&gt;&lt;/i&gt;&lt;/td&gt;&lt;/tr&gt;&lt;/table&gt;&lt;p&gt;~F709~ was collected from all participants except those who indicated they were living in a sheltered accommodation or in a care home, as defined by their answers to ~F670~</t>
  </si>
  <si>
    <t>Number of vehicles in household</t>
  </si>
  <si>
    <t>ACE touchscreen question "How many cars or vans are owned, or available for use, by you or members of your household? (Please include company vehicles if available for private use) "&lt;p&gt;If the participant activated the Help button they were shown the message:&lt;br&gt;&lt;table&gt;&lt;tr&gt;&lt;td&gt;&lt;i&gt;Do not include motorcycles.&lt;br&gt;&lt;/i&gt;&lt;/td&gt;&lt;/tr&gt;&lt;/table&gt;&lt;p&gt;~F728~ was collected from all participants except those who indicated they were living in a sheltered accommodation or in a care home as defined by their answers to ~F670~</t>
  </si>
  <si>
    <t>Average total household income before tax</t>
  </si>
  <si>
    <t>ACE touchscreen question "What is the average total income before tax received by your HOUSEHOLD?"&lt;p&gt;If the participant activated the Help button they were shown the message:&lt;br&gt;&lt;table&gt;&lt;tr&gt;&lt;td&gt;&lt;i&gt;If you are unsure of annual household income here are&lt;br&gt;the weekly and monthly equivalents:&lt;br&gt;&lt;br&gt;Annual    Monthly   Weekly&lt;br&gt;&lt;br&gt;less than &amp;pound;18,000  less than &amp;pound;1,500  less than &amp;pound;346&lt;br&gt;&amp;pound;18,000 to &amp;pound;29,999  &amp;pound;1,500 to &amp;pound;2,499  &amp;pound;346 to &amp;pound;576&lt;br&gt;&amp;pound;30,000 to &amp;pound;51,999  &amp;pound;2,500 to &amp;pound;4,333  &amp;pound;577 to &amp;pound;999&lt;br&gt;&amp;pound;52,000 to &amp;pound;100,000  &amp;pound;4,334 to &amp;pound;8,333  &amp;pound;1000 to &amp;pound;1,923&lt;br&gt;greater than &amp;pound;100,000  greater than &amp;pound;8,333  greater than &amp;pound;1,923 &lt;br&gt;&lt;/i&gt;&lt;/td&gt;&lt;/tr&gt;&lt;/table&gt;&lt;p&gt;~F738~ was collected from participants except those who indicated they were living in a sheltered accommodation or in a care home as defined by their answers to ~F670~</t>
  </si>
  <si>
    <t>Time employed in main current job</t>
  </si>
  <si>
    <t>Assessment centre ⏵ Touchscreen ⏵ Sociodemographics ⏵ Employment</t>
  </si>
  <si>
    <t>ACE touchscreen question "How many years have you worked in your current job? (If you have more than one job please answer this, and the following questions on work, for your MAIN job only)"&lt;p&gt;The following checks were performed:&lt;ul&gt;&lt;li&gt;If answer &lt; 1 then rejected&lt;/li&gt;&lt;li&gt;If answer &gt; Participants age - 10 years then rejected&lt;/li&gt;&lt;li&gt;If answer &gt; Participants age - 16 years then participant asked to confirm&lt;/li&gt;&lt;/ul&gt;&lt;p&gt;If the participant activated the Help button they were shown the message:&lt;br&gt;&lt;table&gt;&lt;tr&gt;&lt;td&gt;&lt;i&gt;If you have more than one 'current job' then answer this question for your&lt;br&gt;MAIN job only (ie: the job that you spend most of your time doing).&lt;br&gt;If you have been with the same employer, but have changed jobs whilst you&lt;br&gt;have worked for them, then only give the number of years that you have been&lt;br&gt;in your current job (not the number of years that you have been employed by&lt;br&gt;the same company). For instance, if you have worked as mail-room sorter but&lt;br&gt;then been promoted to manager of the mail-room, please give the number of years&lt;br&gt;you have worked as the mail-room manager only.&lt;br&gt;If you have changed employers, but have had the same job, please give the total&lt;br&gt;number of years that you have worked in that job.  For instance, if you have&lt;br&gt;worked as a cleaner for 3 different companies, please give the total number of&lt;br&gt;years working as a cleaner.&lt;br&gt;&lt;/i&gt;&lt;/td&gt;&lt;/tr&gt;&lt;/table&gt;&lt;p&gt;~F757~ was collected from all the participants who indicated they were in paid employment or self-employed, as defined by their answers to ~F6142~</t>
  </si>
  <si>
    <t>Length of working week for main job</t>
  </si>
  <si>
    <t>ACE touchscreen question "In a typical WEEK, how many hours do you spend at work? (Do not include hours travelling to and from work)"&lt;p&gt;The following checks were performed:&lt;ul&gt;&lt;li&gt;If answer &gt; 160 then rejected&lt;/li&gt;&lt;li&gt;If answer &lt; 1 then participant asked to confirm&lt;/li&gt;&lt;li&gt;If answer &gt; 74 then participant asked to confirm&lt;/li&gt;&lt;/ul&gt;&lt;p&gt;If the participant activated the Help button they were shown the message:&lt;br&gt;&lt;table&gt;&lt;tr&gt;&lt;td&gt;&lt;i&gt;If you have more than one 'current job' then answer this question&lt;br&gt;for your MAIN job only.&lt;br&gt;&lt;/i&gt;&lt;/td&gt;&lt;/tr&gt;&lt;/table&gt;&lt;p&gt;~F767~ was collected from all the participants who indicated they were in paid employment or self-employed, as defined by their answers to ~F6142~</t>
  </si>
  <si>
    <t>Frequency of travelling from home to job workplace</t>
  </si>
  <si>
    <t>ACE touchscreen question "How many times a WEEK do you travel from home to your main work? (count outward journeys only; put 0 if you always work from home)"&lt;p&gt;The following checks were performed:&lt;ul&gt;&lt;li&gt;If answer &lt; 0 then rejected&lt;/li&gt;&lt;li&gt;If answer &gt; 999 then rejected&lt;/li&gt;&lt;li&gt;If answer &gt; 99 then participant asked to confirm&lt;/li&gt;&lt;/ul&gt;&lt;p&gt;If the participant activated the Help button they were shown the message:&lt;br&gt;&lt;table&gt;&lt;tr&gt;&lt;td&gt;&lt;i&gt;If the number of times varies each week, take an average over the last 4 weeks.&lt;br&gt;If you only work from home please enter 0&lt;br&gt;&lt;br&gt;&lt;/i&gt;&lt;/td&gt;&lt;/tr&gt;&lt;/table&gt;&lt;p&gt;~F777~ was collected from the participants who indicated they were in paid employment or self-employed, as defined by their answers to ~F6142~</t>
  </si>
  <si>
    <t>Distance between home and job workplace</t>
  </si>
  <si>
    <t>ACE touchscreen question "About how many miles is it between your home and your work? "&lt;p&gt;The following checks were performed:&lt;ul&gt;&lt;li&gt;If answer &lt; 0 then rejected&lt;/li&gt;&lt;li&gt;If answer &gt; 9999 then rejected&lt;/li&gt;&lt;li&gt;If answer &gt; 70 then participant asked to confirm&lt;/li&gt;&lt;/ul&gt;&lt;p&gt;If the participant activated the Help button they were shown the message:&lt;br&gt;&lt;table&gt;&lt;tr&gt;&lt;td&gt;&lt;i&gt;If you have more than one 'current job' then answer this question for your&lt;br&gt;MAIN job only.&lt;br&gt;If you are unsure, please provide an estimate or select Do not know.&lt;br&gt;If you only work from home please enter 0&lt;br&gt;&lt;/i&gt;&lt;/td&gt;&lt;/tr&gt;&lt;/table&gt;&lt;p&gt;~F796~ was collected from participants who indicated they were in paid employment or self-employed, as defined by their answers to ~F6142~ and except those who indicated they always work from home, as defined by their answers to ~F6142~</t>
  </si>
  <si>
    <t>Job involves mainly walking or standing</t>
  </si>
  <si>
    <t>ACE touchscreen question "Does your work involve walking or standing for most of the time?"&lt;p&gt;If the participant activated the Help button they were shown the message:&lt;br&gt;&lt;table&gt;&lt;tr&gt;&lt;td&gt;&lt;i&gt;If you have more than one 'current job' then answer&lt;br&gt;this question your MAIN job only.&lt;br&gt;&lt;/i&gt;&lt;/td&gt;&lt;/tr&gt;&lt;/table&gt;&lt;p&gt;~F806~ was collected from the participants who indicated they were in paid employment or self-employed as defined by their answers to ~F6142~</t>
  </si>
  <si>
    <t>Job involves heavy manual or physical work</t>
  </si>
  <si>
    <t>ACE touchscreen question "Does your work involve heavy manual or physical work?"&lt;p&gt;If the participant activated the Help button they were shown the message:&lt;br&gt;&lt;table&gt;&lt;tr&gt;&lt;td&gt;&lt;i&gt;If you have more than one 'current job' then answer this question for your&lt;br&gt;MAIN job only.&lt;br&gt;Physical work includes work that involves handling of heavy objects and use&lt;br&gt;of heavy tools.&lt;br&gt;&lt;/i&gt;&lt;/td&gt;&lt;/tr&gt;&lt;/table&gt;&lt;p&gt;~F816~ was collected from participants who indicated they were in paid employment or self-employed as defined by their answers to ~F6142~</t>
  </si>
  <si>
    <t>Job involves shift work</t>
  </si>
  <si>
    <t>ACE touchscreen question "Does your work involve shift work?"&lt;p&gt;If the participant activated the Help button they were shown the message:&lt;br&gt;&lt;table&gt;&lt;tr&gt;&lt;td&gt;&lt;i&gt;If you have more than one 'current job' then answer this question&lt;br&gt;for your MAIN job only.&lt;br&gt;Shift work is a work schedule that falls outside of the normal daytime&lt;br&gt;working hours of 9am-5pm.  This may involve working afternoons, evenings&lt;br&gt;or nights or rotating through these kinds of shifts.&lt;br&gt;&lt;/i&gt;&lt;/td&gt;&lt;/tr&gt;&lt;/table&gt;&lt;p&gt;~F826~ was collected from participants who indicated they were in paid employment or self-employed as defined by their answers to ~F6142~</t>
  </si>
  <si>
    <t>Age completed full time education</t>
  </si>
  <si>
    <t>Assessment centre ⏵ Touchscreen ⏵ Sociodemographics ⏵ Education</t>
  </si>
  <si>
    <t>ACE touchscreen question "At what age did you complete your continuous full time education?"&lt;p&gt;The following checks were performed:&lt;ul&gt;&lt;li&gt;If answer &lt; 5 then rejected&lt;/li&gt;&lt;li&gt;If answer &gt; Participants age then rejected&lt;/li&gt;&lt;li&gt;If answer &gt; 40 then participant asked to confirm&lt;/li&gt;&lt;/ul&gt;&lt;p&gt;If the participant activated the Help button they were shown the message:&lt;br&gt;&lt;table&gt;&lt;tr&gt;&lt;td&gt;&lt;i&gt;Please give the age that you completed 'continuous' full time education.&lt;br&gt;For example, if you stopped your studies when you were 17 years old with&lt;br&gt;the intention that you had completed your studies but then returned to&lt;br&gt;full time studies when you were 24, enter 17.&lt;br&gt;However if you only temporarily stopped your studies at 17 with the&lt;br&gt;intention that you would return to studies (for instance a gap year)&lt;br&gt;and then completed your full time education at 21, enter 21.&lt;br&gt;&lt;/i&gt;&lt;/td&gt;&lt;/tr&gt;&lt;/table&gt;&lt;p&gt;~F845~ was collected from all participants except those who indicated they have a College or University degree, as defined by their answers to ~F6138~</t>
  </si>
  <si>
    <t>Number of days/week walked 10+ minutes</t>
  </si>
  <si>
    <t>Assessment centre ⏵ Touchscreen ⏵ Lifestyle and environment ⏵Physical activity</t>
  </si>
  <si>
    <t>ACE touchscreen question "In a typical WEEK, on how many days did you walk for at least 10 minutes at a time? (Include walking that you do at work, travelling to and from work, and for sport or leisure)"&lt;p&gt;The following checks were performed:&lt;ul&gt;&lt;li&gt;If answer &lt; 0 then rejected&lt;/li&gt;&lt;li&gt;If answer &gt; 7 then rejected&lt;/li&gt;&lt;/ul&gt;&lt;p&gt;If the participant activated the Help button they were shown the message:&lt;br&gt;&lt;table&gt;&lt;tr&gt;&lt;td&gt;&lt;i&gt;Count the number of days in a week that you walk for at least 10 minutes&lt;br&gt;continuously at a time.&lt;br&gt;&lt;/i&gt;&lt;/td&gt;&lt;/tr&gt;&lt;/table&gt;</t>
  </si>
  <si>
    <t>Duration of walks</t>
  </si>
  <si>
    <t>ACE touchscreen question "How many minutes did you usually spend walking on a typical DAY?"&lt;p&gt;The following checks were performed:&lt;ul&gt;&lt;li&gt;If answer &lt; 0 then rejected&lt;/li&gt;&lt;li&gt;If answer &gt; 1440 then rejected&lt;/li&gt;&lt;li&gt;If answer &lt; 10 then participant asked to confirm&lt;/li&gt;&lt;li&gt;If answer &gt; 300 then participant asked to confirm&lt;/li&gt;&lt;/ul&gt;&lt;p&gt;If the participant activated the Help button they were shown the message:&lt;br&gt;&lt;table&gt;&lt;tr&gt;&lt;td&gt;&lt;i&gt;Count the number of minutes that you usually spend walking in one day.&lt;br&gt;If the time you usually spend walking on each day of the week varies a&lt;br&gt;lot, give an average of the time you spend walking. For instance if on&lt;br&gt;one day of the week you usually walk for 4 hours but on the other day&lt;br&gt;you walk 2 hours then give the average - that is 3 hours.&lt;br&gt;&lt;/i&gt;&lt;/td&gt;&lt;/tr&gt;&lt;/table&gt;&lt;p&gt;~F874~ was collected from participants who indicated that they walked for 10 minutes on at least 1 day per week in the previous 4 weeks, as defined by their answers to ~F864~</t>
  </si>
  <si>
    <t>Number of days/week of moderate physical activity 10+ minutes</t>
  </si>
  <si>
    <t>ACE touchscreen question "In a typical WEEK, on how many days did you do 10 minutes or more of moderate physical activities like carrying light loads, cycling at normal pace?  (Do not include walking)"&lt;p&gt;The following checks were performed:&lt;ul&gt;&lt;li&gt;If answer &lt; 0 then rejected&lt;/li&gt;&lt;li&gt;If answer &gt; 7 then rejected&lt;/li&gt;&lt;/ul&gt;&lt;p&gt;If the participant activated the Help button they were shown the message:&lt;br&gt;&lt;table&gt;&lt;tr&gt;&lt;td&gt;&lt;i&gt;Count the number of days in a week that you do moderate physical activities&lt;br&gt;for at least 10 minutes continuously at a time. Remember to include activities&lt;br&gt;that you do for work, leisure, travel and around the house.&lt;br&gt;&lt;/i&gt;&lt;/td&gt;&lt;/tr&gt;&lt;/table&gt;</t>
  </si>
  <si>
    <t>Duration of moderate activity</t>
  </si>
  <si>
    <t>ACE touchscreen question "How many minutes did you usually spend doing moderate activities on a typical DAY?"&lt;p&gt;The following checks were performed:&lt;ul&gt;&lt;li&gt;If answer &lt; 0 then rejected&lt;/li&gt;&lt;li&gt;If answer &gt; 1440 then rejected&lt;/li&gt;&lt;li&gt;If answer &lt; 10 then participant asked to confirm&lt;/li&gt;&lt;li&gt;If answer &gt; 300 then participant asked to confirm&lt;/li&gt;&lt;/ul&gt;&lt;p&gt;If the participant activated the Help button they were shown the message:&lt;br&gt;&lt;table&gt;&lt;tr&gt;&lt;td&gt;&lt;i&gt;If the time you usually spend doing moderate physical activity on each day&lt;br&gt;of the week varies a lot, give an average of the time you spend doing moderate&lt;br&gt;physical activity.&lt;br&gt;&lt;/i&gt;&lt;/td&gt;&lt;/tr&gt;&lt;/table&gt;&lt;p&gt;~F894~ was collected from participants who indicated that they did moderate physical activities for 10 minutes on at least 1 day per week in the previous 4 weeks, as defined by their answers to question ~F884~</t>
  </si>
  <si>
    <t>Number of days/week of vigorous physical activity 10+ minutes</t>
  </si>
  <si>
    <t>ACE touchscreen question "In a typical WEEK, how many days did you do 10 minutes or more of vigorous physical activity? (These are activities that make you sweat or breathe hard such as fast cycling, aerobics, heavy lifting)"&lt;p&gt;The following checks were performed:&lt;ul&gt;&lt;li&gt;If answer &lt; 0 then rejected&lt;/li&gt;&lt;li&gt;If answer &gt; 7 then rejected&lt;/li&gt;&lt;/ul&gt;&lt;p&gt;If the participant activated the Help button they were shown the message:&lt;br&gt;&lt;table&gt;&lt;tr&gt;&lt;td&gt;&lt;i&gt;Count the number of days in a week that you do vigorous physical activities for&lt;br&gt;at least 10 minutes continuously at a time. Remember to include activities that&lt;br&gt;you do for work, leisure, travel and around the house.&lt;br&gt;&lt;/i&gt;&lt;/td&gt;&lt;/tr&gt;&lt;/table&gt;</t>
  </si>
  <si>
    <t>Duration of vigorous activity</t>
  </si>
  <si>
    <t>ACE touchscreen question "How many minutes did you usually spend doing vigorous activities on a typical DAY?"&lt;p&gt;The following checks were performed:&lt;ul&gt;&lt;li&gt;If answer &lt; 0 then rejected&lt;/li&gt;&lt;li&gt;If answer &gt; 1440 then rejected&lt;/li&gt;&lt;li&gt;If answer &lt; 10 then participant asked to confirm&lt;/li&gt;&lt;li&gt;If answer &gt; 300 then participant asked to confirm&lt;/li&gt;&lt;/ul&gt;&lt;p&gt;If the participant activated the Help button they were shown the message:&lt;br&gt;&lt;table&gt;&lt;tr&gt;&lt;td&gt;&lt;i&gt;If the time you usually spend doing vigorous physical activity on each day&lt;br&gt;of the week varies a lot, give an average of the time you spend doing vigorous&lt;br&gt;physical activity.&lt;br&gt;&lt;/i&gt;&lt;/td&gt;&lt;/tr&gt;&lt;/table&gt;&lt;p&gt;This information was collected from participants who indicated that they did vigorous physical activities for 10 minutes on at least 1 day per week in the previous 4 weeks, as defined by their answers to ~F904~</t>
  </si>
  <si>
    <t>Usual walking pace</t>
  </si>
  <si>
    <t>ACE touchscreen question "How would you describe your usual walking pace? "&lt;p&gt;If the participant activated the Help button they were shown the message:&lt;br&gt;&lt;table&gt;&lt;tr&gt;&lt;td&gt;&lt;i&gt;Slow pace is defined as less than 3 miles per hour.&lt;br&gt;Steady average pace is defined as between 3-4 miles per hour.&lt;br&gt;Fast pace is defined as more than 4 miles per hour.&lt;br&gt;&lt;/i&gt;&lt;/td&gt;&lt;/tr&gt;&lt;/table&gt;&lt;p&gt;~F924~ was collected from all participants except those who indicated they were unable to walk, as defined by their answers to ~F864~</t>
  </si>
  <si>
    <t>Frequency of stair climbing in last 4 weeks</t>
  </si>
  <si>
    <t>ACE touchscreen question "At home, during the last 4 weeks, about how many times a DAY do you climb a flight of stairs? (approx 10 steps)"&lt;p&gt;If the participant activated the Help button they were shown the message:&lt;br&gt;&lt;table&gt;&lt;tr&gt;&lt;td&gt;&lt;i&gt;If you are unsure, please provide an estimate or select Do not know.&lt;br&gt;&lt;/i&gt;&lt;/td&gt;&lt;/tr&gt;&lt;/table&gt;&lt;p&gt;~F943~ was collected from all participants except those who indicated they were unable to walk, as defined by their answers to ~F864~</t>
  </si>
  <si>
    <t>Frequency of walking for pleasure in last 4 weeks</t>
  </si>
  <si>
    <t>ACE touchscreen question "How many times in the last 4 weeks did you go walking for pleasure?"&lt;p&gt;If the participant activated the Help button they were shown the message:&lt;br&gt;&lt;table&gt;&lt;tr&gt;&lt;td&gt;&lt;i&gt;If you are unsure, please provide an estimate or select Do not know.&lt;br&gt;&lt;/i&gt;&lt;/td&gt;&lt;/tr&gt;&lt;/table&gt;&lt;p&gt;~F971~ was collected from participants who indicated that they spent time walking for pleasure in the previous 4 weeks, as defined by their answers to ~F6164~</t>
  </si>
  <si>
    <t>Duration walking for pleasure</t>
  </si>
  <si>
    <t>ACE touchscreen question "Each time you went walking for pleasure, about how long did you spend doing it?"&lt;p&gt;If the participant activated the Help button they were shown the message:&lt;br&gt;&lt;table&gt;&lt;tr&gt;&lt;td&gt;&lt;i&gt;If you are unsure, please provide an estimate or select Do not know.&lt;br&gt;&lt;/i&gt;&lt;/td&gt;&lt;/tr&gt;&lt;/table&gt;&lt;p&gt;~F981~ was collected from all participants who indicated that they spent time walking for pleasure in the previous 4 weeks, as defined by their answers to ~F6164~</t>
  </si>
  <si>
    <t>Frequency of strenuous sports in last 4 weeks</t>
  </si>
  <si>
    <t>ACE touchscreen question "How many times in the last 4 weeks did you do strenuous sports?"&lt;p&gt;If the participant activated the Help button they were shown the message:&lt;br&gt;&lt;table&gt;&lt;tr&gt;&lt;td&gt;&lt;i&gt;If you are unsure, please provide an estimate or select Do not know.&lt;br&gt;&lt;/i&gt;&lt;/td&gt;&lt;/tr&gt;&lt;/table&gt;&lt;p&gt;~F991~ was collected from all participants who indicated that they spent time doing strenuous sports in the previous 4 weeks, as defined by their answers to ~F6164~</t>
  </si>
  <si>
    <t>Duration of strenuous sports</t>
  </si>
  <si>
    <t>ACE touchscreen question "Each time you did strenuous sports, about how long did you spend doing it?"&lt;p&gt;If the participant activated the Help button they were shown the message:&lt;br&gt;&lt;table&gt;&lt;tr&gt;&lt;td&gt;&lt;i&gt;If you are unsure, please provide an estimate or select Do not know.&lt;br&gt;&lt;/i&gt;&lt;/td&gt;&lt;/tr&gt;&lt;/table&gt;&lt;p&gt;~F1001~ was collected from all participants who indicated that they spent time doing strenuous sports in the previous 4 weeks, as defined by their answers to ~F6164~</t>
  </si>
  <si>
    <t>Frequency of light DIY in last 4 weeks</t>
  </si>
  <si>
    <t>ACE touchscreen question "How many times in the last 4 weeks did you do light DIY?"&lt;p&gt;If the participant activated the Help button they were shown the message:&lt;br&gt;&lt;table&gt;&lt;tr&gt;&lt;td&gt;&lt;i&gt;If you are unsure, please provide an estimate or select Do not know.&lt;br&gt;&lt;/i&gt;&lt;/td&gt;&lt;/tr&gt;&lt;/table&gt;&lt;p&gt;~F1011~ was collected from all participants who indicated that they spent time doing light DIY (e.g. pruning, watering the lawn) in the previous 4 weeks, as defined by their answers to ~F6164~</t>
  </si>
  <si>
    <t>Duration of light DIY</t>
  </si>
  <si>
    <t>ACE touchscreen question "Each time you did light DIY, about how long did you spend doing it?"&lt;p&gt;If the participant activated the Help button they were shown the message:&lt;br&gt;&lt;table&gt;&lt;tr&gt;&lt;td&gt;&lt;i&gt;If you are unsure, please provide an estimate or select Do not know.&lt;br&gt;&lt;/i&gt;&lt;/td&gt;&lt;/tr&gt;&lt;/table&gt;&lt;p&gt;~F1021~ was collected from all participants who indicated that they spent time doing light DIY (e.g. pruning, watering the lawn) in the previous 4 weeks, as defined by their answers to ~F6164~</t>
  </si>
  <si>
    <t>Frequency of friend/family visits</t>
  </si>
  <si>
    <t>Assessment centre ⏵ Touchscreen ⏵ Psychosocial factors ⏵ Social support</t>
  </si>
  <si>
    <t>ACE touchscreen question "How often do you visit friends or family or have them visit you?"&lt;p&gt;If the participant activated the Help button they were shown the message:&lt;br&gt;&lt;table&gt;&lt;tr&gt;&lt;td&gt;&lt;i&gt;If this varies, please give an average of how often&lt;br&gt;you visit or have had visits in the last year.&lt;br&gt;Include meeting with friends or family in environments&lt;br&gt;outside of the home such as in the park, at a sports&lt;br&gt;field, at a restaurant or pub.&lt;br&gt;&lt;/i&gt;&lt;/td&gt;&lt;/tr&gt;&lt;/table&gt;</t>
  </si>
  <si>
    <t>Time spend outdoors in summer</t>
  </si>
  <si>
    <t>Assessment centre ⏵ Touchscreen ⏵ Lifestyle and environment ⏵Sun exposure</t>
  </si>
  <si>
    <t>ACE touchscreen question "In a typical DAY in summer, how many hours do you spend outdoors?"&lt;p&gt;The following checks were performed:&lt;ul&gt;&lt;li&gt;If answer &lt; 0 then rejected&lt;/li&gt;&lt;li&gt;If answer &gt; 24 then rejected&lt;/li&gt;&lt;li&gt;If answer &gt; 10 then participant asked to confirm&lt;/li&gt;&lt;/ul&gt;&lt;p&gt;If the participant activated the Help button they were shown the message:&lt;br&gt;&lt;table&gt;&lt;tr&gt;&lt;td&gt;&lt;i&gt;If the time you spend outdoors in summer varies a lot, give the&lt;br&gt;average time per day. For example if you spend 1 hour a day on each&lt;br&gt;weekday and 4 hours a day on the weekend, the total hours in a week&lt;br&gt;is 13 (5 + 8), so you spend approximately 2 hours a day.&lt;br&gt;&lt;/i&gt;&lt;/td&gt;&lt;/tr&gt;&lt;/table&gt;</t>
  </si>
  <si>
    <t>Time spent outdoors in winter</t>
  </si>
  <si>
    <t>ACE touchscreen question "In a typical DAY in winter, how many hours do you spend outdoors?"&lt;p&gt;The following checks were performed:&lt;ul&gt;&lt;li&gt;If answer &lt; 0 then rejected&lt;/li&gt;&lt;li&gt;If answer &gt; 24 then rejected&lt;/li&gt;&lt;li&gt;If answer &gt; 10 then participant asked to confirm&lt;/li&gt;&lt;/ul&gt;&lt;p&gt;If the participant activated the Help button they were shown the message:&lt;br&gt;&lt;table&gt;&lt;tr&gt;&lt;td&gt;&lt;i&gt;If the time you spend outdoors in winter varies a lot, give the&lt;br&gt;average time per day. For example if you spend 1 hour a day on each&lt;br&gt;weekday and 4 hours a day on the weekend, the total hours in a week&lt;br&gt;is 13 (5 + 8), so you spend approximately 2 hours a day.&lt;br&gt;&lt;/i&gt;&lt;/td&gt;&lt;/tr&gt;&lt;/table&gt;</t>
  </si>
  <si>
    <t>Time spent watching television (TV)</t>
  </si>
  <si>
    <t>ACE touchscreen question "In a typical DAY, how many hours do you spend watching TV? (Put 0 if you do not spend any time doing it)"&lt;p&gt;The following checks were performed:&lt;ul&gt;&lt;li&gt;If answer &lt; 0 then rejected&lt;/li&gt;&lt;li&gt;If answer &gt; 24 then rejected&lt;/li&gt;&lt;li&gt;If answer &gt; 8 then participant asked to confirm&lt;/li&gt;&lt;/ul&gt;&lt;p&gt;If the participant activated the Help button they were shown the message:&lt;br&gt;&lt;table&gt;&lt;tr&gt;&lt;td&gt;&lt;i&gt;If the time you spend watching TV varies a lot, give&lt;br&gt;the average time for a 24 hour day in the last 4 weeks.&lt;br&gt;&lt;/i&gt;&lt;/td&gt;&lt;/tr&gt;&lt;/table&gt;</t>
  </si>
  <si>
    <t>Time spent using computer</t>
  </si>
  <si>
    <t>ACE touchscreen question "In a typical DAY, how many hours do you spend using the computer? (Do not include using a computer at work; put 0 if you do not spend any time doing it)" &lt;p&gt;The following checks were performed: &lt;ul&gt; &lt;li&gt;If answer &lt; 0 then rejected&lt;/li&gt; &lt;li&gt;If answer &gt; 24 then rejected&lt;/li&gt; &lt;li&gt;If answer &gt; 6 then participant asked to confirm&lt;/li&gt; &lt;/ul&gt; &lt;p&gt;If the participant activated the Help button they were shown the message: &lt;br&gt; &lt;table&gt; &lt;tr&gt;&lt;td&gt;&lt;i&gt;If the time you spend on the computer varies a lot, give the average &lt;br&gt;time for a 24 hour day in the last 4 weeks. Remember not to include &lt;br&gt;time spent on a computer at work. &lt;br&gt;&lt;/i&gt;&lt;/td&gt;&lt;/tr&gt; &lt;/table&gt; &lt;p&gt; This question was first asked in 2006 so needs to be interpreted in the light of technological development at that time when computers would generally mean either desktop or laptop PC systems. In 2019 the wording will be changed to&lt;br&gt;"In a typical DAY, how many hours do you spend using a computer/laptop, tablet or smartphone?"</t>
  </si>
  <si>
    <t>Time spent driving</t>
  </si>
  <si>
    <t>ACE touchscreen question "In a typical DAY, how many hours do you spend driving?"&lt;p&gt;The following checks were performed:&lt;ul&gt;&lt;li&gt;If answer &lt; 0 then rejected&lt;/li&gt;&lt;li&gt;If answer &gt; 24 then rejected&lt;/li&gt;&lt;li&gt;If answer &gt; 6 then participant asked to confirm&lt;/li&gt;&lt;/ul&gt;&lt;p&gt;If the participant activated the Help button they were shown the message:&lt;br&gt;&lt;table&gt;&lt;tr&gt;&lt;td&gt;&lt;i&gt;If the time you spend driving varies a lot, give the average time&lt;br&gt;for a 24 hour day in the last 4 weeks.&lt;br&gt;Include driving a car, bus, motorcycle, boat, truck etc.&lt;br&gt;Include all the driving that you do as part of work, getting to work&lt;br&gt;or outside of work.&lt;br&gt;If you do not drive please enter 0.&lt;br&gt;&lt;/i&gt;&lt;/td&gt;&lt;/tr&gt;&lt;/table&gt;</t>
  </si>
  <si>
    <t>Drive faster than motorway speed limit</t>
  </si>
  <si>
    <t>ACE touchscreen question "How often do you drive faster than the speed limit on the motorway?"&lt;p&gt;If the participant activated the Help button they were shown the message:&lt;br&gt;&lt;table&gt;&lt;tr&gt;&lt;td&gt;&lt;i&gt;If you are unsure, please provide an estimate or select Do not know.&lt;br&gt;&lt;/i&gt;&lt;/td&gt;&lt;/tr&gt;&lt;/table&gt; &lt;p&gt; At the time of asking (2006) the UK motorway speed limit was 70miles/hour.</t>
  </si>
  <si>
    <t>Length of mobile phone use</t>
  </si>
  <si>
    <t>Assessment centre ⏵ Touchscreen ⏵ Lifestyle and environment ⏵Electronic device use</t>
  </si>
  <si>
    <t>ACE touchscreen question "For approximately how many years have you been using a mobile phone at least once per week to make or receive calls?"&lt;p&gt;If the participant activated the Help button they were shown the message:&lt;br&gt;&lt;table&gt;&lt;tr&gt;&lt;td&gt;&lt;i&gt;Do not include time spent text messaging.&lt;br&gt;If you are unsure, please provide an estimate or select Do not know.&lt;br&gt;&lt;/i&gt;&lt;/td&gt;&lt;/tr&gt;&lt;/table&gt;</t>
  </si>
  <si>
    <t>Weekly usage of mobile phone in last 3 months</t>
  </si>
  <si>
    <t>ACE touchscreen question "Over the last 3 months, on average how much time per week did you spend making or receiving calls on a mobile phone?"&lt;p&gt;If the participant activated the Help button they were shown the message:&lt;br&gt;&lt;table&gt;&lt;tr&gt;&lt;td&gt;&lt;i&gt;If you are unsure, please provide an estimate or select Do not know.&lt;br&gt;&lt;/i&gt;&lt;/td&gt;&lt;/tr&gt;&lt;/table&gt;&lt;p&gt;~F1120~ was collected from participants who indicated they have used a mobile phone at least once per week in the past or do not know whether they have used or not, as defined by their answers to ~F1110~</t>
  </si>
  <si>
    <t>Hands-free device/speakerphone use with mobile phone in last 3 month</t>
  </si>
  <si>
    <t>ACE touchscreen question "Over the last 3 months, how often have you used a hands-free device/speakerphone when making or receiving calls on your mobile?"&lt;p&gt;If the participant activated the Help button they were shown the message:&lt;br&gt;&lt;table&gt;&lt;tr&gt;&lt;td&gt;&lt;i&gt;If you are unsure, please provide an estimate or select Do not know.&lt;br&gt;&lt;/i&gt;&lt;/td&gt;&lt;/tr&gt;&lt;/table&gt;&lt;p&gt;~F1130~ was collected from participants who indicated they have used a mobile phone at least once per week in the past or do not know whether they have used or not, as defined by their answers to ~F1110~</t>
  </si>
  <si>
    <t>Difference in mobile phone use compared to two years previously</t>
  </si>
  <si>
    <t>ACE touchscreen question "Is there any difference between your mobile phone use now compared to two years ago?"&lt;p&gt;If the participant activated the Help button they were shown the message:&lt;br&gt;&lt;table&gt;&lt;tr&gt;&lt;td&gt;&lt;i&gt;If you are unsure, please provide an estimate or select Do not know.&lt;br&gt;&lt;/i&gt;&lt;/td&gt;&lt;/tr&gt;&lt;/table&gt;&lt;p&gt;~F1140~ was collected from participants who indicated they have used a mobile phone at least once per week in the past or do not know whether they have used or not, as defined by their answers to ~F1110~</t>
  </si>
  <si>
    <t>Usual side of head for mobile phone use</t>
  </si>
  <si>
    <t>ACE touchscreen question "On what side of the head do you usually use a mobile phone?"&lt;p&gt;If the participant activated the Help button they were shown the message:&lt;br&gt;&lt;table&gt;&lt;tr&gt;&lt;td&gt;&lt;i&gt;If you are unsure, please provide an estimate or select Do not know.&lt;br&gt;&lt;/i&gt;&lt;/td&gt;&lt;/tr&gt;&lt;/table&gt;&lt;p&gt;~F1150~ was collected from participants who indicated they have used a mobile phone at least once per week in the past or do not know whether they have used or not, as defined by their answers to ~F1110~</t>
  </si>
  <si>
    <t>Sleep duration</t>
  </si>
  <si>
    <t>Assessment centre ⏵ Touchscreen ⏵ Lifestyle and environment ⏵Sleep</t>
  </si>
  <si>
    <t>ACE touchscreen question "About how many hours sleep do you get in every 24 hours? (please include naps)"&lt;p&gt;The following checks were performed:&lt;ul&gt;&lt;li&gt;If answer &lt; 1 then rejected&lt;/li&gt;&lt;li&gt;If answer &gt; 23 then rejected&lt;/li&gt;&lt;li&gt;If answer &lt; 3 then participant asked to confirm&lt;/li&gt;&lt;li&gt;If answer &gt; 12 then participant asked to confirm&lt;/li&gt;&lt;/ul&gt;&lt;p&gt;If the participant activated the Help button they were shown the message:&lt;br&gt;&lt;table&gt;&lt;tr&gt;&lt;td&gt;&lt;i&gt;If the time you spend sleeping varies a lot, give the&lt;br&gt;average time for a 24 hour day in the last 4 weeks.&lt;br&gt;&lt;/i&gt;&lt;/td&gt;&lt;/tr&gt;&lt;/table&gt;</t>
  </si>
  <si>
    <t>Getting up in morning</t>
  </si>
  <si>
    <t>ACE touchscreen question "On an average day, how easy do you find getting up in the morning?"&lt;p&gt;If the participant activated the Help button they were shown the message:&lt;br&gt;&lt;table&gt;&lt;tr&gt;&lt;td&gt;&lt;i&gt;If this varies a lot, answer this question in relation to the last 4 weeks.&lt;br&gt;&lt;/i&gt;&lt;/td&gt;&lt;/tr&gt;&lt;/table&gt;</t>
  </si>
  <si>
    <t>Morning/evening person (chronotype)</t>
  </si>
  <si>
    <t>ACE touchscreen question "Do you consider yourself to be?"&lt;p&gt;If the participant activated the Help button they were shown the message:&lt;br&gt;&lt;table&gt;&lt;tr&gt;&lt;td&gt;&lt;i&gt;If this varies a lot, answer this question in relation to the last 4 weeks.&lt;br&gt;&lt;/i&gt;&lt;/td&gt;&lt;/tr&gt;&lt;/table&gt;</t>
  </si>
  <si>
    <t>Nap during day</t>
  </si>
  <si>
    <t>ACE touchscreen question "Do you have a nap during the day?"&lt;p&gt;If the participant activated the Help button they were shown the message:&lt;br&gt;&lt;table&gt;&lt;tr&gt;&lt;td&gt;&lt;i&gt;If this varies a lot, answer this question in relation to the last 4 weeks.&lt;br&gt;&lt;/i&gt;&lt;/td&gt;&lt;/tr&gt;&lt;/table&gt;</t>
  </si>
  <si>
    <t>Sleeplessness / insomnia</t>
  </si>
  <si>
    <t>ACE touchscreen question "Do you have trouble falling asleep at night or do you wake up in the middle of the night?"&lt;p&gt;If the participant activated the Help button they were shown the message:&lt;br&gt;&lt;table&gt;&lt;tr&gt;&lt;td&gt;&lt;i&gt;If this varies a lot, answer this question in relation to the last 4 weeks.&lt;br&gt;&lt;/i&gt;&lt;/td&gt;&lt;/tr&gt;&lt;/table&gt;</t>
  </si>
  <si>
    <t>Snoring</t>
  </si>
  <si>
    <t>ACE touchscreen question "Does your partner or a close relative or friend complain about your snoring?"&lt;p&gt;If the participant activated the Help button they were shown the message:&lt;br&gt;&lt;table&gt;&lt;tr&gt;&lt;td&gt;&lt;i&gt;If you are unsure, please provide an estimate or select Do not know.&lt;br&gt;&lt;/i&gt;&lt;/td&gt;&lt;/tr&gt;&lt;/table&gt;</t>
  </si>
  <si>
    <t>Daytime dozing / sleeping</t>
  </si>
  <si>
    <t>ACE touchscreen question "How likely are you to doze off or fall asleep during the daytime when you don't mean to? (e.g. when working, reading or driving)" &lt;p&gt;If the participant activated the Help button they were shown the message: &lt;br&gt; &lt;table&gt; &lt;tr&gt;&lt;td&gt;&lt;i&gt;If you are unsure, please provide an estimate or select Do not know. &lt;br&gt;&lt;/i&gt;&lt;/td&gt;&lt;/tr&gt; &lt;/table&gt; &lt;p&gt;The option "All of the time" was removed during the Initial Assessment phase.</t>
  </si>
  <si>
    <t>Current tobacco smoking</t>
  </si>
  <si>
    <t>Assessment centre ⏵ Touchscreen ⏵ Lifestyle and environment ⏵Smoking</t>
  </si>
  <si>
    <t>ACE touchscreen question "Do you smoke tobacco now?"</t>
  </si>
  <si>
    <t>Past tobacco smoking</t>
  </si>
  <si>
    <t>ACE touchscreen question "In the past, how often have you smoked tobacco?"&lt;p&gt;~F1249~ was collected from all participants except those who indicated they currently smoke on most or all days, as defined by their answers to ~F1239~</t>
  </si>
  <si>
    <t>Smoking/smokers in household</t>
  </si>
  <si>
    <t>ACE touchscreen question "Does anyone in your household smoke?"&lt;p&gt;~F1259~ was collected from all participants except those who indicated they currently smoke tobacco on most or all days, as defined by their answers to ~F1239~</t>
  </si>
  <si>
    <t>Exposure to tobacco smoke at home</t>
  </si>
  <si>
    <t>ACE touchscreen question "At home, about how many hours per WEEK are you exposed to other people's tobacco smoke?"&lt;p&gt;The following checks were performed:&lt;ul&gt;&lt;li&gt;If answer &lt; 0 then rejected&lt;/li&gt;&lt;li&gt;If answer &gt; 168 then rejected&lt;/li&gt;&lt;li&gt;If answer &gt; 100 then participant asked to confirm&lt;/li&gt;&lt;/ul&gt;&lt;p&gt;If the participant activated the Help button they were shown the message:&lt;br&gt;&lt;table&gt;&lt;tr&gt;&lt;td&gt;&lt;i&gt;Please give the number of hours in a typical week over the&lt;br&gt;last year that you have been exposed to other people's tobacco&lt;br&gt;smoke in the home environment.&lt;br&gt;&lt;/i&gt;&lt;/td&gt;&lt;/tr&gt;&lt;/table&gt;&lt;p&gt;~F1269~ was collected from all participants except those who indicated they currently smoke tobacco on most or all days, as defined by their answers to ~F1239~</t>
  </si>
  <si>
    <t>Exposure to tobacco smoke outside home</t>
  </si>
  <si>
    <t>ACE touchscreen question "Outside of your home, about how many hours per WEEK are you exposed to other people's tobacco smoke?"&lt;p&gt;The following checks were performed:&lt;ul&gt;&lt;li&gt;If answer &lt; 0 then rejected&lt;/li&gt;&lt;li&gt;If answer &gt; 168 then rejected&lt;/li&gt;&lt;li&gt;If answer &gt; 100 then participant asked to confirm&lt;/li&gt;&lt;/ul&gt;&lt;p&gt;If the participant activated the Help button they were shown the message:&lt;br&gt;&lt;table&gt;&lt;tr&gt;&lt;td&gt;&lt;i&gt;Please give the number of hours in a typical week over the&lt;br&gt;last year that you have been exposed to other people's tobacco&lt;br&gt;smoke in environments other than the home (include work, pubs,&lt;br&gt;restaurants etc).&lt;br&gt;&lt;/i&gt;&lt;/td&gt;&lt;/tr&gt;&lt;/table&gt;&lt;p&gt;~F1279~ was collected from all participants except those who indicated they currently smoke tobacco on most or all days, as defined by their answers to ~F1239~</t>
  </si>
  <si>
    <t>Cooked vegetable intake</t>
  </si>
  <si>
    <t>Assessment centre ⏵ Touchscreen ⏵ Lifestyle and environment ⏵ Diet</t>
  </si>
  <si>
    <t>ACE touchscreen question "On average how many heaped tablespoons of COOKED vegetables would you eat per DAY? (Do not include potatoes; put '0' if you do not eat any)"&lt;p&gt;The following checks were performed:&lt;ul&gt;&lt;li&gt;If answer &gt; 50 then rejected&lt;/li&gt;&lt;/ul&gt;&lt;p&gt;If the participant activated the Help button they were shown the message:&lt;br&gt;&lt;table&gt;&lt;tr&gt;&lt;td&gt;&lt;i&gt;Please provide an average considering your intake over the last year.&lt;br&gt;If you are unsure, please provide an estimate or select Do not know.&lt;br&gt;If you have less than one tablespoon a day select Less than one.&lt;br&gt;&lt;/i&gt;&lt;/td&gt;&lt;/tr&gt;&lt;/table&gt;</t>
  </si>
  <si>
    <t>Salad / raw vegetable intake</t>
  </si>
  <si>
    <t>ACE touchscreen question "On average how many heaped tablespoons of SALAD or RAW vegetables would you eat per DAY? (Include lettuce, tomato in sandwiches; put '0' if you do not eat any)"&lt;p&gt;The following checks were performed:&lt;ul&gt;&lt;li&gt;If answer &gt; 50 then rejected&lt;/li&gt;&lt;/ul&gt;&lt;p&gt;If the participant activated the Help button they were shown the message:&lt;br&gt;&lt;table&gt;&lt;tr&gt;&lt;td&gt;&lt;i&gt;Please provide an average considering your intake over the last year.&lt;br&gt;If you are unsure, please provide an estimate or select Do not know.&lt;br&gt;If you have less than one tablespoon a day select Less than one.&lt;br&gt;&lt;/i&gt;&lt;/td&gt;&lt;/tr&gt;&lt;/table&gt;</t>
  </si>
  <si>
    <t>Fresh fruit intake</t>
  </si>
  <si>
    <t>ACE touchscreen question "About how many pieces of FRESH fruit would you eat per DAY? (Count one apple, one banana, 10 grapes etc as one piece; put '0' if you do not eat any)"&lt;p&gt;The following checks were performed:&lt;ul&gt;&lt;li&gt;If answer &gt; 50 then rejected&lt;/li&gt;&lt;/ul&gt;&lt;p&gt;If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</si>
  <si>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Dried fruit intake</t>
  </si>
  <si>
    <t>ACE touchscreen question "About how many pieces of DRIED fruit would you eat per DAY? (Count one prune, one dried apricot, 10 raisins as one piece; put '0' if you do not eat any)"&lt;p&gt;The following checks were performed:&lt;ul&gt;&lt;li&gt;If answer &gt; 100 then rejected&lt;/li&gt;&lt;/ul&gt;&lt;p&gt;If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</si>
  <si>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Oily fish intake</t>
  </si>
  <si>
    <t>ACE touchscreen question "How often do you eat oily fish? (e.g. sardines, salmon, mackerel, herring)"&lt;p&gt;If the participant activated the Help button they were shown the message:&lt;br&gt;&lt;table&gt;&lt;tr&gt;&lt;td&gt;&lt;i&gt;Please provide an average considering your intake over the last year.&lt;br&gt;If you are unsure, please provide an estimate or select Do not know.&lt;br&gt;Oily fish include:&lt;br&gt;  Salmon  Anchovies&lt;br&gt;  Trout   Swordfish&lt;br&gt;  Mackerel  Bloater&lt;br&gt;  Herring  Cacha&lt;br&gt;  Sardines  Carp&lt;br&gt;  Pilchards  Hilsa&lt;br&gt;  Kipper   Jack fish&lt;br&gt;  Eel   Katla&lt;br&gt;  Whitebait  Orange roughy&lt;br&gt;  Tuna (fresh only) Pangas&lt;br&gt;  Sprats&lt;br&gt;&lt;/i&gt;&lt;/td&gt;&lt;/tr&gt;&lt;/table&gt;</t>
  </si>
  <si>
    <t>Non-oily fish intake</t>
  </si>
  <si>
    <t>ACE touchscreen question "How often do you eat other types of fish? (e.g. cod, tinned tuna, haddock)"&lt;p&gt;If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</si>
  <si>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Processed meat intake</t>
  </si>
  <si>
    <t>ACE touchscreen question "How often do you eat processed meats (such as bacon, ham, sausages, meat pies, kebabs, burgers, chicken nuggets)?"&lt;p&gt;If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</si>
  <si>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Poultry intake</t>
  </si>
  <si>
    <t>ACE touchscreen question "How often do you eat chicken, turkey or other poultry? (Do not count processed meats)"&lt;p&gt;If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 &lt;p&gt;Poultry include fowl (e.g. chicken, turkey, quail), waterfowl (e.g. duck, goose) and game (e.g. pheasant).</t>
  </si>
  <si>
    <t>Beef intake</t>
  </si>
  <si>
    <t>ACE touchscreen question "How often do you eat beef? (Do not count processed meats)"&lt;p&gt;If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</si>
  <si>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Lamb/mutton intake</t>
  </si>
  <si>
    <t>ACE touchscreen question "How often do you eat lamb/mutton? (Do not count processed meats)"&lt;p&gt;If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</si>
  <si>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Pork intake</t>
  </si>
  <si>
    <t>ACE touchscreen question "How often do you eat pork? (Do not count processed meats such as bacon or ham)"&lt;p&gt;If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</si>
  <si>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Cheese intake</t>
  </si>
  <si>
    <t>ACE touchscreen question "How often do you eat cheese? (Include cheese in pizzas, quiches, cheese sauce etc)"&lt;p&gt;If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know.&lt;br&gt;&lt;/i&gt;&lt;/td&gt;&lt;/tr&gt;&lt;/table&gt;&lt;p&gt;~F1408~ was collected from all participants except those who indicated that they never eat dairy products, as defined by their answers to ~F6144~</t>
  </si>
  <si>
    <t>Milk type used</t>
  </si>
  <si>
    <t>ACE touchscreen question "What type of milk do you mainly use?"&lt;p&gt;If the participant activated the Help button they were shown the message:&lt;br&gt;&lt;table&gt;&lt;tr&gt;&lt;td&gt;&lt;i&gt;If you use more than one type of milk, please select the one that&lt;br&gt;you drink the most.&lt;br&gt;If you are unsure, select Do not know.&lt;br&gt;&lt;/i&gt;&lt;/td&gt;&lt;/tr&gt;&lt;/table&gt;</t>
  </si>
  <si>
    <t>Spread type</t>
  </si>
  <si>
    <t>ACE touchscreen question "What type of spread do you mainly use?"&lt;p&gt;If the participant activated the Help button they were shown the message:&lt;br&gt;&lt;table&gt;&lt;tr&gt;&lt;td&gt;&lt;i&gt;If you use more than one type of spread, please select the one that&lt;br&gt;you use the most.&lt;br&gt;If you are unsure, select Do not know.&lt;br&gt;&lt;/i&gt;&lt;/td&gt;&lt;/tr&gt;&lt;/table&gt;</t>
  </si>
  <si>
    <t>Bread intake</t>
  </si>
  <si>
    <t>ACE touchscreen question "How many slices of bread do you eat each WEEK?"&lt;p&gt;The following checks were performed:&lt;ul&gt;&lt;li&gt;If answer &lt; 0 then rejected&lt;/li&gt;&lt;li&gt;If answer &gt; 250 then rejected&lt;/li&gt;&lt;li&gt;If answer &gt; 50 then participant asked to confirm&lt;/li&gt;&lt;/ul&gt;&lt;p&gt;If the participant activated the Help button they were shown the message:&lt;br&gt;&lt;table&gt;&lt;tr&gt;&lt;td&gt;&lt;i&gt;For other types of bread:&lt;br&gt; - one bread roll = 2 slices&lt;br&gt; - one pitta bread = 2 slices&lt;br&gt;&lt;br&gt;&lt;/i&gt;&lt;/td&gt;&lt;/tr&gt;&lt;/table&gt;</t>
  </si>
  <si>
    <t>Bread type</t>
  </si>
  <si>
    <t>ACE touchscreen question "What type of bread do you mainly eat?"&lt;p&gt;If the participant activated the Help button they were shown the message:&lt;br&gt;&lt;table&gt;&lt;tr&gt;&lt;td&gt;&lt;i&gt;If you eat more than one type of bread, please select the one&lt;br&gt;that you eat the most.&lt;br&gt;If you are unsure, select Do not know.&lt;br&gt;&lt;/i&gt;&lt;/td&gt;&lt;/tr&gt;&lt;/table&gt;&lt;p&gt;~F1448~ was collected from all participants except those who indicated that they do not eat bread or less than one slice each week, as defined by their answers to ~F1438~</t>
  </si>
  <si>
    <t>Cereal intake</t>
  </si>
  <si>
    <t>ACE touchscreen question "How many bowls of cereal do you eat a WEEK?"&lt;p&gt;The following checks were performed:&lt;ul&gt;&lt;li&gt;If answer &lt; 0 then rejected&lt;/li&gt;&lt;li&gt;If answer &gt; 99 then rejected&lt;/li&gt;&lt;li&gt;If answer &gt; 14 then participant asked to confirm&lt;/li&gt;&lt;/ul&gt;&lt;p&gt;If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</si>
  <si>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Cereal type</t>
  </si>
  <si>
    <t>ACE touchscreen question "What type of cereal do you mainly eat?"&lt;p&gt;If the participant activated the Help button they were shown the message:&lt;br&gt;&lt;table&gt;&lt;tr&gt;&lt;td&gt;&lt;i&gt;If you eat more than one type of cereal, please select the one that&lt;br&gt;you eat the most. If you are unsure, select Do not know.&lt;br&gt;&lt;/i&gt;&lt;/td&gt;&lt;/tr&gt;&lt;/table&gt;&lt;p&gt;~F1468~ was collected from all participants except those who indicated that they do not eat cereal or less than one bowl of cereal each week, as defined by their answers to ~F1458~</t>
  </si>
  <si>
    <t>Salt added to food</t>
  </si>
  <si>
    <t>ACE touchscreen question "Do you add salt to your food? (Do not include salt used in cooking)"&lt;p&gt;If the participant activated the Help button they were shown the message:&lt;br&gt;&lt;table&gt;&lt;tr&gt;&lt;td&gt;&lt;i&gt;Please provide an average considering your intake over the last year&lt;br&gt;If you are unsure, please provide an estimate or select Do not know.&lt;br&gt;&lt;br&gt;&lt;/i&gt;&lt;/td&gt;&lt;/tr&gt;&lt;/table&gt;</t>
  </si>
  <si>
    <t>Tea intake</t>
  </si>
  <si>
    <t>ACE touchscreen question "How many cups of tea do you drink each DAY? (Include black and green tea)"&lt;p&gt;The following checks were performed:&lt;ul&gt;&lt;li&gt;If answer &lt; 0 then rejected&lt;/li&gt;&lt;li&gt;If answer &gt; 99 then rejected&lt;/li&gt;&lt;li&gt;If answer &gt; 20 then participant asked to confirm&lt;/li&gt;&lt;/ul&gt;&lt;p&gt;If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</si>
  <si>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Coffee intake</t>
  </si>
  <si>
    <t>ACE touchscreen question "How many cups of coffee do you drink each DAY? (Include decaffeinated coffee)"&lt;p&gt;The following checks were performed:&lt;ul&gt;&lt;li&gt;If answer &lt; 0 then rejected&lt;/li&gt;&lt;li&gt;If answer &gt; 99 then rejected&lt;/li&gt;&lt;li&gt;If answer &gt; 10 then participant asked to confirm&lt;/li&gt;&lt;/ul&gt;&lt;p&gt;If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</si>
  <si>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Coffee type</t>
  </si>
  <si>
    <t>ACE touchscreen question "What type of coffee do you usually drink?"&lt;p&gt;If the participant activated the Help button they were shown the message:&lt;br&gt;&lt;table&gt;&lt;tr&gt;&lt;td&gt;&lt;i&gt;If you drink more than one type of coffee, please select the one that&lt;br&gt;you drink the most. If you are unsure, select Do not know.&lt;br&gt;&lt;/i&gt;&lt;/td&gt;&lt;/tr&gt;&lt;/table&gt;&lt;p&gt;~F1508~ was collected from participants who indicated that they drank at least 1 cup of coffee each day or less than one cup each day, as defined by their answers to ~F1498~</t>
  </si>
  <si>
    <t>Hot drink temperature</t>
  </si>
  <si>
    <t>ACE touchscreen question "How do you like your hot drinks? (Such as coffee or tea)"</t>
  </si>
  <si>
    <t>Water intake</t>
  </si>
  <si>
    <t>ACE touchscreen question "How many glasses of water do you drink each DAY? "&lt;p&gt;The following checks were performed:&lt;ul&gt;&lt;li&gt;If answer &lt; 0 then rejected&lt;/li&gt;&lt;li&gt;If answer &gt; 99 then rejected&lt;/li&gt;&lt;li&gt;If answer &gt; 10 then participant asked to confirm&lt;/li&gt;&lt;/ul&gt;&lt;p&gt;If the participant activated the Help button they were shown the message:&lt;br&gt;&lt;table&gt;&lt;tr&gt;&lt;td&gt;&lt;i&gt;Please provide an average considering your intake over the last year.&lt;br&gt;If you are unsure, please provide an estimate or select Do not know.&lt;br&gt;&lt;/i&gt;&lt;/td&gt;&lt;/tr&gt;&lt;/table&gt;</t>
  </si>
  <si>
    <t>Major dietary changes in the last 5 years</t>
  </si>
  <si>
    <t>ACE touchscreen question "Have you made any major changes to your diet in the last 5 years?"</t>
  </si>
  <si>
    <t>Variation in diet</t>
  </si>
  <si>
    <t>ACE touchscreen question "Does your diet vary much from week to week?"</t>
  </si>
  <si>
    <t>Alcohol intake frequency.</t>
  </si>
  <si>
    <t>Assessment centre ⏵ Touchscreen ⏵ Lifestyle and environment ⏵ Alcohol</t>
  </si>
  <si>
    <t>ACE touchscreen question "About how often do you drink alcohol?"&lt;p&gt;If the participant activated the Help button they were shown the message:&lt;br&gt;&lt;table&gt;&lt;tr&gt;&lt;td&gt;&lt;i&gt;If this varies a lot, please provide an average considering your intake&lt;br&gt;over the last year&lt;br&gt;&lt;/i&gt;&lt;/td&gt;&lt;/tr&gt;&lt;/table&gt;</t>
  </si>
  <si>
    <t>Average weekly red wine intake</t>
  </si>
  <si>
    <t>ACE touchscreen question "In an average WEEK, how many glasses of RED wine would you drink? (There are six glasses in an average bottle)"&lt;p&gt;The following checks were performed:&lt;ul&gt;&lt;li&gt;If answer &lt; 0 then rejected&lt;/li&gt;&lt;li&gt;If answer &gt; 250 then rejected&lt;/li&gt;&lt;li&gt;If answer &gt; 100 then participant asked to confirm&lt;/li&gt;&lt;/ul&gt;&lt;p&gt;If the participant activated the Help button they were shown the message:&lt;br&gt;&lt;table&gt;&lt;tr&gt;&lt;td&gt;&lt;i&gt;Please include sparkling red wine here.&lt;br&gt;&lt;/i&gt;&lt;/td&gt;&lt;/tr&gt;&lt;/table&gt;&lt;p&gt;~F1568~ was collected from participants who indicated they drink alcohol more often than once or twice a week, as defined by their answers to ~F1558~</t>
  </si>
  <si>
    <t>Average weekly champagne plus white wine intake</t>
  </si>
  <si>
    <t>ACE touchscreen question "In an average WEEK, how many glasses of WHITE wine or champagne would you drink? (There are six glasses in an average bottle)"&lt;p&gt;The following checks were performed:&lt;ul&gt;&lt;li&gt;If answer &lt; 0 then rejected&lt;/li&gt;&lt;li&gt;If answer &gt; 250 then rejected&lt;/li&gt;&lt;li&gt;If answer &gt; 100 then participant asked to confirm&lt;/li&gt;&lt;/ul&gt;&lt;p&gt;If the participant activated the Help button they were shown the message:&lt;br&gt;&lt;table&gt;&lt;tr&gt;&lt;td&gt;&lt;i&gt;Please include sparkling white wine here.&lt;br&gt;&lt;/i&gt;&lt;/td&gt;&lt;/tr&gt;&lt;/table&gt;&lt;p&gt;~F1578~ was collected from participants who indicated they drink alcohol more often than once or twice a week, as defined by their answers to ~F1558~</t>
  </si>
  <si>
    <t>Average weekly beer plus cider intake</t>
  </si>
  <si>
    <t>ACE touchscreen question "In an average WEEK, how many pints of beer or cider would you drink? (Include bitter, lager, stout, ale, Guinness)" &lt;p&gt;The following checks were performed: &lt;ul&gt; &lt;li&gt;If answer &lt; 0 then rejected&lt;/li&gt; &lt;li&gt;If answer &gt; 250 then rejected&lt;/li&gt; &lt;li&gt;If answer &gt; 100 then participant asked to confirm&lt;/li&gt; &lt;/ul&gt; &lt;p&gt;~F1588~ was collected from participants who indicated they drink alcohol more often than one to three times per month, as defined by their answers to ~F1558~</t>
  </si>
  <si>
    <t>Average weekly spirits intake</t>
  </si>
  <si>
    <t>ACE touchscreen question "In an average WEEK, how many measures of spirits or liqueurs would you drink? (there are 25 standard measures in a normal sized bottle;  spirits include drinks such as whisky, gin, rum, vodka, brandy)"&lt;p&gt;The following checks were performed:&lt;ul&gt;&lt;li&gt;If answer &lt; 0 then rejected&lt;/li&gt;&lt;li&gt;If answer &gt; 250 then rejected&lt;/li&gt;&lt;li&gt;If answer &gt; 100 then participant asked to confirm&lt;/li&gt;&lt;/ul&gt;&lt;p&gt;If the participant activated the Help button they were shown the message:&lt;br&gt;&lt;table&gt;&lt;tr&gt;&lt;td&gt;&lt;i&gt;For mixed drinks that contain spirits or liqueurs, count one bottle&lt;br&gt;as one measure. There is a question later on alcopops&lt;br&gt;&lt;/i&gt;&lt;/td&gt;&lt;/tr&gt;&lt;/table&gt;&lt;p&gt;~F1598~ was collected from participants who indicated they drink alcohol more often than once or twice a week, as defined by their answers to ~F1558~</t>
  </si>
  <si>
    <t>Average weekly fortified wine intake</t>
  </si>
  <si>
    <t>ACE touchscreen question "In an average WEEK, how many glasses of fortified wine would you drink? (There are 12 glasses in an average bottle) (Fortified wines include drinks such as sherry, port, vermouth)"&lt;p&gt;The following checks were performed:&lt;ul&gt;&lt;li&gt;If answer &lt; 0 then rejected&lt;/li&gt;&lt;li&gt;If answer &gt; 250 then rejected&lt;/li&gt;&lt;li&gt;If answer &gt; 100 then participant asked to confirm&lt;/li&gt;&lt;/ul&gt;&lt;p&gt;If the participant activated the Help button they were shown the message:&lt;br&gt;&lt;table&gt;&lt;tr&gt;&lt;td&gt;&lt;i&gt;Fortified wines include: Sherry, Port, Vermouth, Muscat,&lt;br&gt;Madeira, Malaga, Tokay, Frontignan, Frontignac.&lt;br&gt;&lt;/i&gt;&lt;/td&gt;&lt;/tr&gt;&lt;/table&gt;&lt;p&gt;~F1608~ was collected from participants who indicated they drink alcohol more often than once or twice a week, as defined by their answers to ~F1558~</t>
  </si>
  <si>
    <t>Alcohol usually taken with meals</t>
  </si>
  <si>
    <t>ACE touchscreen question "When you drink alcohol is it usually with meals?"&lt;p&gt;~F1618~ was collected from participants who indicated they drink alcohol, as defined by their answers to ~F1558~</t>
  </si>
  <si>
    <t>Alcohol intake versus 10 years previously</t>
  </si>
  <si>
    <t>ACE touchscreen question "Compared to 10 years ago, do you drink?"&lt;p&gt;~F1628~ was collected from participants who indicated they drink alcohol, as defined by their answers to ~F1558~</t>
  </si>
  <si>
    <t>Country of birth (UK/elsewhere)</t>
  </si>
  <si>
    <t>Assessment centre ⏵ Touchscreen ⏵ Early life factors</t>
  </si>
  <si>
    <t>ACE touchscreen question "Where were you born?" &lt;p&gt; Participants who indicated they were born inside the United Kingdom were asked during the verbal interview in what area they had been born (~F129~ and ~F130~). &lt;p&gt; Participants who indicated they were born outside the United Kingdom and Republic of Ireland were asked during the verbal interview in what country they had been born (~F20115~) and when they had immigrated (~F3659~). &lt;br&gt;&lt;br&gt;This question was dropped from the touchscreen protocol on 24/10/2016.</t>
  </si>
  <si>
    <t>Breastfed as a baby</t>
  </si>
  <si>
    <t>ACE touchscreen question "Were you breastfed when you were a baby?" &lt;br&gt;&lt;br&gt;This question was dropped from the touchscreen protocol on 24/10/2016.</t>
  </si>
  <si>
    <t>Comparative body size at age 10</t>
  </si>
  <si>
    <t>ACE touchscreen question "When you were 10 years old, compared to average would you describe yourself as:" &lt;br&gt;&lt;br&gt;This question was dropped from the touchscreen protocol on 24/10/2016.</t>
  </si>
  <si>
    <t>Comparative height size at age 10</t>
  </si>
  <si>
    <t>Handedness (chirality/laterality)</t>
  </si>
  <si>
    <t>ACE touchscreen question "Are you right or left handed?" &lt;br&gt;&lt;br&gt;This question was dropped from the touchscreen protocol on 24/10/2016.</t>
  </si>
  <si>
    <t>Skin colour</t>
  </si>
  <si>
    <t>ACE touchscreen question "What best describes the colour of your skin without tanning?" &lt;p&gt;If the participant activated the Help button they were shown the message: &lt;br&gt; &lt;table&gt; &lt;tr&gt;&lt;td&gt;&lt;i&gt;If you are unsure, please provide an estimate or select Do not know. &lt;br&gt;&lt;/i&gt;&lt;/td&gt;&lt;/tr&gt; &lt;/table&gt; &lt;br&gt; &lt;br&gt;This question was dropped from the touchscreen protocol on 24/10/2016.</t>
  </si>
  <si>
    <t>Ease of skin tanning</t>
  </si>
  <si>
    <t>ACE touchscreen question "What would happen to your skin if it was repeatedly exposed to bright sunlight without any protection?" &lt;br&gt;&lt;br&gt;This question was dropped from the touchscreen protocol on 24/10/2016.</t>
  </si>
  <si>
    <t>Childhood sunburn occasions</t>
  </si>
  <si>
    <t>ACE touchscreen question "Before the age of 15, how many times did you suffer sunburn that was painful for at least 2 days or caused blistering?" &lt;p&gt;The following checks were performed: &lt;ul&gt; &lt;li&gt;If answer &lt; 0 then rejected&lt;/li&gt; &lt;li&gt;If answer &gt; 999 then rejected&lt;/li&gt; &lt;li&gt;If answer &gt; 20 then participant asked to confirm&lt;/li&gt; &lt;/ul&gt; &lt;p&gt;If the participant activated the Help button they were shown the message: &lt;br&gt; &lt;table&gt; &lt;tr&gt;&lt;td&gt;&lt;i&gt;If you are unsure, please provide an estimate or select Do not know. &lt;br&gt;&lt;/i&gt;&lt;/td&gt;&lt;/tr&gt; &lt;/table&gt; &lt;br&gt;This question was dropped from the touchscreen protocol on 24/10/2016.</t>
  </si>
  <si>
    <t>Hair colour (natural, before greying)</t>
  </si>
  <si>
    <t>ACE touchscreen question "What best describes your natural hair colour? (If your hair colour is grey, the colour before you went grey)" &lt;p&gt;If the participant activated the Help button they were shown the message: &lt;br&gt; &lt;table&gt; &lt;tr&gt;&lt;td&gt;&lt;i&gt;If you are unsure, please select the colour closest to your natural &lt;br&gt;adult hair colour or select Do not know. &lt;br&gt; &lt;br&gt;&lt;/i&gt;&lt;/td&gt;&lt;/tr&gt; &lt;/table&gt; This question was dropped from the touchscreen protocol on 24/10/2016.</t>
  </si>
  <si>
    <t>Facial ageing</t>
  </si>
  <si>
    <t>ACE touchscreen question "Do people say that you look:"</t>
  </si>
  <si>
    <t>Adopted as a child</t>
  </si>
  <si>
    <t>ACE touchscreen question "Were you adopted as a child?"</t>
  </si>
  <si>
    <t>Part of a multiple birth</t>
  </si>
  <si>
    <t>ACE touchscreen question "Are you a twin, triplet or other multiple birth?" &lt;p&gt;~F1777~ was collected from all participants except those who indicated they were adopted as a child, as defined by their answers to ~F1767~ &lt;br&gt;&lt;br&gt;This question was dropped from the touchscreen protocol on 24/10/2016.</t>
  </si>
  <si>
    <t>Maternal smoking around birth</t>
  </si>
  <si>
    <t>ACE touchscreen question "Did your mother smoke regularly around the time when you were born?" &lt;p&gt;~F1787~ was collected from all participants except those who indicated they were adopted as a child, as defined by their answers to ~F1767~ &lt;br&gt;&lt;br&gt;This question was dropped from the touchscreen protocol on 24/10/2016.</t>
  </si>
  <si>
    <t>Father still alive</t>
  </si>
  <si>
    <t>Assessment centre ⏵ Touchscreen ⏵ Family history</t>
  </si>
  <si>
    <t>ACE touchscreen question "Is your father still alive?"&lt;p&gt;~F1797~ was collected from all participants except those who indicated they were adopted as a child, as defined by their answers to ~F1767~</t>
  </si>
  <si>
    <t>Father's age at death</t>
  </si>
  <si>
    <t>ACE touchscreen question "What was his age when he died?"&lt;p&gt;The following checks were performed:&lt;ul&gt;&lt;li&gt;If answer &lt; 10 then rejected&lt;/li&gt;&lt;li&gt;If answer &gt; 122 then rejected&lt;/li&gt;&lt;li&gt;If answer &lt; 15 then participant asked to confirm&lt;/li&gt;&lt;li&gt;If answer &gt; 105 then participant asked to confirm&lt;/li&gt;&lt;/ul&gt;&lt;p&gt;~F1807~ was collected from participants who indicated their father has died, as defined by their answers to ~F1797~ or, if they are adopted, their adopted father has died, as defined by their answers to ~F1797~</t>
  </si>
  <si>
    <t>Mother still alive</t>
  </si>
  <si>
    <t>ACE touchscreen question "Is your mother still alive?"&lt;p&gt;~F1835~ was collected from all participants except those who indicated they were adopted as a child, as defined by their answers to ~F1767~</t>
  </si>
  <si>
    <t>Mother's age</t>
  </si>
  <si>
    <t>ACE touchscreen question "What is her age now?"&lt;p&gt;The following checks were performed:&lt;ul&gt;&lt;li&gt;If answer &lt; Participants age + 10 years then rejected&lt;/li&gt;&lt;li&gt;If answer &gt; 122 then rejected&lt;/li&gt;&lt;li&gt;If answer &lt; Participants age + 14 years then participant asked to confirm&lt;/li&gt;&lt;li&gt;If answer &gt; 105 then participant asked to confirm&lt;/li&gt;&lt;/ul&gt;&lt;p&gt;~F1845~ was collected from participants who indicated their mother is still alive, as defined by their answers to ~F1835~ or, if they are adopted, their adopted mother is still alive, as defined by their answers to ~F1835~</t>
  </si>
  <si>
    <t>Number of full brothers</t>
  </si>
  <si>
    <t>ACE touchscreen question "How many brothers do you have? (Please include those who have died, and twin brothers. Do not include half-brothers, step-brothers or adopted brothers)"&lt;p&gt;The following checks were performed:&lt;ul&gt;&lt;li&gt;If answer &lt; 0 then rejected&lt;/li&gt;&lt;li&gt;If answer &gt; 25 then rejected&lt;/li&gt;&lt;li&gt;If answer &gt; 10 then participant asked to confirm&lt;/li&gt;&lt;/ul&gt;&lt;p&gt;~F1873~ was collected from participants who indicated they were not adopted as a child, as defined by their answers to ~F1767~</t>
  </si>
  <si>
    <t>Number of full sisters</t>
  </si>
  <si>
    <t>ACE touchscreen question "How many sisters do you have? (Please include those who have died, and twin sisters. Do not include half-sisters, step-sisters or adopted sisters)"&lt;p&gt;The following checks were performed:&lt;ul&gt;&lt;li&gt;If answer &lt; 0 then rejected&lt;/li&gt;&lt;li&gt;If answer &gt; 25 then rejected&lt;/li&gt;&lt;li&gt;If answer &gt; 10 then participant asked to confirm&lt;/li&gt;&lt;/ul&gt;&lt;p&gt;~F1883~ was collected from participants who indicated they were not adopted as a child, as defined by their answers to ~F1767~</t>
  </si>
  <si>
    <t>Mood swings</t>
  </si>
  <si>
    <t>Assessment centre ⏵ Touchscreen ⏵ Psychosocial factors ⏵ Mental health</t>
  </si>
  <si>
    <t>ACE touchscreen question "Does your mood often go up and down?"&lt;p&gt;If the participant activated the Help button they were shown the message:&lt;br&gt;&lt;table&gt;&lt;tr&gt;&lt;td&gt;&lt;i&gt;Work through these questions quickly and do not think&lt;br&gt;about the exact meaning of the question&lt;br&gt;&lt;/i&gt;&lt;/td&gt;&lt;/tr&gt;&lt;/table&gt;</t>
  </si>
  <si>
    <t>Miserableness</t>
  </si>
  <si>
    <t>ACE touchscreen question "Do you ever feel 'just miserable' for no reason?"&lt;p&gt;If the participant activated the Help button they were shown the message:&lt;br&gt;&lt;table&gt;&lt;tr&gt;&lt;td&gt;&lt;i&gt;Work through these questions quickly and do not think&lt;br&gt;about the exact meaning of the question&lt;br&gt;&lt;/i&gt;&lt;/td&gt;&lt;/tr&gt;&lt;/table&gt;</t>
  </si>
  <si>
    <t>Irritability</t>
  </si>
  <si>
    <t>ACE touchscreen question "Are you an irritable person?"&lt;p&gt;If the participant activated the Help button they were shown the message:&lt;br&gt;&lt;table&gt;&lt;tr&gt;&lt;td&gt;&lt;i&gt;Work through these questions quickly and do not think&lt;br&gt;about the exact meaning of the question&lt;br&gt;&lt;/i&gt;&lt;/td&gt;&lt;/tr&gt;&lt;/table&gt;</t>
  </si>
  <si>
    <t>Sensitivity / hurt feelings</t>
  </si>
  <si>
    <t>ACE touchscreen question "Are your feelings easily hurt?"&lt;p&gt;If the participant activated the Help button they were shown the message:&lt;br&gt;&lt;table&gt;&lt;tr&gt;&lt;td&gt;&lt;i&gt;Work through these questions quickly and do not think&lt;br&gt;about the exact meaning of the question&lt;br&gt;&lt;/i&gt;&lt;/td&gt;&lt;/tr&gt;&lt;/table&gt;</t>
  </si>
  <si>
    <t>Fed-up feelings</t>
  </si>
  <si>
    <t>ACE touchscreen question "Do you often feel 'fed-up'?"&lt;p&gt;If the participant activated the Help button they were shown the message:&lt;br&gt;&lt;table&gt;&lt;tr&gt;&lt;td&gt;&lt;i&gt;Work through these questions quickly and do not think&lt;br&gt;about the exact meaning of the question&lt;br&gt;&lt;/i&gt;&lt;/td&gt;&lt;/tr&gt;&lt;/table&gt;</t>
  </si>
  <si>
    <t>Nervous feelings</t>
  </si>
  <si>
    <t>ACE touchscreen question "Would you call yourself a nervous person?"&lt;p&gt;If the participant activated the Help button they were shown the message:&lt;br&gt;&lt;table&gt;&lt;tr&gt;&lt;td&gt;&lt;i&gt;Work through these questions quickly and do not think&lt;br&gt;about the exact meaning of the question&lt;br&gt;&lt;/i&gt;&lt;/td&gt;&lt;/tr&gt;&lt;/table&gt;</t>
  </si>
  <si>
    <t>Worrier / anxious feelings</t>
  </si>
  <si>
    <t>ACE touchscreen question "Are you a worrier?"&lt;p&gt;If the participant activated the Help button they were shown the message:&lt;br&gt;&lt;table&gt;&lt;tr&gt;&lt;td&gt;&lt;i&gt;Work through these questions quickly and do not think&lt;br&gt;about the exact meaning of the question&lt;br&gt;&lt;/i&gt;&lt;/td&gt;&lt;/tr&gt;&lt;/table&gt;</t>
  </si>
  <si>
    <t>Tense / 'highly strung'</t>
  </si>
  <si>
    <t>ACE touchscreen question "Would you call yourself tense or 'highly strung'?"&lt;p&gt;If the participant activated the Help button they were shown the message:&lt;br&gt;&lt;table&gt;&lt;tr&gt;&lt;td&gt;&lt;i&gt;Work through these questions quickly and do not think&lt;br&gt;about the exact meaning of the question&lt;br&gt;&lt;/i&gt;&lt;/td&gt;&lt;/tr&gt;&lt;/table&gt;</t>
  </si>
  <si>
    <t>Worry too long after embarrassment</t>
  </si>
  <si>
    <t>ACE touchscreen question "Do you worry too long after an embarrassing experience?"&lt;p&gt;If the participant activated the Help button they were shown the message:&lt;br&gt;&lt;table&gt;&lt;tr&gt;&lt;td&gt;&lt;i&gt;Work through these questions quickly and do not think&lt;br&gt;about the exact meaning of the question&lt;br&gt;&lt;/i&gt;&lt;/td&gt;&lt;/tr&gt;&lt;/table&gt;</t>
  </si>
  <si>
    <t>Suffer from 'nerves'</t>
  </si>
  <si>
    <t>ACE touchscreen question "Do you suffer from 'nerves'?"&lt;p&gt;If the participant activated the Help button they were shown the message:&lt;br&gt;&lt;table&gt;&lt;tr&gt;&lt;td&gt;&lt;i&gt;Work through these questions quickly and do not think&lt;br&gt;about the exact meaning of the question&lt;br&gt;&lt;/i&gt;&lt;/td&gt;&lt;/tr&gt;&lt;/table&gt;</t>
  </si>
  <si>
    <t>Loneliness, isolation</t>
  </si>
  <si>
    <t>ACE touchscreen question "Do you often feel lonely?"&lt;p&gt;If the participant activated the Help button they were shown the message:&lt;br&gt;&lt;table&gt;&lt;tr&gt;&lt;td&gt;&lt;i&gt;Work through these questions quickly and do not think&lt;br&gt;about the exact meaning of the question&lt;br&gt;&lt;/i&gt;&lt;/td&gt;&lt;/tr&gt;&lt;/table&gt;</t>
  </si>
  <si>
    <t>Guilty feelings</t>
  </si>
  <si>
    <t>ACE touchscreen question "Are you often troubled by feelings of guilt?"&lt;p&gt;If the participant activated the Help button they were shown the message:&lt;br&gt;&lt;table&gt;&lt;tr&gt;&lt;td&gt;&lt;i&gt;Work through these questions quickly and do not think&lt;br&gt;about the exact meaning of the question&lt;br&gt;&lt;/i&gt;&lt;/td&gt;&lt;/tr&gt;&lt;/table&gt;</t>
  </si>
  <si>
    <t>Risk taking</t>
  </si>
  <si>
    <t>ACE touchscreen question "Would you describe yourself as someone who takes risks?"&lt;p&gt;If the participant activated the Help button they were shown the message:&lt;br&gt;&lt;table&gt;&lt;tr&gt;&lt;td&gt;&lt;i&gt;Work through these questions quickly and do not think&lt;br&gt;about the exact meaning of the question&lt;br&gt;&lt;/i&gt;&lt;/td&gt;&lt;/tr&gt;&lt;/table&gt;</t>
  </si>
  <si>
    <t>Frequency of depressed mood in last 2 weeks</t>
  </si>
  <si>
    <t>ACE touchscreen question "Over the past two weeks, how often have you felt down, depressed or hopeless?"&lt;p&gt;If the participant activated the Help button they were shown the message:&lt;br&gt;&lt;table&gt;&lt;tr&gt;&lt;td&gt;&lt;i&gt;Answer this question thinking about the past 2 weeks.&lt;br&gt;If you are unsure, please provide an estimate or select Do not know.&lt;br&gt;&lt;br&gt;&lt;/i&gt;&lt;/td&gt;&lt;/tr&gt;&lt;/table&gt;</t>
  </si>
  <si>
    <t>Frequency of unenthusiasm / disinterest in last 2 weeks</t>
  </si>
  <si>
    <t>ACE touchscreen question "Over the past two weeks, how often have you had little interest or pleasure in doing things?"&lt;p&gt;If the participant activated the Help button they were shown the message:&lt;br&gt;&lt;table&gt;&lt;tr&gt;&lt;td&gt;&lt;i&gt;Answer this question thinking about the past 2 weeks.&lt;br&gt;If you are unsure, please provide an estimate or select Do not know.&lt;br&gt;&lt;br&gt;&lt;/i&gt;&lt;/td&gt;&lt;/tr&gt;&lt;/table&gt;</t>
  </si>
  <si>
    <t>Frequency of tenseness / restlessness in last 2 weeks</t>
  </si>
  <si>
    <t>ACE touchscreen question "Over the past two weeks, how often have you felt tense, fidgety or restless?"&lt;p&gt;If the participant activated the Help button they were shown the message:&lt;br&gt;&lt;table&gt;&lt;tr&gt;&lt;td&gt;&lt;i&gt;Answer this question thinking about the past 2 weeks.&lt;br&gt;If you are unsure, please provide an estimate or select Do not know.&lt;br&gt;&lt;br&gt;&lt;/i&gt;&lt;/td&gt;&lt;/tr&gt;&lt;/table&gt;</t>
  </si>
  <si>
    <t>Frequency of tiredness / lethargy in last 2 weeks</t>
  </si>
  <si>
    <t>ACE touchscreen question "Over the past two weeks, how often have you felt tired or had little energy?"&lt;p&gt;If the participant activated the Help button they were shown the message:&lt;br&gt;&lt;table&gt;&lt;tr&gt;&lt;td&gt;&lt;i&gt;Answer this question thinking about the past 2 weeks.&lt;br&gt;If you are unsure, please provide an estimate or select Do not know.&lt;br&gt;&lt;br&gt;&lt;/i&gt;&lt;/td&gt;&lt;/tr&gt;&lt;/table&gt;</t>
  </si>
  <si>
    <t>Seen doctor (GP) for nerves, anxiety, tension or depression</t>
  </si>
  <si>
    <t>ACE touchscreen question "Have you ever seen a general practitioner (GP) for nerves, anxiety, tension or depression?"</t>
  </si>
  <si>
    <t>Seen a psychiatrist for nerves, anxiety, tension or depression</t>
  </si>
  <si>
    <t>ACE touchscreen question "Have you ever seen a psychiatrist for nerves, anxiety, tension or depression?"</t>
  </si>
  <si>
    <t>Able to confide</t>
  </si>
  <si>
    <t>ACE touchscreen question "How often are you able to confide in someone close to you?"</t>
  </si>
  <si>
    <t>Overall health rating</t>
  </si>
  <si>
    <t>Assessment centre ⏵ Touchscreen ⏵ Health and medical history ⏵General health</t>
  </si>
  <si>
    <t>ACE touchscreen question "In general how would you rate your overall health?"</t>
  </si>
  <si>
    <t>Long-standing illness, disability or infirmity</t>
  </si>
  <si>
    <t>ACE touchscreen question "Do you have any long-standing illness, disability or infirmity?"</t>
  </si>
  <si>
    <t>Wears glasses or contact lenses</t>
  </si>
  <si>
    <t>Assessment centre ⏵ Touchscreen ⏵ Health and medical history ⏵ Eyesight</t>
  </si>
  <si>
    <t>ACE touchscreen question "Do you wear glasses or contact lenses to correct your vision?"</t>
  </si>
  <si>
    <t>Age started wearing glasses or contact lenses</t>
  </si>
  <si>
    <t>ACE touchscreen question "What age did you first start to wear glasses or contact lenses?"&lt;p&gt;The following checks were performed:&lt;ul&gt;&lt;li&gt;If answer &lt; 1 then rejected&lt;/li&gt;&lt;li&gt;If answer &gt; Participants age then rejected&lt;/li&gt;&lt;li&gt;If answer &lt; 4 then participant asked to confirm&lt;/li&gt;&lt;/ul&gt;&lt;p&gt;If the participant activated the Help button they were shown the message:&lt;br&gt;&lt;table&gt;&lt;tr&gt;&lt;td&gt;&lt;i&gt;If you are unsure, please provide an estimate or select Do not know.&lt;br&gt;&lt;/i&gt;&lt;/td&gt;&lt;/tr&gt;&lt;/table&gt;&lt;p&gt;~F2217~ was collected from participants who indicated they wear glasses or contact lenses to correct their vision, as defined by their answers to ~F2207~</t>
  </si>
  <si>
    <t>Other eye problems</t>
  </si>
  <si>
    <t>ACE touchscreen question "Do you have any other problems with your eyes or eyesight?"</t>
  </si>
  <si>
    <t>Plays computer games</t>
  </si>
  <si>
    <t>ACE touchscreen question "Do you play computer games?"&lt;p&gt;If the participant activated the Help button they were shown the message:&lt;br&gt;&lt;table&gt;&lt;tr&gt;&lt;td&gt;&lt;i&gt;Answer this question thinking about the past year.&lt;br&gt;&lt;/i&gt;&lt;/td&gt;&lt;/tr&gt;&lt;/table&gt;</t>
  </si>
  <si>
    <t>Hearing difficulty/problems</t>
  </si>
  <si>
    <t>Assessment centre ⏵ Touchscreen ⏵ Health and medical history ⏵Hearing</t>
  </si>
  <si>
    <t>ACE touchscreen question "Do you have any difficulty with your hearing?"&lt;p&gt;The option to identify oneself as completely deaf was added in 2009 alongside the introduction of the speech-in-noise test.</t>
  </si>
  <si>
    <t>Hearing difficulty/problems with background noise</t>
  </si>
  <si>
    <t>ACE touchscreen question "Do you find it difficult to follow a conversation if there is background noise (such as TV, radio, children playing)?"&lt;p&gt;~F2257~ was collected from all participants except those who indicated they were completely deaf, as defined by their answers to ~F2247~</t>
  </si>
  <si>
    <t>Use of sun/uv protection</t>
  </si>
  <si>
    <t>ACE touchscreen question "Do you wear sun protection (e.g. sunscreen lotion, hat) when you spend time outdoors in the summer?"&lt;p&gt;If the participant activated the Help button they were shown the message:&lt;br&gt;&lt;table&gt;&lt;tr&gt;&lt;td&gt;&lt;i&gt;If you are unsure, please provide an estimate or select Do not know.&lt;br&gt;&lt;/i&gt;&lt;/td&gt;&lt;/tr&gt;&lt;/table&gt;</t>
  </si>
  <si>
    <t>Frequency of solarium/sunlamp use</t>
  </si>
  <si>
    <t>ACE touchscreen question "How many times a year would you use a solarium or sunlamp?"&lt;p&gt;The following checks were performed:&lt;ul&gt;&lt;li&gt;If answer &gt; 9999 then rejected&lt;/li&gt;&lt;li&gt;If answer &gt; 400 then participant asked to confirm&lt;/li&gt;&lt;/ul&gt;&lt;p&gt;If the participant activated the Help button they were shown the message:&lt;br&gt;&lt;table&gt;&lt;tr&gt;&lt;td&gt;&lt;i&gt;If you are unsure, please provide an estimate or select Do not know.&lt;br&gt;&lt;/i&gt;&lt;/td&gt;&lt;/tr&gt;&lt;/table&gt;</t>
  </si>
  <si>
    <t>Falls in the last year</t>
  </si>
  <si>
    <t>ACE touchscreen question "In the last year have you had any falls?"</t>
  </si>
  <si>
    <t>Weight change compared with 1 year ago</t>
  </si>
  <si>
    <t>ACE touchscreen question "Compared with one year ago, has your weight changed?"</t>
  </si>
  <si>
    <t>Wheeze or whistling in the chest in last year</t>
  </si>
  <si>
    <t>Assessment centre ⏵ Touchscreen ⏵ Health and medical history ⏵ Breathing</t>
  </si>
  <si>
    <t>ACE touchscreen question "In the last year have you ever had wheeze or whistling in the chest?"</t>
  </si>
  <si>
    <t>Chest pain or discomfort</t>
  </si>
  <si>
    <t>Assessment centre ⏵ Touchscreen ⏵ Health and medical history ⏵Chest pain</t>
  </si>
  <si>
    <t>ACE touchscreen question "Do you ever have any pain or discomfort in your chest?"</t>
  </si>
  <si>
    <t>Ever had bowel cancer screening</t>
  </si>
  <si>
    <t>Assessment centre ⏵ Touchscreen ⏵ Health and medical history ⏵Cancer screening</t>
  </si>
  <si>
    <t>ACE touchscreen question "Have you ever had a screening test for bowel (colorectal) cancer? (Please include tests for blood in the stool/faeces or a colonoscopy or a sigmoidoscopy)"&lt;p&gt;If the participant activated the Help button they were shown the message:&lt;br&gt;&lt;table&gt;&lt;tr&gt;&lt;td&gt;&lt;i&gt;Screening tests for bowel or colorectal cancer include:&lt;br&gt; - FOBT (faecal occult blood test) - this is when you&lt;br&gt;   are given a set of cards and asked to smear a part&lt;br&gt;   of your stool on three separate occasions onto the&lt;br&gt;   cards and then return the cards to be tested for&lt;br&gt;   blood.&lt;br&gt; - Sigmoidoscopy - a tube is used to examine the lower&lt;br&gt;   bowel. This is usually done in a doctor's office&lt;br&gt;   without pain relief.&lt;br&gt; - Colonoscopy - a long tube is used the examine the&lt;br&gt;   whole large bowel; you would usually have to drink&lt;br&gt;   a large amount of special liquid to prepare the&lt;br&gt;   bowel, and you would be given a sedative medication&lt;br&gt;   for the procedure.&lt;br&gt;&lt;/i&gt;&lt;/td&gt;&lt;/tr&gt;&lt;/table&gt;</t>
  </si>
  <si>
    <t>Most recent bowel cancer screening</t>
  </si>
  <si>
    <t>ACE touchscreen question "How many years ago was the most recent one of these tests?"&lt;p&gt;The following checks were performed:&lt;ul&gt;&lt;li&gt;If answer &lt; 0 then rejected&lt;/li&gt;&lt;li&gt;If answer &gt; Participants age - 5 years then rejected&lt;/li&gt;&lt;li&gt;If answer &gt; 20 then participant asked to confirm&lt;/li&gt;&lt;/ul&gt;&lt;p&gt;If the participant activated the Help button they were shown the message:&lt;br&gt;&lt;table&gt;&lt;tr&gt;&lt;td&gt;&lt;i&gt;If you are unsure, please provide an estimate or select Do not know.&lt;br&gt;&lt;/i&gt;&lt;/td&gt;&lt;/tr&gt;&lt;/table&gt;&lt;p&gt;~F2355~ was collected from participants who indicated they have had a screening test for bowel (colorectal) cancer, as indicated by their answers to ~F2345~</t>
  </si>
  <si>
    <t>Ever had prostate specific antigen (PSA) test</t>
  </si>
  <si>
    <t>ACE touchscreen question "Have you ever had a blood test for prostate cancer (prostate specific antigen or PSA test)?"&lt;p&gt;If the participant activated the Help button they were shown the message:&lt;br&gt;&lt;table&gt;&lt;tr&gt;&lt;td&gt;&lt;i&gt;If you are unsure, select Do not know.&lt;br&gt;&lt;/i&gt;&lt;/td&gt;&lt;/tr&gt;&lt;/table&gt;</t>
  </si>
  <si>
    <t>Had major operations</t>
  </si>
  <si>
    <t>Assessment centre ⏵ Touchscreen ⏵ Health and medical history ⏵Operations</t>
  </si>
  <si>
    <t>ACE touchscreen question "Have you had any major operations? (For example, operations that required an overnight stay in hospital)"&lt;p&gt;If the participant activated the Help button they were shown the message:&lt;br&gt;&lt;table&gt;&lt;tr&gt;&lt;td&gt;&lt;i&gt;If you are unsure if you have had a 'major' operation&lt;br&gt;select Do not know and you will be asked about this by&lt;br&gt;an interviewer later during this visit.&lt;br&gt;&lt;/i&gt;&lt;/td&gt;&lt;/tr&gt;&lt;/table&gt;&lt;p&gt;~F2415~ is male question equivalent of female question ~F2844~</t>
  </si>
  <si>
    <t>Diabetes diagnosed by doctor</t>
  </si>
  <si>
    <t>Assessment centre ⏵ Touchscreen ⏵ Health and medical history ⏵Health and medical history</t>
  </si>
  <si>
    <t>ACE touchscreen question "Has a doctor ever told you that you have diabetes?"&lt;p&gt;If the participant activated the Help button they were shown the message:&lt;br&gt;&lt;table&gt;&lt;tr&gt;&lt;td&gt;&lt;i&gt;If you are unsure if you have been told you had diabetes,&lt;br&gt;select Do not know and you will be asked about this by an&lt;br&gt;interviewer later during this visit.&lt;br&gt;&lt;/i&gt;&lt;/td&gt;&lt;/tr&gt;&lt;/table&gt;</t>
  </si>
  <si>
    <t>Cancer diagnosed by doctor</t>
  </si>
  <si>
    <t>ACE touchscreen question "Has a doctor ever told you that you have had cancer?"&lt;p&gt;If the participant activated the Help button they were shown the message:&lt;br&gt;&lt;table&gt;&lt;tr&gt;&lt;td&gt;&lt;i&gt;If you are unsure if you have been told you had cancer, select&lt;br&gt;Do not know and you will be asked about this by an interviewer&lt;br&gt;later during this visit.&lt;br&gt;&lt;/i&gt;&lt;/td&gt;&lt;/tr&gt;&lt;/table&gt;</t>
  </si>
  <si>
    <t>Fractured/broken bones in last 5 years</t>
  </si>
  <si>
    <t>ACE touchscreen question "Have you fractured/broken any bones in the last 5 years?"</t>
  </si>
  <si>
    <t>Other serious medical condition/disability diagnosed by doctor</t>
  </si>
  <si>
    <t>ACE touchscreen question "Has a doctor ever told you that you have had any other serious medical conditions or disabilities?"&lt;p&gt;If the participant activated the Help button they were shown the message:&lt;br&gt;&lt;table&gt;&lt;tr&gt;&lt;td&gt;&lt;i&gt;If you are not sure if you have a serious illness&lt;br&gt;or you are not sure that you have had one of the&lt;br&gt;conditions listed previously, enter Do not know&lt;br&gt;and you will be asked about this by an interviewer&lt;br&gt;later in this visit.&lt;br&gt;&lt;/i&gt;&lt;/td&gt;&lt;/tr&gt;&lt;/table&gt;</t>
  </si>
  <si>
    <t>Taking other prescription medications</t>
  </si>
  <si>
    <t>Assessment centre ⏵ Touchscreen ⏵ Health and medical history ⏵Medication</t>
  </si>
  <si>
    <t>ACE touchscreen question "Do you regularly take any other PRESCRIPTION medications? (Do not forget medications such as puffers or patches)"</t>
  </si>
  <si>
    <t>Frequency of heavy DIY in last 4 weeks</t>
  </si>
  <si>
    <t>ACE touchscreen question "How many times in the last 4 weeks did you do heavy DIY?"&lt;p&gt;If the participant activated the Help button they were shown the message:&lt;br&gt;&lt;table&gt;&lt;tr&gt;&lt;td&gt;&lt;i&gt;If you are unsure, please provide an estimate or select Do not know.&lt;br&gt;&lt;/i&gt;&lt;/td&gt;&lt;/tr&gt;&lt;/table&gt;&lt;p&gt;~F2624~ was collected from all participants who indicated that they spent time doing heavy DIY (e.g. weeding, lawn mowing, carpentry, digging) in the previous 4 weeks, as defined by their answers to ~F6164~</t>
  </si>
  <si>
    <t>Duration of heavy DIY</t>
  </si>
  <si>
    <t>ACE touchscreen question "Each time you did heavy DIY, about how long did you spend doing it?"&lt;p&gt;If the participant activated the Help button they were shown the message:&lt;br&gt;&lt;table&gt;&lt;tr&gt;&lt;td&gt;&lt;i&gt;If you are unsure, please provide an estimate or select Do not know.&lt;br&gt;&lt;/i&gt;&lt;/td&gt;&lt;/tr&gt;&lt;/table&gt;&lt;p&gt;~F2634~ was collected from all participants who indicated that they spent time doing heavy DIY (e.g. weeding, lawn mowing, carpentry, digging) in the previous 4 weeks, as defined by their answers to ~F6164~</t>
  </si>
  <si>
    <t>Light smokers, at least 100 smokes in lifetime</t>
  </si>
  <si>
    <t>ACE touchscreen question "In your lifetime, have you smoked a total of at least 100 times?"&lt;p&gt;~F2644~ was collected from participants who indicated they smoked occasionally or Just tried once or twice, as defined by their answers to ~F1249~</t>
  </si>
  <si>
    <t>Non-butter spread type details</t>
  </si>
  <si>
    <t>ACE touchscreen question "What type of spread do you mainly use?"&lt;p&gt;If the participant activated the Help button they were shown the message:&lt;br&gt;&lt;table&gt;&lt;tr&gt;&lt;td&gt;&lt;i&gt;If you use more than one type of spread, please select the one that&lt;br&gt;you use the most.&lt;br&gt;If you are unsure, select Do not know.&lt;br&gt;&lt;/i&gt;&lt;/td&gt;&lt;/tr&gt;&lt;/table&gt;&lt;p&gt;~F2654~ was collected from participants who indicated they mainly use another type of spread/margarine rather than butter/spreadable butter or do not know what they use, as defined by their answers to ~F1428~</t>
  </si>
  <si>
    <t>Reason for reducing amount of alcohol drunk</t>
  </si>
  <si>
    <t>ACE touchscreen question "Why did you reduce the amount you drank?"&lt;p&gt;~F2664~ was collected from participants who indicated they drink alcohol, as defined by their answers to ~F1558~ and they drink less nowadays than 10 years ago, as defined by their answers to ~F1558~</t>
  </si>
  <si>
    <t>Had other major operations</t>
  </si>
  <si>
    <t>ACE touchscreen question "Have you had any other major operations? (for example, operations that required an overnight stay in hospital)"&lt;p&gt;If the participant activated the Help button they were shown the message:&lt;br&gt;&lt;table&gt;&lt;tr&gt;&lt;td&gt;&lt;i&gt;If you are unsure if you have had a 'major' operation&lt;br&gt;select Do not know and you will be asked about this by&lt;br&gt;an interviewer later during this visit.&lt;br&gt;&lt;/i&gt;&lt;/td&gt;&lt;/tr&gt;&lt;/table&gt; &lt;br&gt; The &lt;i&gt;other&lt;/i&gt; refers to operations other than hysterectomy and bilateral oophorectomy.</t>
  </si>
  <si>
    <t>Age started smoking in former smokers</t>
  </si>
  <si>
    <t>ACE touchscreen question "How old were you when you first started smoking on most days?"&lt;p&gt;The following checks were performed:&lt;ul&gt;&lt;li&gt;If answer &lt; 5 then rejected&lt;/li&gt;&lt;li&gt;If answer &gt; Participants age then rejected&lt;/li&gt;&lt;li&gt;If answer &lt; 12 then participant asked to confirm&lt;/li&gt;&lt;/ul&gt;&lt;p&gt;~F2867~ was collected from participants who indicated that in the past they smoked on most or all days, as defined by their answers to ~F1249~</t>
  </si>
  <si>
    <t>Type of tobacco previously smoked</t>
  </si>
  <si>
    <t>ACE touchscreen question "What type of tobacco did you usually smoke?"&lt;p&gt;If the participant activated the Help button they were shown the message:&lt;br&gt;&lt;table&gt;&lt;tr&gt;&lt;td&gt;&lt;i&gt;If you smoked both hand-rolled and manufactured cigarettes select the&lt;br&gt;one that you smoked more of.&lt;br&gt;&lt;/i&gt;&lt;/td&gt;&lt;/tr&gt;&lt;/table&gt;&lt;p&gt;~F2877~ was collected from participants who indicated that in the past they smoked on most or all days, as defined by their answers to ~F1249~</t>
  </si>
  <si>
    <t>Number of cigarettes previously smoked daily</t>
  </si>
  <si>
    <t>ACE touchscreen question "About how many cigarettes did you smoke on average each day? "&lt;p&gt;The following checks were performed:&lt;ul&gt;&lt;li&gt;If answer &lt; 1 then rejected&lt;/li&gt;&lt;li&gt;If answer &gt; 150 then rejected&lt;/li&gt;&lt;li&gt;If answer &gt; 100 then participant asked to confirm&lt;/li&gt;&lt;/ul&gt;&lt;p&gt;If the participant activated the Help button they were shown the message:&lt;br&gt;&lt;table&gt;&lt;tr&gt;&lt;td&gt;&lt;i&gt;Count the total number of cigarettes (including both hand-rolled and&lt;br&gt;manufactured cigarettes if both were smoked)&lt;br&gt;For hand-rolled cigarettes:&lt;br&gt;  - One ounce of tobacco makes about 30 cigarettes&lt;br&gt;  - One gram of tobacco makes about 1 cigarette&lt;br&gt;&lt;/i&gt;&lt;/td&gt;&lt;/tr&gt;&lt;/table&gt;&lt;p&gt;~F2887~ was collected from participants who indicated that in the past they smoked on most or all days, as defined by their answers to ~F1249~ and they smoked manufactured or hand-rolled cigarettes in the past, as defined by their answers to ~F1249~</t>
  </si>
  <si>
    <t>Age stopped smoking</t>
  </si>
  <si>
    <t>ACE touchscreen question "How old were you when you last smoked on most days?"&lt;p&gt;The following checks were performed:&lt;ul&gt;&lt;li&gt;If answer &lt; 5 then rejected&lt;/li&gt;&lt;li&gt;If answer &gt; Participants age then rejected&lt;/li&gt;&lt;li&gt;If answer &lt; 12 then participant asked to confirm&lt;/li&gt;&lt;/ul&gt;&lt;p&gt;~F2897~ was collected from participants who indicated that in the past they smoked tobacco on most or all days, as defined by their answers to ~F1249~</t>
  </si>
  <si>
    <t>Ever stopped smoking for 6+ months</t>
  </si>
  <si>
    <t>ACE touchscreen question "In the time that you smoked, did you ever stop for more than 6 months?"&lt;p&gt;~F2907~ was collected from participants who indicated that in the past they smoked tobacco on most or all days, as defined by their answers to ~F1249~</t>
  </si>
  <si>
    <t>Number of unsuccessful stop-smoking attempts</t>
  </si>
  <si>
    <t>ACE touchscreen question "How many times did you try to give up smoking before you were successful?"&lt;p&gt;The following checks were performed:&lt;ul&gt;&lt;li&gt;If answer &lt; 0 then rejected&lt;/li&gt;&lt;li&gt;If answer &gt; 200 then rejected&lt;/li&gt;&lt;li&gt;If answer &gt; 20 then participant asked to confirm&lt;/li&gt;&lt;/ul&gt;&lt;p&gt;If the participant activated the Help button they were shown the message:&lt;br&gt;&lt;table&gt;&lt;tr&gt;&lt;td&gt;&lt;i&gt;If you are unsure, please provide an estimate or select Do not know.&lt;br&gt;&lt;/i&gt;&lt;/td&gt;&lt;/tr&gt;&lt;/table&gt;&lt;p&gt;~F2926~ was collected from participants who indicated that in the past they smoked tobacco on most or all days, as defined by their answers to ~F1249~ and that during the time they smoked they stopped for more than 6 months, as defined by their answers to ~F1249~</t>
  </si>
  <si>
    <t>Likelihood of resuming smoking</t>
  </si>
  <si>
    <t>ACE touchscreen question "Do you think you may start smoking again?"&lt;p&gt;~F2936~ was collected from participants who indicated that in the past they smoked tobacco on most or all days, as defined by their answers to ~F1249~ and that during the time they smoked they stopped for more than 6 months, as defined by their answers to ~F1249~</t>
  </si>
  <si>
    <t>Father's age</t>
  </si>
  <si>
    <t>ACE touchscreen question "What is his age now?"&lt;p&gt;The following checks were performed:&lt;ul&gt;&lt;li&gt;If answer &lt; Participants age + 10 years then rejected&lt;/li&gt;&lt;li&gt;If answer &gt; 122 then rejected&lt;/li&gt;&lt;li&gt;If answer &lt; Participants age + 14 years then participant asked to confirm&lt;/li&gt;&lt;li&gt;If answer &gt; 105 then participant asked to confirm&lt;/li&gt;&lt;/ul&gt;&lt;p&gt;~F2946~ was collected from participants who indicated their father is still alive, as defined by their answers to ~F1797~ or, if they are adopted, their adopted father is still alive, as defined by their answers to ~F1797~</t>
  </si>
  <si>
    <t>Age high blood pressure diagnosed</t>
  </si>
  <si>
    <t>ACE touchscreen question "What was your age when the high blood pressure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know.&lt;br&gt;&lt;/i&gt;&lt;/td&gt;&lt;/tr&gt;&lt;/table&gt;&lt;p&gt;~F2966~ was collected from participants who indicated they were told by a doctor that they have had high blood pressure, as defined by their answers to ~F6150~</t>
  </si>
  <si>
    <t>Age diabetes diagnosed</t>
  </si>
  <si>
    <t>ACE touchscreen question "What was your age when the diabetes was first diagnosed?"&lt;p&gt;The following checks were performed:&lt;ul&gt;&lt;li&gt;If answer &lt; 0 then rejected&lt;/li&gt;&lt;li&gt;If answer &gt; Participants age then rejected&lt;/li&gt;&lt;li&gt;If answer &lt; 10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know.&lt;br&gt;&lt;/i&gt;&lt;/td&gt;&lt;/tr&gt;&lt;/table&gt;&lt;p&gt;~F2976~ was collected from men who indicated that a doctor had told them they have diabetes, as defined by their answers to ~F2443~ and all women except those who indicated they had diabetes only during pregnancy, as defined by their answers to ~F2443~</t>
  </si>
  <si>
    <t>Started insulin within one year diagnosis of diabetes</t>
  </si>
  <si>
    <t>ACE touchscreen question "Did you start insulin within one year of your diagnosis of diabetes?"&lt;p&gt;~F2986~ was collected from men who indicated that a doctor had told them they have diabetes, as defined by their answers to ~F2443~ and all women except those who indicated they had diabetes only during pregnancy, as defined by their answers to ~F2443~</t>
  </si>
  <si>
    <t>Fracture resulting from simple fall</t>
  </si>
  <si>
    <t>ACE touchscreen question "Did the fracture result from a simple fall (i.e. from standing height)?"&lt;p&gt;If the participant activated the Help button they were shown the message:&lt;br&gt;&lt;table&gt;&lt;tr&gt;&lt;td&gt;&lt;i&gt;A simple fall is any fall from standing height or lower.&lt;br&gt;For example if you trip and fall over, this is a simple&lt;br&gt;fall.  Falls from a stool or chair that you are sitting&lt;br&gt;on are also counted as simple.  Falls from anything&lt;br&gt;higher ie: down a flight of stairs, from a ladder,&lt;br&gt;from standing on a stool or chair are NOT simple falls.&lt;br&gt;If you have had more than one fracture in the last 5 years,&lt;br&gt;select YES if any one of the fractures resulted from a simple&lt;br&gt;fall.&lt;br&gt;&lt;/i&gt;&lt;/td&gt;&lt;/tr&gt;&lt;/table&gt;&lt;p&gt;~F3005~ was collected from participants who indicated they have had fractured/broken bones in the last 5 years, as defined by their answers to ~F2463~</t>
  </si>
  <si>
    <t>Result ranking</t>
  </si>
  <si>
    <t>How good was each blow; 1=best; 3=worst</t>
  </si>
  <si>
    <t>Time of blow measurement</t>
  </si>
  <si>
    <t>time</t>
  </si>
  <si>
    <t>When result was measured</t>
  </si>
  <si>
    <t>Acceptability of each blow result</t>
  </si>
  <si>
    <t>Acceptability of spirometry result (bit field)&lt;p&gt;START_OF_TEST Set if the extrapolated volume at start of test is excessive = 0x01&lt;br&gt;TIME_TO_PEF Set if time to peak flow is excessive = 0x02&lt;br&gt;END_OF_TEST Set if an adequate plateau at the end of the test does not exist = 0x04&lt;br&gt;COUGHING Set if a cough was detected during the manovoure = 0x08&lt;br&gt;TEST_DURATION Set if the test is less than 6 seconds = 0x10&lt;br&gt;USER_ACCEPTED Specifies whether or not the test was explicitly acceped by the investigator = 0x20&lt;br&gt;USER_REJECTED Specifies whether or not the test was explicitly rejected by the investigator = 0x40&lt;p&gt;Hence a decimal value of 24 (0x08+0x10) indicates a test of less than 6 seconds during which a cough was detected.</t>
  </si>
  <si>
    <t>Forced vital capacity (FVC)</t>
  </si>
  <si>
    <t>FVC value calculated from blow</t>
  </si>
  <si>
    <t>Forced expiratory volume in 1-second (FEV1)</t>
  </si>
  <si>
    <t>FEV1 value calculated from blow</t>
  </si>
  <si>
    <t>Peak expiratory flow (PEF)</t>
  </si>
  <si>
    <t>Peak expiratory flow during blow</t>
  </si>
  <si>
    <t>Ordering of blows</t>
  </si>
  <si>
    <t>Ordering of blows in dataset array; 1=earliest; 3=latest</t>
  </si>
  <si>
    <t>Data points for blow</t>
  </si>
  <si>
    <t>This field contains a comma-separated series of values that can be used to draw the curve. &lt;ul&gt;&lt;li&gt;The first field is the blow-number (i.e. the order of the blow in a set of blows done by the participant);&lt;/li&gt; &lt;li&gt;The second field is the number of points in the dataset following;&lt;/li&gt; &lt;li&gt;The third and subsequent points give the volume in mililitres of the exhalation at 10 milisecond intervals.&lt;/li&gt; &lt;/ul&gt;</t>
  </si>
  <si>
    <t>Seating box height</t>
  </si>
  <si>
    <t>The height of the box that participant sat on for sitting-height measurement ~F51~</t>
  </si>
  <si>
    <t>Foot measured for bone density</t>
  </si>
  <si>
    <t>In the early UK Biobank Assessment Centres only one heel was used to measure bone density, and this field indicates which side it was. In the later assessments, the measurement was conducted on both heels.</t>
  </si>
  <si>
    <t>Fractured heel</t>
  </si>
  <si>
    <t>This field indicates whether the heel used to measure bone density had ever been fractured.</t>
  </si>
  <si>
    <t>Heel quantitative ultrasound index (QUI), manual entry</t>
  </si>
  <si>
    <t>The quantitative ultrasound index or 'stiffness' is based on measure of the speed of sound and broadband ultrasound attenuation, entered manually</t>
  </si>
  <si>
    <t>Heel bone mineral density (BMD), manual entry</t>
  </si>
  <si>
    <t>Estimation of bone mineral density based on the Quantitative Ultrasound Index through the calcaneus. Manual entry.</t>
  </si>
  <si>
    <t>Heel Broadband ultrasound attenuation (BUA), manual entry</t>
  </si>
  <si>
    <t>Heel BUA (manual entry) dB/MHz</t>
  </si>
  <si>
    <t>Speed of sound through heel, manual entry</t>
  </si>
  <si>
    <t>Speed of sound through the heel. Manual entry.</t>
  </si>
  <si>
    <t>Contra-indications forAssessment centre ⏵ Physical measures ⏵ Spirometry</t>
  </si>
  <si>
    <t>Contra-indications for spirometry are defined as any of the following: chest infection in the last month (ie, influenza, bronchitis, severe cold, pneumonia); history of detached retina; heart attack or surgery to eyes, chest or abdomen in last 3 months; history of a collapsed lung; Pregnancy (1st or 3rd trimester); currently on medication for tuberculosis.</t>
  </si>
  <si>
    <t>Caffeine drink within last hour</t>
  </si>
  <si>
    <t>Participants were asked whether they had drank caffeine within the hour prior to doing the spirometry test</t>
  </si>
  <si>
    <t>Used an inhaler for chest within last hour</t>
  </si>
  <si>
    <t>Participants were asked whether they had used a chest inhaler within the hour prior to doing the spirometry test</t>
  </si>
  <si>
    <t>Spirometry device serial number</t>
  </si>
  <si>
    <t>The serial number of device, reported by the spirometry software</t>
  </si>
  <si>
    <t>Number of measurements made</t>
  </si>
  <si>
    <t>Number of sets of spirometry results collected from the device</t>
  </si>
  <si>
    <t>Ankle spacing width</t>
  </si>
  <si>
    <t>Ankle width as indicated by the spacing between measurement transducer pads on heel</t>
  </si>
  <si>
    <t>Heel Broadband ultrasound attenuation, direct entry</t>
  </si>
  <si>
    <t>Broadband ultrasound attenuation through heel</t>
  </si>
  <si>
    <t>Speed of sound through heel</t>
  </si>
  <si>
    <t>Speed of sound through ankle&lt;p&gt;Typically 1450-1700 m/s</t>
  </si>
  <si>
    <t>Heel quantitative ultrasound index (QUI), direct entry</t>
  </si>
  <si>
    <t>The QUI or 'stiffness' is based on measure of the speed of sound and broadband ultrasound attenuation. Direct entry.</t>
  </si>
  <si>
    <t>Heel bone mineral density (BMD)</t>
  </si>
  <si>
    <t>Estimation of bone mineral density (BMD) in the heel is based on the Quantitative Ultrasound Index through the calcaneus. Direct entry.</t>
  </si>
  <si>
    <t>Smoked cigarette or pipe within last hour</t>
  </si>
  <si>
    <t>Participants were asked whether they had smoked a cigarette or pipe within the hour prior to doing the spirometry test</t>
  </si>
  <si>
    <t>Weight, manual entry</t>
  </si>
  <si>
    <t>Weight (manual entry)</t>
  </si>
  <si>
    <t>Hearing aid user</t>
  </si>
  <si>
    <t>ACE touchscreen question "Do you use a hearing aid most of the time?"&lt;p&gt; Initially this information was collected from all participants answering Yes to either ~F2247~ (~F10793~ in the pilot) or ~F2257~. When the speech-in-noise hearing test was introduced (2009), program logic was altered so that the information was collected from all participants except those who indicated they were completely deaf, as defined by their answers to ~F2247~.</t>
  </si>
  <si>
    <t>Job involves night shift work</t>
  </si>
  <si>
    <t>ACE touchscreen question "Does your work involve night shifts?" &lt;p&gt;If the participant activated the Help button they were shown the message: &lt;br&gt; &lt;table&gt; &lt;tr&gt;&lt;td&gt;&lt;i&gt;If you have more than one 'current job' then answer this question &lt;br&gt;for your MAIN job only. &lt;br&gt;Night shifts are a work schedule that involves working through the &lt;br&gt;normal sleeping hours, for instance working through the hours from &lt;br&gt;12am to 6am. &lt;br&gt;&lt;/i&gt;&lt;/td&gt;&lt;/tr&gt; &lt;/table&gt; &lt;p&gt;~F3426~ was collected from participants who indicated they were in paid employment or self-employed, as defined by their answers to ~F6142~ and excepting those who indicated their work never or rarely involved a shift pattern, as defined by their answers to ~F6142~</t>
  </si>
  <si>
    <t>Age started smoking in current smokers</t>
  </si>
  <si>
    <t>ACE touchscreen question "How old were you when you first started smoking on most days?" &lt;p&gt;The following checks were performed: &lt;ul&gt; &lt;li&gt;If answer &lt; 5 then rejected&lt;/li&gt; &lt;li&gt;If answer &gt; Participants age then rejected&lt;/li&gt; &lt;li&gt;If answer &lt; 12 then participant asked to confirm&lt;/li&gt; &lt;/ul&gt; &lt;p&gt;~F3436~ was collected from participants who indicated they currently smoke tobacco on most or all days, as defined by their answers to ~F1239~</t>
  </si>
  <si>
    <t>Type of tobacco currently smoked</t>
  </si>
  <si>
    <t>ACE touchscreen question "What type of tobacco do you mainly smoke?"&lt;p&gt;If the participant activated the Help button they were shown the message:&lt;br&gt;&lt;table&gt;&lt;tr&gt;&lt;td&gt;&lt;i&gt;If you smoke cigarettes and cigars and pipes, please select the&lt;br&gt;type of cigarette you smoke.&lt;br&gt;If you smoke both hand-rolled and manufactured cigarettes select&lt;br&gt;the one that you smoke more of.&lt;br&gt;&lt;/i&gt;&lt;/td&gt;&lt;/tr&gt;&lt;/table&gt;&lt;p&gt;~F3446~ was collected from participants who indicated they currently smoke tobacco on most or all days, as defined by their answers to ~F1239~</t>
  </si>
  <si>
    <t>Number of cigarettes currently smoked daily (current cigarette smokers)</t>
  </si>
  <si>
    <t>ACE touchscreen question "About how many cigarettes do you smoke on average each day? "&lt;p&gt;The following checks were performed:&lt;ul&gt;&lt;li&gt;If answer &lt; 1 then rejected&lt;/li&gt;&lt;li&gt;If answer &gt; 150 then rejected&lt;/li&gt;&lt;li&gt;If answer &gt; 100 then participant asked to confirm&lt;/li&gt;&lt;/ul&gt;&lt;p&gt;If the participant activated the Help button they were shown the message:&lt;br&gt;&lt;table&gt;&lt;tr&gt;&lt;td&gt;&lt;i&gt;Count the total number of cigarettes (including both hand-rolled&lt;br&gt;and manufactured cigarettes if both are smoked)&lt;br&gt;For hand-rolled cigarettes:&lt;br&gt; - One ounce of tobacco makes about 30 cigarettes&lt;br&gt; - One gram of tobacco makes about 1 cigarette&lt;br&gt;&lt;/i&gt;&lt;/td&gt;&lt;/tr&gt;&lt;/table&gt;&lt;p&gt;~F3456~ was collected from participants who indicated they currently smoke tobacco on most or all days, as defined by their answers to ~F1239~ and currently smoke manufactured or hand-rolled cigarettes, as defined by their answers to ~F1239~</t>
  </si>
  <si>
    <t>Time from waking to first cigarette</t>
  </si>
  <si>
    <t>ACE touchscreen question "How soon after waking do you smoke your first cigarette of the day?" &lt;p&gt;~F3466~ was collected from participants who indicated they currently smoke tobacco on most or all days, as defined by their answers to ~F1239~ and currently smoke manufactured or hand-rolled cigarettes, as defined by their answers to ~F1239~ &lt;p&gt; Please note that the categories do not include a response for 15-30 minutes. This occurred due to an oversight during the design of the initial data collection process. However we have kept the response options the same during subsequent data collection exercises to maintain consistency for analytical purposes.</t>
  </si>
  <si>
    <t>Difficulty not smoking for 1 day</t>
  </si>
  <si>
    <t>ACE touchscreen question "How easy or difficult would you find it to go without smoking for a whole day?"&lt;p&gt;~F3476~ was collected from participants who indicated they currently smoke tobacco on most or all days, as defined by their answers to ~F1239~ and currently smoke manufactured or hand-rolled cigarettes, as defined by their answers to ~F1239~</t>
  </si>
  <si>
    <t>Ever tried to stop smoking</t>
  </si>
  <si>
    <t>ACE touchscreen question "Have you tried to give up smoking?"&lt;p&gt;~F3486~ was collected from participants who indicated they currently smoke tobacco on most or all days, as defined by their answers to ~F1239~</t>
  </si>
  <si>
    <t>Wants to stop smoking</t>
  </si>
  <si>
    <t>ACE touchscreen question "Do you want to stop smoking?"&lt;p&gt;~F3496~ was collected from participants who indicated they currently smoke tobacco on most or all days, as defined by their answers to ~F1239~</t>
  </si>
  <si>
    <t>Smoking compared to 10 years previous</t>
  </si>
  <si>
    <t>ACE touchscreen question "Compared to 10 years ago do you smoke..."&lt;p&gt;~F3506~ was collected from participants who indicated they currently smoke tobacco on most or all days, as defined by their answers to ~F1239~</t>
  </si>
  <si>
    <t>Mother's age at death</t>
  </si>
  <si>
    <t>ACE touchscreen question "What was her age when she died?"&lt;p&gt;The following checks were performed:&lt;ul&gt;&lt;li&gt;If answer &lt; 10 then rejected&lt;/li&gt;&lt;li&gt;If answer &gt; 122 then rejected&lt;/li&gt;&lt;li&gt;If answer &lt; 15 then participant asked to confirm&lt;/li&gt;&lt;li&gt;If answer &gt; 105 then participant asked to confirm&lt;/li&gt;&lt;/ul&gt;&lt;p&gt;~F3526~ was collected from participants who indicated their mother has died, as defined by their answers to ~F1835~ or, if they are adopted, their adopted mother has died, as defined by their answers to ~F1835~</t>
  </si>
  <si>
    <t>Chest pain or discomfort walking normally</t>
  </si>
  <si>
    <t>ACE touchscreen question "Do you get this pain or discomfort when you walk at an ordinary pace on the level?"&lt;p&gt;~F3606~ was collected from participants who indicated that they get pain or discomfort in their chest, as defined by their answers to ~F2335~</t>
  </si>
  <si>
    <t>Chest pain due to walking ceases when standing still</t>
  </si>
  <si>
    <t>ACE touchscreen question "Does this chest pain go away when you stand still?"&lt;p&gt;~F3616~ was collected from participants who indicated that they get pain or discomfort in their chest, as defined by their answers to ~F2335~ and either get this pain when they walk at an ordinary pace on the level, as defined by their answers to ~F3606~ or when they walk uphill or in a hurry, as defined by their answers to ~F3751~</t>
  </si>
  <si>
    <t>Age angina diagnosed</t>
  </si>
  <si>
    <t>ACE touchscreen question "What was your age when the angina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know.&lt;br&gt;&lt;/i&gt;&lt;/td&gt;&lt;/tr&gt;&lt;/table&gt;&lt;p&gt;~F3627~ was collected from participants who indicated they were told by a doctor that they have had an angina, as defined by their answers to ~F6150~</t>
  </si>
  <si>
    <t>Frequency of other exercises in last 4 weeks</t>
  </si>
  <si>
    <t>ACE touchscreen question "How many times in the last 4 weeks did you do other exercises such as swimming, cycling, keep fit?"&lt;p&gt;If the participant activated the Help button they were shown the message:&lt;br&gt;&lt;table&gt;&lt;tr&gt;&lt;td&gt;&lt;i&gt;If you are unsure, please provide an estimate or select Do not know.&lt;br&gt;&lt;/i&gt;&lt;/td&gt;&lt;/tr&gt;&lt;/table&gt;&lt;p&gt;~F3637~ was collected from all participants who indicated that they spent time doing other exercises (e.g. swimming, cycling, keep fit, bowling) in the previous 4 weeks, as defined by their answers to ~F6164~</t>
  </si>
  <si>
    <t>Duration of other exercises</t>
  </si>
  <si>
    <t>ACE touchscreen question "Each time you did other exercises such as swimming, cycling, keep fit, about how long did you spend doing them?"&lt;p&gt;If the participant activated the Help button they were shown the message:&lt;br&gt;&lt;table&gt;&lt;tr&gt;&lt;td&gt;&lt;i&gt;If you are unsure, please provide an estimate or select Do not know.&lt;br&gt;&lt;/i&gt;&lt;/td&gt;&lt;/tr&gt;&lt;/table&gt;&lt;p&gt;~F3647~ was collected from all participants who indicated that they spent time doing other exercises (e.g. swimming, cycling, keep fit, bowling) in the previous 4 weeks, as defined by their answers to ~F6164~</t>
  </si>
  <si>
    <t>Year immigrated to UK (United Kingdom)</t>
  </si>
  <si>
    <t>Assessment centre ⏵ Touchscreen ⏵ Sociodemographics ⏵  Ethnicity</t>
  </si>
  <si>
    <t>ACE touchscreen question "What year did you first come to live in the United Kingdom?" &lt;p&gt;If the participant activated the Help button they were shown the message: &lt;br&gt; &lt;table&gt; &lt;tr&gt;&lt;td&gt;&lt;i&gt;Please give the year that you FIRST came to live in the United Kingdom. &lt;br&gt;Do not count years if you came to holiday or visit friends or family. &lt;br&gt;&lt;/i&gt;&lt;/td&gt;&lt;/tr&gt; &lt;/table&gt; &lt;p&gt;~F3659~ was collected from participants who indicated they were born outside the United Kingdom, as defined by their answers to ~F1647~ &lt;br&gt; &lt;br&gt; This question was dropped from the touchscreen protocol on 23/10/2016.</t>
  </si>
  <si>
    <t>Age when last ate meat</t>
  </si>
  <si>
    <t>ACE touchscreen question "How old were you when you last ate any kind of meat? (Enter "0" if you have never eaten meat in your lifetime)"&lt;p&gt;The following checks were performed:&lt;ul&gt;&lt;li&gt;If answer &lt; 0 then rejected&lt;/li&gt;&lt;li&gt;If answer &gt; Participants age then rejected&lt;/li&gt;&lt;/ul&gt;</t>
  </si>
  <si>
    <t>Former alcohol drinker</t>
  </si>
  <si>
    <t>ACE touchscreen question "Did you previously drink alcohol?"&lt;p&gt;~F3731~ was collected from participants who indicated they never drink alcohol, as defined by their answers to ~F1558~</t>
  </si>
  <si>
    <t>Chest pain or discomfort when walking uphill or hurrying</t>
  </si>
  <si>
    <t>ACE touchscreen question "Do you get this pain or discomfort when you walk uphill or hurry?"&lt;p&gt;~F3751~ was collected from participants who indicated that they get pain or discomfort in their chest, as defined by their answers to ~F2335~ but they do not get this pain when they walk at an ordinary pace on the level, as defined by their answers to ~F2335~</t>
  </si>
  <si>
    <t>Age hay fever, rhinitis or eczema diagnosed</t>
  </si>
  <si>
    <t>ACE touchscreen question "What was your age when the hayfever, rhinitis or eczema was first diagnosed?"&lt;p&gt;The following checks were performed:&lt;ul&gt;&lt;li&gt;If answer &lt; 0 then rejected&lt;/li&gt;&lt;li&gt;If answer &gt; Participants age then rejected&lt;/li&gt;&lt;li&gt;If answer &lt; 10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know.&lt;br&gt;&lt;/i&gt;&lt;/td&gt;&lt;/tr&gt;&lt;/table&gt;&lt;p&gt;~F3761~ was collected from participants who indicated they were told by a doctor that they have had hayfever, allergic rhinitis or eczema, as defined by their answers to ~F6152~</t>
  </si>
  <si>
    <t>Age asthma diagnosed</t>
  </si>
  <si>
    <t>ACE touchscreen question "What was your age when the asthma was first diagnosed?"&lt;p&gt;The following checks were performed:&lt;ul&gt;&lt;li&gt;If answer &lt; 0 then rejected&lt;/li&gt;&lt;li&gt;If answer &gt; Participants age then rejected&lt;/li&gt;&lt;li&gt;If answer &lt; 10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know.&lt;br&gt;&lt;/i&gt;&lt;/td&gt;&lt;/tr&gt;&lt;/table&gt;&lt;p&gt;~F3786~ was collected from participants who indicated they were told by a doctor that they have had asthma, as defined by their answers to ~F6152~</t>
  </si>
  <si>
    <t>Time since last prostate specific antigen (PSA) test</t>
  </si>
  <si>
    <t>ACE touchscreen question "How many years ago was your last test?"&lt;p&gt;The following checks were performed:&lt;ul&gt;&lt;li&gt;If answer &lt; 0 then rejected&lt;/li&gt;&lt;li&gt;If answer &gt; Participants age - 15 years then rejected&lt;/li&gt;&lt;li&gt;If answer &gt; 20 then participant asked to confirm&lt;/li&gt;&lt;/ul&gt;&lt;p&gt;If the participant activated the Help button they were shown the message:&lt;br&gt;&lt;table&gt;&lt;tr&gt;&lt;td&gt;&lt;i&gt;If you are unsure, please provide an estimate or select Do not know.&lt;br&gt;&lt;/i&gt;&lt;/td&gt;&lt;/tr&gt;&lt;/table&gt;&lt;p&gt;~F3809~ was collected from men who indicated that they have had a blood test for prostate cancer, as defined by their answers to ~F2365~</t>
  </si>
  <si>
    <t>Reason former drinker stopped drinking alcohol</t>
  </si>
  <si>
    <t>ACE touchscreen question "Why did you stop drinking alcohol?"&lt;p&gt;~F3859~ was collected from participants who indicated that they currently never drink alcohol, as defined by their answers to ~F1558~ and they previously drank alcohol, as defined by their answers to ~F1558~</t>
  </si>
  <si>
    <t>Age heart attack diagnosed</t>
  </si>
  <si>
    <t>ACE touchscreen question "What was your age when the heart attack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know.&lt;br&gt;&lt;/i&gt;&lt;/td&gt;&lt;/tr&gt;&lt;/table&gt;&lt;p&gt;~F3894~ was collected from participants who indicated they were told by a doctor that they have had a heart attack, as defined by their answers to ~F6150~</t>
  </si>
  <si>
    <t>Adopted father still alive</t>
  </si>
  <si>
    <t>ACE touchscreen question "Is your ADOPTED father still alive?"&lt;p&gt;~F3912~ was collected from participants who indicated they were adopted as a child, as defined by their answers to ~F1767~</t>
  </si>
  <si>
    <t>Adopted mother still alive</t>
  </si>
  <si>
    <t>ACE touchscreen question "Is your ADOPTED mother still alive?"&lt;p&gt;~F3942~ was collected from participants who indicated they were adopted as a child, as defined by their answers to ~F1767~</t>
  </si>
  <si>
    <t>Number of adopted brothers</t>
  </si>
  <si>
    <t>ACE touchscreen question "How many ADOPTED brothers do you have? (Please include those who have died)"&lt;p&gt;The following checks were performed:&lt;ul&gt;&lt;li&gt;If answer &lt; 0 then rejected&lt;/li&gt;&lt;li&gt;If answer &gt; 25 then rejected&lt;/li&gt;&lt;li&gt;If answer &gt; 10 then participant asked to confirm&lt;/li&gt;&lt;/ul&gt;&lt;p&gt;~F3972~ was collected from participants who indicated they were adopted as a child, as defined by their answers to ~F1767~</t>
  </si>
  <si>
    <t>Number of adopted sisters</t>
  </si>
  <si>
    <t>ACE touchscreen question "How many ADOPTED sisters do you have? (Please include those who have died)"&lt;p&gt;The following checks were performed:&lt;ul&gt;&lt;li&gt;If answer &lt; 0 then rejected&lt;/li&gt;&lt;li&gt;If answer &gt; 25 then rejected&lt;/li&gt;&lt;li&gt;If answer &gt; 10 then participant asked to confirm&lt;/li&gt;&lt;/ul&gt;&lt;p&gt;~F3982~ was collected from participants who indicated they were adopted as a child, as defined by their answers to ~F1767~</t>
  </si>
  <si>
    <t>Age emphysema/chronic bronchitis diagnosed</t>
  </si>
  <si>
    <t>ACE touchscreen question "What was your age when the emphysema/chronic bronchitis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know.&lt;br&gt;&lt;/i&gt;&lt;/td&gt;&lt;/tr&gt;&lt;/table&gt;&lt;p&gt;~F3992~ was collected from participants who indicated they were told by a doctor that they have had emphysema or chronic bronchitis, as defined by their answers to ~F6152~</t>
  </si>
  <si>
    <t>Age deep-vein thrombosis (DVT, blood clot in leg) diagnosed</t>
  </si>
  <si>
    <t>ACE touchscreen question "What was your age when the blood clot in the leg (DVT)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know.&lt;br&gt;&lt;/i&gt;&lt;/td&gt;&lt;/tr&gt;&lt;/table&gt;&lt;p&gt;~F4012~ was collected from participants who indicated they were told by a doctor that they have had a Blood clot in the leg (DVT) , as defined by their answers to ~F6152~</t>
  </si>
  <si>
    <t>Age pulmonary embolism (blood clot in lung) diagnosed</t>
  </si>
  <si>
    <t>ACE touchscreen question "What was your age when the blood clot in the lung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know.&lt;br&gt;&lt;/i&gt;&lt;/td&gt;&lt;/tr&gt;&lt;/table&gt;&lt;p&gt;~F4022~ was collected from participants who indicated they were told by a doctor that they have had a blood clot in the lung , as defined by their answers to ~F6152~</t>
  </si>
  <si>
    <t>Gestational diabetes only</t>
  </si>
  <si>
    <t>ACE touchscreen question "Did you only have diabetes during pregnancy?"&lt;p&gt;~F4041~ was collected from women who indicated that a doctor had told them they had diabetes, as defined by their answers to ~F2443~</t>
  </si>
  <si>
    <t>Age stroke diagnosed</t>
  </si>
  <si>
    <t>ACE touchscreen question "What was your age when the stroke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know.&lt;br&gt;&lt;/i&gt;&lt;/td&gt;&lt;/tr&gt;&lt;/table&gt;&lt;p&gt;~F4056~ was collected from participants who indicated they were told by a doctor that they have had a stroke, as defined by their answers to ~F6150~</t>
  </si>
  <si>
    <t>Diastolic blood pressure, automated reading</t>
  </si>
  <si>
    <t>Blood pressure, automated reading, diastolic. Two measures of blood pressure were taken a few moments apart. &lt;p&gt;Range returned by the Omron device is is 0-255</t>
  </si>
  <si>
    <t>Systolic blood pressure, automated reading</t>
  </si>
  <si>
    <t>Blood pressure, automated reading, systolic. Two measures of blood pressure were taken a few moments apart. &lt;p&gt; Range returned by the Omron device is is 0-255</t>
  </si>
  <si>
    <t>Method of measuring blood pressure</t>
  </si>
  <si>
    <t>Blood pressure, method of collecting reading</t>
  </si>
  <si>
    <t>Heel ultrasound method (left)</t>
  </si>
  <si>
    <t>Method used for the Ultrasound Bone Densitometry of left heel</t>
  </si>
  <si>
    <t>Fractured heel (left)</t>
  </si>
  <si>
    <t>This field indicates whether the left heel had ever been fractured.</t>
  </si>
  <si>
    <t>Heel ultrasound method (right)</t>
  </si>
  <si>
    <t>Method used for the Ultrasound Bone Densitometry of right heel</t>
  </si>
  <si>
    <t>Fractured heel (right)</t>
  </si>
  <si>
    <t>This field indicates whether the right heel had ever been fractured.</t>
  </si>
  <si>
    <t>Ankle spacing width (left)</t>
  </si>
  <si>
    <t>Left ankle width as indicated by the spacing between measurement transducer pads on heel</t>
  </si>
  <si>
    <t>Heel broadband ultrasound attenuation (left)</t>
  </si>
  <si>
    <t>Broadband ultrasound attenuation through left heel</t>
  </si>
  <si>
    <t>Speed of sound through heel (left)</t>
  </si>
  <si>
    <t>Speed of sound through left ankle&lt;p&gt;Typically 1450-1700 m/s</t>
  </si>
  <si>
    <t>Heel quantitative ultrasound index (QUI), direct entry (left)</t>
  </si>
  <si>
    <t>Heel bone mineral density (BMD) (left)</t>
  </si>
  <si>
    <t>Estimation of bone mineral density (BMD) in the left heel is based on the Quantitative Ultrasound Index through the calcaneus. Direct entry.</t>
  </si>
  <si>
    <t>Heel bone mineral density (BMD) T-score, automated (left)</t>
  </si>
  <si>
    <t>Ankle spacing width (right)</t>
  </si>
  <si>
    <t>Right ankle width as indicated by the spacing between measurement transducer pads on heel</t>
  </si>
  <si>
    <t>Heel broadband ultrasound attenuation (right)</t>
  </si>
  <si>
    <t>Broadband ultrasound attenuation through right heel</t>
  </si>
  <si>
    <t>Speed of sound through heel (right)</t>
  </si>
  <si>
    <t>Speed of sound through right ankle, m/s&lt;p&gt;Typically 1450-1700 m/s</t>
  </si>
  <si>
    <t>Heel quantitative ultrasound index (QUI), direct entry (right)</t>
  </si>
  <si>
    <t>Heel bone mineral density (BMD) (right)</t>
  </si>
  <si>
    <t>Heel bone mineral density (BMD) T-score, automated (right)</t>
  </si>
  <si>
    <t>Heel bone mineral density (BMD) T-score, manual entry (left)</t>
  </si>
  <si>
    <t>Heel quantitative ultrasound index (QUI), manual entry (left)</t>
  </si>
  <si>
    <t>The QUI or 'stiffness' is based on measure of the speed of sound and broadband ultrasound attenuation. Manual entry.</t>
  </si>
  <si>
    <t>Heel bone mineral density (BMD), manual entry (left)</t>
  </si>
  <si>
    <t>Estimation of bone mineral density (BMD) in the left heel is based on the Quantitative Ultrasound Index through the calcaneus. Manual entry.</t>
  </si>
  <si>
    <t>Heel broadband ultrasound attenuation (BUA), manual entry (left)</t>
  </si>
  <si>
    <t>Left heel BUA (manual entry)</t>
  </si>
  <si>
    <t>Speed of sound through heel, manual entry (left)</t>
  </si>
  <si>
    <t>Speed of sound through left ankle &lt;p&gt; Typically 1450-1700 m/s</t>
  </si>
  <si>
    <t>Heel bone mineral density (BMD) T-score, manual entry (right)</t>
  </si>
  <si>
    <t>Heel quantitative ultrasound index (QUI), manual entry (right)</t>
  </si>
  <si>
    <t>Heel bone mineral density (BMD), manual entry (right)</t>
  </si>
  <si>
    <t>Estimation of bone mineral density (BMD) in the right heel is based on the Quantitative Ultrasound Index through the calcaneus. Manual entry.</t>
  </si>
  <si>
    <t>Heel broadband ultrasound attenuation (BUA), manual entry (right)</t>
  </si>
  <si>
    <t>Right heel BUA (manual entry)</t>
  </si>
  <si>
    <t>Speed of sound through heel, manual entry (right)</t>
  </si>
  <si>
    <t>Speed of sound through right ankle &lt;p&gt; Typically 1450-1700 m/s</t>
  </si>
  <si>
    <t>Average monthly red wine intake</t>
  </si>
  <si>
    <t>ACE touchscreen question "In an average MONTH, how many glasses of RED wine would you drink?  (There are six glasses in an average bottle)"&lt;p&gt;The following checks were performed:&lt;ul&gt;&lt;li&gt;If answer &lt; 0 then rejected&lt;/li&gt;&lt;li&gt;If answer &gt; 250 then rejected&lt;/li&gt;&lt;li&gt;If answer &gt; 10 then participant asked to confirm&lt;/li&gt;&lt;/ul&gt;&lt;p&gt;If the participant activated the Help button they were shown the message:&lt;br&gt;&lt;table&gt;&lt;tr&gt;&lt;td&gt;&lt;i&gt;Please include sparkling red wine here.&lt;br&gt;&lt;/i&gt;&lt;/td&gt;&lt;/tr&gt;&lt;/table&gt;&lt;p&gt;~F4407~ was collected from participants who indicated they drink alcohol on special occasions or one to three times a month, as defined by their answers to ~F1558~</t>
  </si>
  <si>
    <t>Average monthly champagne plus white wine intake</t>
  </si>
  <si>
    <t>ACE touchscreen question "In an average MONTH, how many glasses of WHITE wine or champagne would you drink?  (There are six glasses in an average bottle)"&lt;p&gt;The following checks were performed:&lt;ul&gt;&lt;li&gt;If answer &lt; 0 then rejected&lt;/li&gt;&lt;li&gt;If answer &gt; 250 then rejected&lt;/li&gt;&lt;li&gt;If answer &gt; 10 then participant asked to confirm&lt;/li&gt;&lt;/ul&gt;&lt;p&gt;If the participant activated the Help button they were shown the message:&lt;br&gt;&lt;table&gt;&lt;tr&gt;&lt;td&gt;&lt;i&gt;Please include sparkling white wine here.&lt;br&gt;&lt;/i&gt;&lt;/td&gt;&lt;/tr&gt;&lt;/table&gt;&lt;p&gt;~F4418~ was collected from participants who indicated they drink alcohol on special occasions or one to three times a month, as defined by their answers to ~F1558~</t>
  </si>
  <si>
    <t>Average monthly beer plus cider intake</t>
  </si>
  <si>
    <t>ACE touchscreen question "In an average MONTH, how many pints of beer or cider would you drink? (Include bitter, lager, stout, ale, Guinness)"&lt;p&gt;The following checks were performed:&lt;ul&gt;&lt;li&gt;If answer &lt; 0 then rejected&lt;/li&gt;&lt;li&gt;If answer &gt; 250 then rejected&lt;/li&gt;&lt;li&gt;If answer &gt; 10 then participant asked to confirm&lt;/li&gt;&lt;/ul&gt;&lt;p&gt;~F4429~ was collected from participants who indicated they drink alcohol on special occasions or one to three times a month, as defined by their answer to ~F1558~</t>
  </si>
  <si>
    <t>Average monthly spirits intake</t>
  </si>
  <si>
    <t>ACE touchscreen question "In an average MONTH, how many measures of spirits or liqueurs would you drink? (there are 25 standard measures in a normal sized bottle;  spirits include drinks such as whisky, gin, rum, vodka, brandy)"&lt;p&gt;The following checks were performed:&lt;ul&gt;&lt;li&gt;If answer &lt; 0 then rejected&lt;/li&gt;&lt;li&gt;If answer &gt; 250 then rejected&lt;/li&gt;&lt;li&gt;If answer &gt; 10 then participant asked to confirm&lt;/li&gt;&lt;/ul&gt;&lt;p&gt;~F4440~ was collected from participants who indicated they drink alcohol on special occasions or one to three times a month, as defined by their answers to ~F1558~</t>
  </si>
  <si>
    <t>Average monthly fortified wine intake</t>
  </si>
  <si>
    <t>ACE touchscreen question "In an average MONTH, how many glasses of fortified wine would you drink? (There are 12 glasses in an average bottle) (Fortified wines include drinks such as sherry, port, vermouth)"&lt;p&gt;The following checks were performed:&lt;ul&gt;&lt;li&gt;If answer &lt; 0 then rejected&lt;/li&gt;&lt;li&gt;If answer &gt; 250 then rejected&lt;/li&gt;&lt;li&gt;If answer &gt; 10 then participant asked to confirm&lt;/li&gt;&lt;/ul&gt;&lt;p&gt;If the participant activated the Help button they were shown the message:&lt;br&gt;&lt;table&gt;&lt;tr&gt;&lt;td&gt;&lt;i&gt;Fortified wines include: Sherry, Port, Vermouth, Muscat,&lt;br&gt;Madeira, Malaga, Tokay, Frontignan, Frontignac.&lt;br&gt;&lt;/i&gt;&lt;/td&gt;&lt;/tr&gt;&lt;/table&gt;&lt;p&gt;~F4451~ was collected from participants who indicated they drink alcohol on special occasions or one to three times a month, as defined by their answers to ~F1558~</t>
  </si>
  <si>
    <t>Average monthly intake of other alcoholic drinks</t>
  </si>
  <si>
    <t>ACE touchscreen question "In an average MONTH, how many glasses of other alcoholic drinks (such as alcopops) would you drink?"&lt;p&gt;The following checks were performed:&lt;ul&gt;&lt;li&gt;If answer &lt; 0 then rejected&lt;/li&gt;&lt;/ul&gt;&lt;p&gt;~F4462~ was collected from participants who indicated they drink alcohol on special occasions or one to three times a month, as defined by their answers to ~F1558~</t>
  </si>
  <si>
    <t>Non-accidental death in close genetic family</t>
  </si>
  <si>
    <t>Introduced part way through fieldwork in April 2009. &lt;p&gt;ACE touchscreen question "Have any of your mother, father, brothers or sisters died suddenly from a non-accidental cause? (Do not include half-, step- or adopted brothers and sisters)"</t>
  </si>
  <si>
    <t>Happiness</t>
  </si>
  <si>
    <t>ACE touchscreen question "In general how happy are you?" &lt;p&gt;Question was introduced into the touchscreen interview part way through fieldwork in April 2009.</t>
  </si>
  <si>
    <t>Work/job satisfaction</t>
  </si>
  <si>
    <t>ACE touchscreen question "In general how satisfied are you with the WORK that you do?" &lt;p&gt;Question was introduced part way through fieldwork in April 2009.</t>
  </si>
  <si>
    <t>Health satisfaction</t>
  </si>
  <si>
    <t>ACE touchscreen question "In general how satisfied are you with your HEALTH?" &lt;p&gt;Question was introduced part way through fieldwork in April 2009.</t>
  </si>
  <si>
    <t>Family relationship satisfaction</t>
  </si>
  <si>
    <t>ACE touchscreen question "In general how satisfied are you with your FAMILY RELATIONSHIPS?" &lt;p&gt;Question was introduced part way through fieldwork in April 2009.</t>
  </si>
  <si>
    <t>Friendships satisfaction</t>
  </si>
  <si>
    <t>ACE touchscreen question "In general how satisfied are you with your FRIENDSHIPS?" &lt;p&gt;Question was introduced part way through fieldwork in April 2009.</t>
  </si>
  <si>
    <t>Financial situation satisfaction</t>
  </si>
  <si>
    <t>ACE touchscreen question "In general how satisfied are you with your FINANCIAL SITUATION?" &lt;p&gt;Question was introduced part way through fieldwork in April 2009.</t>
  </si>
  <si>
    <t>Ever depressed for a whole week</t>
  </si>
  <si>
    <t>ACE touchscreen question "Looking back over your life, have you ever had a time when you were feeling depressed or down for at least a whole week?" &lt;p&gt;Question was introduced part way through fieldwork in April 2009.</t>
  </si>
  <si>
    <t>Longest period of depression</t>
  </si>
  <si>
    <t>ACE touchscreen question "How many weeks was the longest period when you were feeling depressed or down?" &lt;p&gt;Question was introduced part way through fieldwork in April 2009. &lt;p&gt;The following checks were performed: &lt;ul&gt; &lt;li&gt;If answer &lt; 1 then rejected&lt;/li&gt; &lt;li&gt;If answer &gt; 999 then rejected&lt;/li&gt; &lt;/ul&gt; &lt;p&gt;~F4609~ was collected from participants who indicated they have felt depressed or down for at least a whole week, as defined by their answers to ~F4598~</t>
  </si>
  <si>
    <t>Number of depression episodes</t>
  </si>
  <si>
    <t>ACE touchscreen question "How many periods have you had when you were feeling depressed or down for at least a whole week?" &lt;p&gt;Question was introduced part way through fieldwork in April 2009. &lt;p&gt;The following checks were performed: &lt;ul&gt; &lt;li&gt;If answer &lt; 1 then rejected&lt;/li&gt; &lt;li&gt;If answer &gt; 9999 then rejected&lt;/li&gt; &lt;/ul&gt; &lt;p&gt;~F4620~ was collected from participants who indicated they have felt depressed or down for at least a whole week, as defined by their answers to ~F4598~</t>
  </si>
  <si>
    <t>Ever unenthusiastic/disinterested for a whole week</t>
  </si>
  <si>
    <t>ACE touchscreen question "Have you ever had a time when you were uninterested in things or unable to enjoy the things you used to for at least a whole week? " &lt;p&gt;Question was introduced part way through fieldwork in April 2009.</t>
  </si>
  <si>
    <t>Ever manic/hyper for 2 days</t>
  </si>
  <si>
    <t>ACE touchscreen question "Have you ever had a period of time lasting at least two days when you were feeling so good, "high", excited or "hyper" that other people thought you were not your normal self or you were so "hyper" that you got into trouble?" &lt;p&gt;Question was introduced part way through fieldwork in April 2009.</t>
  </si>
  <si>
    <t>Ever highly irritable/argumentative for 2 days</t>
  </si>
  <si>
    <t>ACE touchscreen question "Have you ever had a period of time lasting at least two days when you were so irritable that you found yourself shouting at people or starting fights or arguments?" &lt;p&gt;Question was introduced part way through fieldwork in April 2009.</t>
  </si>
  <si>
    <t>Private healthcare</t>
  </si>
  <si>
    <t>Assessment centre ⏵ Touchscreen ⏵ Sociodemographics ⏵ Other sociodemographic factors</t>
  </si>
  <si>
    <t>ACE touchscreen question "Do you use private healthcare?"</t>
  </si>
  <si>
    <t>Age glaucoma diagnosed</t>
  </si>
  <si>
    <t>ACE touchscreen question "What was your age when glaucoma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know.&lt;br&gt;&lt;/i&gt;&lt;/td&gt;&lt;/tr&gt;&lt;/table&gt;&lt;p&gt;~F4689~ was collected from participants who indicated they have glaucoma, as defined by their answers to ~F6148~</t>
  </si>
  <si>
    <t>Age cataract diagnosed</t>
  </si>
  <si>
    <t>ACE touchscreen question "What was your age when a cataract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know.&lt;br&gt;&lt;/i&gt;&lt;/td&gt;&lt;/tr&gt;&lt;/table&gt;&lt;p&gt;~F4700~ was collected from participants who indicated they have cataract, as defined by their answers to ~F6148~</t>
  </si>
  <si>
    <t>Shortness of breath walking on level ground</t>
  </si>
  <si>
    <t>ACE touchscreen question "Do you get short of breath walking with people of your own age on level ground?"</t>
  </si>
  <si>
    <t>Leg pain on walking</t>
  </si>
  <si>
    <t>Assessment centre ⏵ Touchscreen ⏵ Health and medical history ⏵Claudication and peripheral artery disease</t>
  </si>
  <si>
    <t>ACE touchscreen question "Do you get a pain in either leg on walking?"</t>
  </si>
  <si>
    <t>Cochlear implant</t>
  </si>
  <si>
    <t>ACE touchscreen question "Do you have a cochlear implant?"&lt;p&gt;~F4792~ was collected from all participants except those who indicated they were completely deaf, as defined by their answers to ~F2247~</t>
  </si>
  <si>
    <t>Tinnitus</t>
  </si>
  <si>
    <t>ACE touchscreen question "Do you get or have you had noises (such as ringing or buzzing) in your head or in one or both ears that lasts for more than  five minutes at a time?"&lt;p&gt;~F4803~ was collected from all participants except those who indicated they were completely deaf, as defined by their answers to ~F2247~</t>
  </si>
  <si>
    <t>Tinnitus severity/nuisance</t>
  </si>
  <si>
    <t>ACE touchscreen question "How much do these noises worry, annoy or upset you when they are at their worst?"&lt;p&gt;~F4814~ was collected from participants who hear or heard noises (such as ringing or buzzing) in their head or in one or both ears that last for more than five minutes at a time, as defined by their answers to ~F4803~ and except those who indicated they were completely deaf, as defined by their answers to ~F4803~</t>
  </si>
  <si>
    <t>Noisy workplace</t>
  </si>
  <si>
    <t>ACE touchscreen question "Have you ever worked in a noisy place where you had to shout to be heard?"&lt;p&gt;~F4825~ was collected from all participants except those who indicated they were completely deaf, as defined by their answers to ~F2247~</t>
  </si>
  <si>
    <t>Loud music exposure frequency</t>
  </si>
  <si>
    <t>ACE touchscreen question "Have you ever listened to music for more than 3 hours per week at a volume which you would need to shout to be heard or, if wearing headphones, someone else would need to shout for you to hear them?"&lt;p&gt;~F4836~ was collected from all participants except those who indicated they were completely deaf, as defined by their answers to ~F2247~</t>
  </si>
  <si>
    <t>Number of older siblings</t>
  </si>
  <si>
    <t>This question was introduced part way through fieldwork in April 2009. &lt;p&gt;ACE touchscreen question "How many OLDER brothers/sisters do you have? (Please include those who have died, and twins. Do not include half-, step- or adopted brothers and sisters)" &lt;p&gt;The following checks were performed: &lt;ul&gt; &lt;li&gt;If answer &lt; 0 then rejected&lt;/li&gt; &lt;li&gt;If answer &gt; 25 then rejected&lt;/li&gt; &lt;li&gt;If answer &gt; 10 then participant asked to confirm&lt;/li&gt; &lt;/ul&gt; &lt;p&gt;~F5057~ was collected from participants except those who indicated they were adopted as a child, as defined by their answers to ~F1767~</t>
  </si>
  <si>
    <t>Average weekly intake of other alcoholic drinks</t>
  </si>
  <si>
    <t>ACE touchscreen question "In an average WEEK, how many glasses of other alcoholic drinks (such as alcopops) would you drink?"&lt;p&gt;The following checks were performed:&lt;ul&gt;&lt;li&gt;If answer &lt; 0 then rejected&lt;/li&gt;&lt;/ul&gt;&lt;p&gt;~F5364~ was collected from participants who indicated they drink alcohol more often than once or twice a week, as defined by their answers to ~F1558~</t>
  </si>
  <si>
    <t>Longest period of unenthusiasm / disinterest</t>
  </si>
  <si>
    <t>ACE touchscreen question "How many weeks was the longest period when you were uninterested in things or unable to enjoy the things you used to?" &lt;p&gt;Question was introduced part way through fieldwork in April 2009. &lt;p&gt;The following checks were performed: &lt;ul&gt; &lt;li&gt;If answer &lt; 1 then rejected&lt;/li&gt; &lt;li&gt;If answer &gt; 999 then rejected&lt;/li&gt; &lt;/ul&gt; &lt;p&gt;~F5375~ was collected from participants who indicated they have been uninterested in things or unable to enjoy things they used to for at least a week, as defined by their answers to ~F4631~</t>
  </si>
  <si>
    <t>Number of unenthusiastic/disinterested episodes</t>
  </si>
  <si>
    <t>ACE touchscreen question "How many periods have you had when you were uninterested in things or unable to enjoy the things you used to for at least a whole week?" &lt;p&gt;Question was introduced part way through fieldwork in April 2009. &lt;p&gt;The following checks were performed: &lt;ul&gt; &lt;li&gt;If answer &lt; 1 then rejected&lt;/li&gt; &lt;li&gt;If answer &gt; 999 then rejected&lt;/li&gt; &lt;/ul&gt; &lt;p&gt;~F5386~ was collected from participants who indicated they have been uninterested in things or unable to enjoy things they used to for at least a week, as defined by their answers to ~F4631~</t>
  </si>
  <si>
    <t>Which eye(s) affected by amblyopia (lazy eye)</t>
  </si>
  <si>
    <t>ACE touchscreen question "Which eye(s) are affected by amblyopia (lazy eye)?"&lt;p&gt;~F5408~ was collected from participants who indicated they wear prescribed  glasses or contact lenses to correct their amblyopia, as defined by their answers to ~F6147~</t>
  </si>
  <si>
    <t>Which eye(s) affected by injury or trauma resulting in loss of vision</t>
  </si>
  <si>
    <t>ACE touchscreen question "Which eye(s) are affected by injury or trauma resulting in loss of vision?"&lt;p&gt;~F5419~ was collected from participants who indicated they have had an injury or trauma resulting in loss of vision, as defined by their answers to ~F6148~</t>
  </si>
  <si>
    <t>Age when loss of vision due to injury or trauma diagnosed</t>
  </si>
  <si>
    <t>ACE touchscreen question "What was your age when injury or trauma resulting in loss of vision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know.&lt;br&gt;&lt;/i&gt;&lt;/td&gt;&lt;/tr&gt;&lt;/table&gt;&lt;p&gt;~F5430~ was collected from participants who indicated they have had an injury or trauma resulting in loss of vision, as defined by their answers to ~F6148~</t>
  </si>
  <si>
    <t>Which eye(s) are affected by cataract</t>
  </si>
  <si>
    <t>ACE touchscreen question "Which eye(s) are affected by a cataract?"&lt;p&gt;~F5441~ was collected from participants who indicated they have cataract, as defined by their answers to ~F6148~</t>
  </si>
  <si>
    <t>Leg pain when standing still or sitting</t>
  </si>
  <si>
    <t>ACE touchscreen question "Does this pain ever begin when you are standing still or sitting?"&lt;p&gt;~F5452~ was collected from participants who indicated that they get a pain in either leg on walking, as defined by their answers to ~F4728~</t>
  </si>
  <si>
    <t>Leg pain in calf/calves</t>
  </si>
  <si>
    <t>ACE touchscreen question "Do you get this pain in your calf (calves)?"&lt;p&gt;~F5463~ was collected from participants who indicated that they get a pain in either leg on walking, as defined by their answers to ~F4728~</t>
  </si>
  <si>
    <t>Leg pain when walking uphill or hurrying</t>
  </si>
  <si>
    <t>ACE touchscreen question "Do you get pain when you walk uphill or hurry?"&lt;p&gt;~F5474~ was collected from participants who indicated that they get a pain in either leg on walking, as defined by their answers to ~F4728~</t>
  </si>
  <si>
    <t>Leg pain when walking normally</t>
  </si>
  <si>
    <t>ACE touchscreen question "Do you get pain when you walk at an ordinary pace on the level?"&lt;p&gt;~F5485~ was collected from participants who indicated that they get a pain in either leg on walking, as defined by their answers to ~F4728~</t>
  </si>
  <si>
    <t>Leg pain when walking ever disappears while walking</t>
  </si>
  <si>
    <t>ACE touchscreen question "Does the pain you get while walking ever disappear when you continue walking?"&lt;p&gt;~F5496~ was collected from participants who indicated that they get a pain in either leg on walking, as defined by their answers to ~F4728~ and they get pain walking at an ordinary pace on the level, as defined by their answers to ~F4728~</t>
  </si>
  <si>
    <t>Leg pain on walking : action taken</t>
  </si>
  <si>
    <t>ACE touchscreen question "What do you do if you get pain when you are walking?"&lt;p&gt;~F5507~ was collected from participants who indicated that they get a pain in either leg on walking, as defined by their answers to ~F4728~</t>
  </si>
  <si>
    <t>Leg pain on walking : effect of standing still</t>
  </si>
  <si>
    <t>ACE touchscreen question "What happens to the pain you get while walking if you stand still?"&lt;p&gt;~F5518~ was collected from participants who indicated that they get a pain in either leg on walking, as defined by their answers to ~F4728~</t>
  </si>
  <si>
    <t>Surgery on leg arteries (other than for varicose veins)</t>
  </si>
  <si>
    <t>ACE touchscreen question "Have you ever had surgery on the arteries of your legs (other than for varicose veins)?"&lt;p&gt;~F5529~ was collected from participants who indicated that they get a pain in either leg on walking, as defined by their answers to ~F4728~</t>
  </si>
  <si>
    <t>Surgery/amputation of toe or leg</t>
  </si>
  <si>
    <t>ACE touchscreen question "Have you ever had surgery to remove any of the following?"&lt;p&gt;~F5540~ was collected from participants who indicated that they get a pain in either leg on walking, as defined by their answers to ~F4728~</t>
  </si>
  <si>
    <t>Which eye(s) affected by presbyopia</t>
  </si>
  <si>
    <t>ACE touchscreen question "Which eye(s) are affected by presbyopia?"&lt;p&gt;~F5610~ was collected from participants who indicated they wear glasses or contact lenses to correct their presbyopia, as defined by their answers to ~F6147~</t>
  </si>
  <si>
    <t>Length of longest manic/irritable episode</t>
  </si>
  <si>
    <t>ACE touchscreen question "What is the longest time period that these "high" or "irritable" periods have lasted?" &lt;p&gt;Question was introduced part way through fieldwork in April 2009. &lt;p&gt;~F5663~ was collected from participants who indicated they have had a period of at least two days when they were more high, excited or hyper than their normal self, or so irritable they shouted or started fights or arguments, as defined by their answers to ~F4642~ and ~F4653~</t>
  </si>
  <si>
    <t>Severity of manic/irritable episodes</t>
  </si>
  <si>
    <t>ACE touchscreen question "How much of a problem have these "high" or "irritable" periods caused you?" &lt;p&gt;Question was introduced part way through fieldwork in April 2009. &lt;p&gt;~F5674~ was collected from participants who indicated they have had a period of at least two days when they were more high, excited or hyper than their normal self, or so irritable they shouted or started fights or arguments, as defined by their answers to ~F4642~ and ~F4642~</t>
  </si>
  <si>
    <t>Which eye(s) affected by hypermetropia (long sight)</t>
  </si>
  <si>
    <t>ACE touchscreen question "Which eye(s) are affected by hypermetropia (long sight)?"&lt;p&gt;~F5832~ was collected from participants who indicated they wear glasses or contact lenses to correct their hypermetropia, as defined by their answers to ~F6147~</t>
  </si>
  <si>
    <t>Which eye(s) affected by myopia (short sight)</t>
  </si>
  <si>
    <t>ACE touchscreen question "Which eye(s) are affected by myopia (short sight)?"&lt;p&gt;~F5843~ was collected from participants who indicated they wear glasses or contact lenses to correct their myopia, as defined by their answers to ~F6147~</t>
  </si>
  <si>
    <t>Which eye(s) affected by astigmatism</t>
  </si>
  <si>
    <t>ACE touchscreen question "Which eye(s) are affected by astigmatism?"&lt;p&gt;~F5855~ was collected from participants who indicated they wear glasses or contact lenses to correct their astigmatism, as defined by their answers to ~F6147~</t>
  </si>
  <si>
    <t>Which eye(s) affected by other eye condition</t>
  </si>
  <si>
    <t>ACE touchscreen question "Which eye(s) are affected by your other eye condition?"&lt;p&gt;~F5877~ was collected from participants who indicated they wear glasses or contact lenses to correct their other type of eye condition (not myopia, hypermetropia, presbyopia, astigmatism, strabismus or amblyopia), as defined by their answers to ~F6147~</t>
  </si>
  <si>
    <t>Which eye(s) affected by diabetes-related eye disease</t>
  </si>
  <si>
    <t>ACE touchscreen question "Which eye(s) are affected by diabetes related eye disease?"&lt;p&gt;~F5890~ was collected from participants who indicated they have diabetes related eye disease as defined by their answers to ~F6148~</t>
  </si>
  <si>
    <t>Age when diabetes-related eye disease diagnosed</t>
  </si>
  <si>
    <t>ACE touchscreen question "What was your age when diabetes related eye disease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know.&lt;br&gt;&lt;/i&gt;&lt;/td&gt;&lt;/tr&gt;&lt;/table&gt;&lt;p&gt;~F5901~ was collected from participants who indicated they have diabetes related eye disease, as defined by their answers to ~F6148~</t>
  </si>
  <si>
    <t>Which eye(s) affected by macular degeneration</t>
  </si>
  <si>
    <t>ACE touchscreen question "Which eye(s) are affected by macular degeneration?"&lt;p&gt;~F5912~ was collected from participants who indicated they have macular degeneration, as defined by their answers to ~F6148~</t>
  </si>
  <si>
    <t>Age macular degeneration diagnosed</t>
  </si>
  <si>
    <t>ACE touchscreen question "What was your age when macular degeneration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know.&lt;br&gt;&lt;/i&gt;&lt;/td&gt;&lt;/tr&gt;&lt;/table&gt;&lt;p&gt;~F5923~ was collected from participants who indicated they have macular degeneration, as defined by their answers to ~F6148~</t>
  </si>
  <si>
    <t>Which eye(s) affected by other serious eye condition</t>
  </si>
  <si>
    <t>ACE touchscreen question "Which eye(s) are affected by the other serious eye condition?"&lt;p&gt;~F5934~ was collected from participants who indicated they have other serious eye condition (i.e. not diabetes, glaucoma, trauma, cataract or macular degeneration), as defined by their answers to ~F6148~</t>
  </si>
  <si>
    <t>Age other serious eye condition diagnosed</t>
  </si>
  <si>
    <t>ACE touchscreen question "What was your age when the other serious eye condition was first diagnosed?"&lt;p&gt;The following checks were performed:&lt;ul&gt;&lt;li&gt;If answer &lt; 0 then rejected&lt;/li&gt;&lt;li&gt;If answer &gt; Participants age then rejected&lt;/li&gt;&lt;li&gt;If answer &lt; 40 then participant asked to confirm&lt;/li&gt;&lt;li&gt;If answer &gt; 69 then participant asked to confirm&lt;/li&gt;&lt;/ul&gt;&lt;p&gt;If the participant activated the Help button they were shown the message:&lt;br&gt;&lt;table&gt;&lt;tr&gt;&lt;td&gt;&lt;i&gt;If you are unsure, please provide an estimate or select Do not know.&lt;br&gt;&lt;/i&gt;&lt;/td&gt;&lt;/tr&gt;&lt;/table&gt;&lt;p&gt;~F5945~ was collected from participants who indicated they have another serious eye condition (i.e. not diabetes, glaucoma, trauma, cataract or macular degeneration), as defined by their answers to ~F6148~</t>
  </si>
  <si>
    <t>Previously smoked cigarettes on most/all days</t>
  </si>
  <si>
    <t>ACE touchscreen question "Did you previously smoke cigarettes on most or all days?"&lt;p&gt;~F5959~ was collected from participants who indicated they currently smoke tobacco on most or all days, as defined by their answers to ~F1239~ and those who currently smoke cigars and pipes, as defined by their answers to ~F1239~</t>
  </si>
  <si>
    <t>ECG, heart rate</t>
  </si>
  <si>
    <t>Assessment centre ⏵ Physical measures ⏵ ECG during exercise</t>
  </si>
  <si>
    <t>ECG, heart rate&lt;p&gt;The Bike Test consists of many phases. A phase is generally divided into number of stages. At various points during the test, called trends, readings about heart rate, workload etc are recorded. This field contains heart rate (beats per minute) at the time of the trend entry</t>
  </si>
  <si>
    <t>ECG, load</t>
  </si>
  <si>
    <t>ECG, load&lt;p&gt;The Bike Test consists of many phases. A phase is generally divided into number of stages. At various points during the test, called trends, readings about heart rate, workload etc are recorded. This field contains load in Watts at the time of the trend entry.</t>
  </si>
  <si>
    <t>Bicycle speed</t>
  </si>
  <si>
    <t>ECG, revolutions per minute&lt;p&gt;The Bike Test consists of many phases. A phase is generally divided into number of stages. At various points during the test, called trends, readings about heart rate, workload etc are recorded. This field contains revolutions per minute of the treadmill at the time of the trend entry.</t>
  </si>
  <si>
    <t>ECG, phase time</t>
  </si>
  <si>
    <t>ECG, phase time&lt;p&gt;The Bike Test consists of many phases. A phase is generally divided into number of stages. At various points during the test, called trends, readings about heart rate, workload etc are recorded. This field contains the time spent within the phase of the trend entry.</t>
  </si>
  <si>
    <t>ECG, trend phase name</t>
  </si>
  <si>
    <t>ECG, phase name&lt;p&gt;The Bike Test consists of many phases. A phase is generally divided into number of stages. At various points during the test, called trends, readings about heart rate, workload etc are recorded. This field contains the name of the phase when trend entry is taken.</t>
  </si>
  <si>
    <t>ECG, stage name</t>
  </si>
  <si>
    <t>ECG, stage name&lt;p&gt;The Bike Test consists of many phases. A phase is generally divided into number of stages. At various points during the test, called trends, readings about heart rate, workload etc are recorded alongwith the stage name. This field contains the name of the stage when trend entry is taken.</t>
  </si>
  <si>
    <t>ECG, stage duration</t>
  </si>
  <si>
    <t>ECG, stage duration&lt;p&gt;The Bike Test consists of many phases. A phase is generally divided into number of stages. This field contains stage duration within a phase in seconds.</t>
  </si>
  <si>
    <t>ECG, phase name</t>
  </si>
  <si>
    <t>ECG, phase name&lt;p&gt;Bike test generally consists of many phases. This field contains phase name.</t>
  </si>
  <si>
    <t>ECG, phase duration</t>
  </si>
  <si>
    <t>ECG, phase duration&lt;p&gt;The exercise test consists of many phases. This field contains the duration of a phase in seconds in an exercise test.</t>
  </si>
  <si>
    <t>ECG, number of stages in a phase</t>
  </si>
  <si>
    <t>ECG, number of stages in a phase&lt;p&gt;The Bike Test consists many phases. A phase is generally divided into number of stages. This field shows total number of stages within a phase.</t>
  </si>
  <si>
    <t>Doctor restricts physical activity due to heart condition</t>
  </si>
  <si>
    <t>Exercise safety question 1, asked prior to fitness test&lt;p&gt;"Has a doctor ever said that you have a heart condition and that you should only do physical activity recommended by a doctor"</t>
  </si>
  <si>
    <t>Chest pain felt during physical activity</t>
  </si>
  <si>
    <t>Exercise safety question 2, asked prior to fitness test&lt;p&gt;"Do you feel pain in your chest when you do physical activity"</t>
  </si>
  <si>
    <t>Chest pain felt outside physical activity</t>
  </si>
  <si>
    <t>Exercise safety question 3, asked prior to fitness test&lt;p&gt;"In the past month, have you had chest pain when you were NOT doing physical activity"</t>
  </si>
  <si>
    <t>Able to walk or cycle unaided for 10 minutes</t>
  </si>
  <si>
    <t>Exercise safety question 4, asked prior to fitness test&lt;p&gt;"Are you able to walk or cycle unaided for 10 minutes"</t>
  </si>
  <si>
    <t>ECG/bike method for fitness test</t>
  </si>
  <si>
    <t>This data field describes whether the ECG was performed during the bike test, at rest, or not performed.</t>
  </si>
  <si>
    <t>Completion status of test</t>
  </si>
  <si>
    <t>Completion status of test&lt;p&gt;1, "Fully completed" / 31, "Participant wanted to stop early" / 32, "Participant reported chest-pain and/or other discomfort" / 33, "Heart rate reached safety level" / 34, "Incomplete - other reason"</t>
  </si>
  <si>
    <t>Description of exercise protocol recommended</t>
  </si>
  <si>
    <t>Program category</t>
  </si>
  <si>
    <t>Participants are divided into 5 categories based on their risk profile (as detailed in the explanatory documentation). &lt;p&gt; &lt;ul&gt; &lt;li&gt;Minimal risk, cycle at 50% level of the absolute maximum work load;&lt;/li&gt;&lt;li&gt;Small risk, cycle at 35% level of the absolute maximum work load;&lt;/li&gt;&lt;li&gt;Medium risk, cycle at constant level; &lt;/li&gt;&lt;li&gt;High risk, take measurement at rest only;&lt;/li&gt;&lt;li&gt;ECG not to be performed.&lt;/li&gt; &lt;/ul&gt;</t>
  </si>
  <si>
    <t>Fitness test results, including ECG data</t>
  </si>
  <si>
    <t>Readings taken during the exercise bike test are recorded in an XML file at the end of the test. This is the name of that file (which will be required by any researchers wishing to analyse the data).</t>
  </si>
  <si>
    <t>Maximum workload during fitness test</t>
  </si>
  <si>
    <t>Maximum workload attained during the fitness test&lt;p&gt;The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t>
  </si>
  <si>
    <t>Maximum heart rate during fitness test</t>
  </si>
  <si>
    <t>This is the maximum heart rate recorded during bike exercise test.&lt;p&gt;The Bike Test consists of three phases: &lt;ul&gt;&lt;li&gt;A Pre-Test phase, where a resting ECG is recorded for some time;&lt;/li&gt; &lt;li&gt;an Activity phase, where the participant cycles for a set period of time with increasing cycling workload;&lt;/li&gt; &lt;li&gt;and finally a Recovery phase, where the participant has stopped pedalling and an ECG is recorded.&lt;/li&gt; &lt;/ul&gt; Heart rate is recorded in all stages and this field gives the maximum of those values.</t>
  </si>
  <si>
    <t>Target heart rate achieved</t>
  </si>
  <si>
    <t>This field specifies whether the target heart rate was achieved during the fitness test.&lt;p&gt;Target HR formula used for biobank participants is = (220 - age ) * 0.75.</t>
  </si>
  <si>
    <t>Number of trend entries</t>
  </si>
  <si>
    <t>Number of trend entries during exercise bike test&lt;p&gt;The Bike Test consists of three phases, a Pre- Test phase, where a resting ECG is recorded for some time. An Activity phase, where the participant cycles for a set period of time with increasing cycling workload, and finally a Recovery phase, where the participant has stopped pedalling and an ECG is recorded. At various points, called trends, during the test readings about heart rate, workload etc is recorded. This is the total number of trend entries.</t>
  </si>
  <si>
    <t>Duration of fitness test</t>
  </si>
  <si>
    <t>Length of the exercise test.&lt;p&gt;Difference between ObservationEndDateTime and ObservationDateTime</t>
  </si>
  <si>
    <t>Which eye(s) affected by glaucoma</t>
  </si>
  <si>
    <t>ACE touchscreen question "Which eye(s) are affected by glaucoma?"&lt;p&gt;~F6119~ was collected from participants who indicated they have glaucoma as defined by their answers to ~F6148~</t>
  </si>
  <si>
    <t>Qualifications</t>
  </si>
  <si>
    <t>multi choice</t>
  </si>
  <si>
    <t>ACE touchscreen question "Which of the following qualifications do you have? (You can select more than one)"&lt;p&gt;The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message:&lt;br&gt;&lt;table&gt;&lt;tr&gt;&lt;td&gt;&lt;i&gt;A levels/AS levels and equivalent includes the Higher School Certificate&lt;br&gt;&lt;br&gt;O levels/GCSEs and equivalent includes the School Certificate.&lt;br&gt;&lt;/i&gt;&lt;/td&gt;&lt;/tr&gt;&lt;/table&gt;</t>
  </si>
  <si>
    <t>Gas or solid-fuel cooking/heating</t>
  </si>
  <si>
    <t>ACE touchscreen question "Do you have any of the following in your home?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message:&lt;br&gt;&lt;table&gt;&lt;tr&gt;&lt;td&gt;&lt;i&gt;Solid fuel refers to wood or coal.&lt;br&gt;Regular use is when you use this for most days of the&lt;br&gt;week in the winter time.&lt;br&gt;&lt;/i&gt;&lt;/td&gt;&lt;/tr&gt;&lt;/table&gt;</t>
  </si>
  <si>
    <t>Heating type(s) in home</t>
  </si>
  <si>
    <t>ACE touchscreen question "How is your home mainly heated?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message:&lt;br&gt;&lt;table&gt;&lt;tr&gt;&lt;td&gt;&lt;i&gt;Solid fuel refers to wood or coal.&lt;br&gt;Regular use is when you use this for most days of the&lt;br&gt;week in the winter time.&lt;br&gt;&lt;/i&gt;&lt;/td&gt;&lt;/tr&gt;&lt;/table&gt;</t>
  </si>
  <si>
    <t>How are people in household related to participant</t>
  </si>
  <si>
    <t>ACE touchscreen question "How are the other people who live with you related to you? (You can select more than one answer)"&lt;p&gt;The following checks were performed:&lt;ul&gt;&lt;li&gt;If code -3 was selected, then no additional choices were allowed.&lt;/li&gt;&lt;/ul&gt;&lt;p&gt;If the participant activated the Help button they were shown the message:&lt;br&gt;&lt;table&gt;&lt;tr&gt;&lt;td&gt;&lt;i&gt;Please select all the options that apply.&lt;br&gt;Answer this question considering all the people who you counted in the&lt;br&gt;household in response to the previous question.&lt;br&gt;&lt;/i&gt;&lt;/td&gt;&lt;/tr&gt;&lt;/table&gt;&lt;p&gt;~F6141~ was collected from all participants except those who indicated they were living in a sheltered accommodation or in a care home, as defined by their answers to ~F670~ and living alone, as defined by their answers to ~F670~</t>
  </si>
  <si>
    <t>Current employment status</t>
  </si>
  <si>
    <t>ACE touchscreen question "Which of the following describes your current situation? (You can select more than one answer)"&lt;p&gt;The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message:&lt;br&gt;&lt;table&gt;&lt;tr&gt;&lt;td&gt;&lt;i&gt;If more than one situation applies, select all that are appropriate.&lt;br&gt;&lt;/i&gt;&lt;/td&gt;&lt;/tr&gt;&lt;/table&gt;</t>
  </si>
  <si>
    <t>Transport type for commuting to job workplace</t>
  </si>
  <si>
    <t>ACE touchscreen question "What types of transport do you use to get to and from work? (You can select more than one answer)"&lt;p&gt;The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message:&lt;br&gt;&lt;table&gt;&lt;tr&gt;&lt;td&gt;&lt;i&gt;If you have more than one 'current job' then answer this question for your MAIN&lt;br&gt;job only.&lt;br&gt;If you use more than one form of transport then select all that apply&lt;br&gt;&lt;br&gt;&lt;/i&gt;&lt;/td&gt;&lt;/tr&gt;&lt;/table&gt;&lt;p&gt;~F6143~ was collected from participants who indicated they were in paid employment or self-employed, as defined by their answers to ~F6142~ except those who indicated they always work from home, as defined by their answers to ~F6142~</t>
  </si>
  <si>
    <t>Never eat eggs, dairy, wheat, sugar</t>
  </si>
  <si>
    <t>ACE touchscreen question "Which of the following do you NEVER eat? (You can select more than one answer)"&lt;p&gt;The following checks were performed:&lt;ul&gt;&lt;li&gt;If code 5 was selected, then no additional choices were allowed.&lt;/li&gt;&lt;li&gt;If code -3 was selected, then no additional choices were allowed.&lt;/li&gt;&lt;/ul&gt;</t>
  </si>
  <si>
    <t>Illness, injury, bereavement, stress in last 2 years</t>
  </si>
  <si>
    <t>ACE touchscreen question "In the last 2 years have you experienced any of the following? (You can select more than one answer)"&lt;p&gt;The following checks were performed:&lt;ul&gt;&lt;li&gt;If code -7 was selected, then no additional choices were allowed.&lt;/li&gt;&lt;li&gt;If code -3 was selected, then no additional choices were allowed.&lt;/li&gt;&lt;/ul&gt;</t>
  </si>
  <si>
    <t>Attendance/disability/mobility allowance</t>
  </si>
  <si>
    <t>ACE touchscreen question "Do you receive any of the following?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message:&lt;br&gt;&lt;table&gt;&lt;tr&gt;&lt;td&gt;&lt;i&gt;Only select a response if you personally receive the benefit.&lt;br&gt;Do not include if your spouse or someone in your household&lt;br&gt;receives one of these benefits.&lt;br&gt;&lt;/i&gt;&lt;/td&gt;&lt;/tr&gt;&lt;/table&gt;</t>
  </si>
  <si>
    <t>Reason for glasses/contact lenses</t>
  </si>
  <si>
    <t>ACE touchscreen question "Why were you prescribed glasses/contacts? (You can select more than one answer)"&lt;p&gt;The following checks were performed:&lt;ul&gt;&lt;li&gt;If code -1 was selected, then no additional choices were allowed.&lt;/li&gt;&lt;li&gt;If code -3 was selected, then no additional choices were allowed.&lt;/li&gt;&lt;/ul&gt;&lt;p&gt;~F6147~ was collected from participants who indicated they wear glasses or contact lenses to correct their vision, as defined by their answers to ~F2207~</t>
  </si>
  <si>
    <t>Eye problems/disorders</t>
  </si>
  <si>
    <t>ACE touchscreen question "Has a doctor told you that you have any of the following problems with your eyes? (You can select more than one answer)"&lt;p&gt;The following checks were performed:&lt;ul&gt;&lt;li&gt;If code -7 was selected, then no additional choices were allowed.&lt;/li&gt;&lt;li&gt;If code -3 was selected, then no additional choices were allowed.&lt;/li&gt;&lt;li&gt;If code -1 was selected, then no additional choices were allowed.&lt;/li&gt;&lt;/ul&gt;&lt;p&gt;If the participant activated the Help button they were shown the message:&lt;br&gt;&lt;table&gt;&lt;tr&gt;&lt;td&gt;&lt;i&gt;If you are not sure if you have had any of the listed&lt;br&gt;eye problems enter Do not know.&lt;br&gt;&lt;/i&gt;&lt;/td&gt;&lt;/tr&gt;&lt;/table&gt;</t>
  </si>
  <si>
    <t>Mouth/teeth dental problems</t>
  </si>
  <si>
    <t>Assessment centre ⏵ Touchscreen ⏵ Health and medical history ⏵Mouth</t>
  </si>
  <si>
    <t>ACE touchscreen question "Do you have any of the following? (You can select more than one answer)"&lt;p&gt;The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message:&lt;br&gt;&lt;table&gt;&lt;tr&gt;&lt;td&gt;&lt;i&gt;Answer this question thinking about the past year.&lt;br&gt;&lt;/i&gt;&lt;/td&gt;&lt;/tr&gt;&lt;/table&gt;</t>
  </si>
  <si>
    <t>Vascular/heart problems diagnosed by doctor</t>
  </si>
  <si>
    <t>ACE touchscreen question "Has a doctor ever told you that you have had any of the following conditions? (You can select more than one answer)"&lt;p&gt;The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message:&lt;br&gt;&lt;table&gt;&lt;tr&gt;&lt;td&gt;&lt;i&gt;If you do not know if you have had any of the listed&lt;br&gt;conditions, enter None of the above. You can check this&lt;br&gt;with an interviewer later in the visit.&lt;br&gt;&lt;/i&gt;&lt;/td&gt;&lt;/tr&gt;&lt;/table&gt;</t>
  </si>
  <si>
    <t>Fractured bone site(s)</t>
  </si>
  <si>
    <t>ACE touchscreen question "Which bones did you fracture/break? (You can select more than one answer)"&lt;p&gt;The following checks were performed:&lt;ul&gt;&lt;li&gt;If code -1 was selected, then no additional choices were allowed.&lt;/li&gt;&lt;li&gt;If code -3 was selected, then no additional choices were allowed.&lt;/li&gt;&lt;/ul&gt;&lt;p&gt;~F6151~ was collected from participants who indicated they have had fractured/broken bones in the last 5 years, as defined by their answers to ~F2463~</t>
  </si>
  <si>
    <t>Blood clot, DVT, bronchitis, emphysema, asthma, rhinitis, eczema, allergy diagnosed by doctor</t>
  </si>
  <si>
    <t>Medication for cholesterol, blood pressure, diabetes, or take exogenous hormones</t>
  </si>
  <si>
    <t>ACE touchscreen question "Do you regularly take any of the following medications?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message:&lt;br&gt;&lt;table&gt;&lt;tr&gt;&lt;td&gt;&lt;i&gt;If you are not sure if you take any of the types of medications,&lt;br&gt;enter Do not know. You will be asked to provide all of the&lt;br&gt;medications that you take later in the visit.&lt;br&gt;&lt;/i&gt;&lt;/td&gt;&lt;/tr&gt;&lt;/table&gt;</t>
  </si>
  <si>
    <t>Medication for pain relief, constipation, heartburn</t>
  </si>
  <si>
    <t>ACE touchscreen question "Do you regularly take any of the following?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message:&lt;br&gt;&lt;table&gt;&lt;tr&gt;&lt;td&gt;&lt;i&gt;Some over the counter medicines are known by other names.  Please enter&lt;br&gt;the corresponding name if you take any of the following REGULARLY&lt;br&gt;(that is, most days of the week for the last 4 weeks):&lt;br&gt;&lt;br&gt;Aspirin: Alka Rapid Crystals, Alka-Seltzer XS, Anadin Extra, Anadin&lt;br&gt;  Original, Askit powders, Aspro Clear, Codis 500, Disprin, Disprin Extra&lt;br&gt;&lt;br&gt;Ibuprofen: Anadin Ultra, Anadin Ibuprofen, Cuprofen Plus, Nurofen,&lt;br&gt;  Solpaflex, Ibuleve&lt;br&gt;&lt;br&gt;Paracetamol: Anadin Extra, Hedex Extra, Panadol, Paracodol, Paramol,&lt;br&gt;  Solpadeine, Syndol, Veganin, Feminax, Midrid, Migraleve&lt;br&gt;&lt;br&gt;Codeine: Codis 500, Cuprofen Plus, Nurofen Plus, Panadol Ultra,&lt;br&gt;  Paracodol, Paramol, Solpadeine Max, Sopadeine Plus, Solpafelx, Syndol,&lt;br&gt;  Veganin, Feminax, Migraleve&lt;br&gt;&lt;/i&gt;&lt;/td&gt;&lt;/tr&gt;&lt;/table&gt;</t>
  </si>
  <si>
    <t>Vitamin and mineral supplements</t>
  </si>
  <si>
    <t>ACE touchscreen question "Do you regularly take any of the following? (You can select more than one answer)"&lt;p&gt;The following checks were performed:&lt;ul&gt;&lt;li&gt;If code -7 was selected, then no additional choices were allowed.&lt;/li&gt;&lt;li&gt;If code -3 was selected, then no additional choices were allowed.&lt;/li&gt;&lt;/ul&gt;</t>
  </si>
  <si>
    <t>Manic/hyper symptoms</t>
  </si>
  <si>
    <t>ACE touchscreen question "Please try to remember a period when you were in a "high" or "irritable" state and select which of the following apply." &lt;p&gt;Question was introduced part way through fieldwork in April 2009. &lt;p&gt;The following checks were performed: &lt;ul&gt; &lt;li&gt;If code 15 was selected, then no additional choices were allowed.&lt;/li&gt; &lt;li&gt;If code -7 was selected, then no additional choices were allowed.&lt;/li&gt; &lt;/ul&gt; &lt;p&gt;~F6156~ was collected from participants who indicated they have had a period of at least two days when they were more high, excited or hyper than their normal self, or so irritable they shouted or started fights or arguments, as defined by their answers to ~F4642~ and ~F4642~</t>
  </si>
  <si>
    <t>Why stopped smoking</t>
  </si>
  <si>
    <t>ACE touchscreen question "Why did you stop smoking?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allowed.&lt;/li&gt;&lt;/ul&gt;&lt;p&gt;~F6157~ was collected from participants who indicated that in the past they smoked tobacco on most or all days, as defined by their answers to ~F1249~ and that during the time they smoked they stopped for more than 6 months, as defined by their answers to ~F1249~</t>
  </si>
  <si>
    <t>Why reduced smoking</t>
  </si>
  <si>
    <t>ACE touchscreen question "Why did you reduce your smoking?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allowed.&lt;/li&gt;&lt;/ul&gt;&lt;p&gt;~F6158~ was collected from participants who indicated they currently smoke tobacco on most or all days, as defined by their answers to ~F1239~ and those who smoke less nowadays than 10 years ago, as defined by their answers to ~F1239~</t>
  </si>
  <si>
    <t>Leisure/social activities</t>
  </si>
  <si>
    <t>ACE touchscreen question "Which of the following do you attend once a week or more often? (You can select more than one)"&lt;p&gt;The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message:&lt;br&gt;&lt;table&gt;&lt;tr&gt;&lt;td&gt;&lt;i&gt;If this varies, please think about activities in the last year.&lt;br&gt;&lt;/i&gt;&lt;/td&gt;&lt;/tr&gt;&lt;/table&gt;</t>
  </si>
  <si>
    <t>Types of transport used (excluding work)</t>
  </si>
  <si>
    <t>ACE touchscreen question "In the last 4 weeks, which forms of transport have you used most often to get about?  (Not including any journeys to and from work; you can select more than one answer)"&lt;p&gt;The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message:&lt;br&gt;&lt;table&gt;&lt;tr&gt;&lt;td&gt;&lt;i&gt;Remember not to include journeys to and from work.&lt;br&gt;&lt;/i&gt;&lt;/td&gt;&lt;/tr&gt;&lt;/table&gt;&lt;p&gt;~F6162~ was collected from all participants except those who indicated they were unable to walk, as defined by their answers to ~F864~</t>
  </si>
  <si>
    <t>Types of physical activity in last 4 weeks</t>
  </si>
  <si>
    <t>ACE touchscreen question "In the last 4 weeks did you spend any time doing the following? (You can select more than one answer)"&lt;p&gt;The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message:&lt;br&gt;&lt;table&gt;&lt;tr&gt;&lt;td&gt;&lt;i&gt;Strenuous sports include sports that make you sweat or breathe hard.&lt;br&gt;Heavy DIY includes chopping wood, home or car maintenance, lifting&lt;br&gt;heavy objects or using heavy tools.&lt;br&gt;&lt;/i&gt;&lt;/td&gt;&lt;/tr&gt;&lt;/table&gt;</t>
  </si>
  <si>
    <t>Medication for cholesterol, blood pressure or diabetes</t>
  </si>
  <si>
    <t>ACE touchscreen question "Do you regularly take any of the following medications?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message:&lt;br&gt;&lt;table&gt;&lt;tr&gt;&lt;td&gt;&lt;i&gt;If you are not sure if you take any of the types of medications,&lt;br&gt;enter Do not know. You will be asked to provide all of the&lt;br&gt;medications that you take later in the visit.&lt;br&gt;&lt;/i&gt;&lt;/td&gt;&lt;/tr&gt;&lt;/table&gt;</t>
  </si>
  <si>
    <t>Mineral and other dietary supplements</t>
  </si>
  <si>
    <t>Number of cigarettes previously smoked daily (current cigar/pipe smokers)</t>
  </si>
  <si>
    <t>ACE touchscreen question "About how many cigarettes did you smoke on average each day?"&lt;p&gt;The following checks were performed:&lt;ul&gt;&lt;li&gt;If answer &lt; 1 then rejected&lt;/li&gt;&lt;li&gt;If answer &gt; 150 then rejected&lt;/li&gt;&lt;li&gt;If answer &gt; 100 then participant asked to confirm&lt;/li&gt;&lt;/ul&gt;&lt;p&gt;If the participant activated the Help button they were shown the message:&lt;br&gt;&lt;table&gt;&lt;tr&gt;&lt;td&gt;&lt;i&gt;Count the total number of cigarettes (including both hand-rolled&lt;br&gt;and manufactured cigarettes if both were smoked)&lt;br&gt;For hand-rolled cigarettes:&lt;br&gt; - One ounce of tobacco makes about 30 cigarettes&lt;br&gt; - One gram of tobacco makes about 1 cigarette&lt;br&gt;&lt;/i&gt;&lt;/td&gt;&lt;/tr&gt;&lt;/table&gt;&lt;p&gt;~F6183~ was collected from participants who indicated they currently smoke cigars and pipes, as defined by their answers to ~F3446~ and previously smoked cigarettes on most or all days, as defined by their answers to ~F3446~</t>
  </si>
  <si>
    <t>Age stopped smoking cigarettes (current cigar/pipe or previous cigarette smoker)</t>
  </si>
  <si>
    <t>ACE touchscreen question "How old were you when you last smoked cigarettes on most days?"&lt;p&gt;The following checks were performed:&lt;ul&gt;&lt;li&gt;If answer &lt; 5 then rejected&lt;/li&gt;&lt;li&gt;If answer &lt; 12 then participant asked to confirm&lt;/li&gt;&lt;/ul&gt;&lt;p&gt;~F6194~ was collected from participants who indicated they currently smoke cigars and pipes, as defined by their answers to ~F3446~ and previously smoked cigarettes on most or all days, as defined by their answers to ~F3446~</t>
  </si>
  <si>
    <t>Which eye(s) affected by strabismus (squint)</t>
  </si>
  <si>
    <t>ACE touchscreen question "Which eye(s) are affected by strabismus (squint)?"&lt;p&gt;~F6205~ was collected from participants who indicated they wear glasses or contact lenses to correct their strabismus, as defined by their answers to ~F6147~</t>
  </si>
  <si>
    <t>Impedance of whole body, manual entry</t>
  </si>
  <si>
    <t>In the event the automatic connection between the Assessment Centre computers and the Tanita Impedance measurement device failed, the operator was able to enter the measured electrical impedance values manually.</t>
  </si>
  <si>
    <t>Impedance of leg, manual entry (right)</t>
  </si>
  <si>
    <t>Impedance of leg, manual entry (left)</t>
  </si>
  <si>
    <t>Impedance of arm, manual entry (right)</t>
  </si>
  <si>
    <t>Impedance of arm, manual entry (left)</t>
  </si>
  <si>
    <t>Medication for pain relief, constipation, heartburn (pilot)</t>
  </si>
  <si>
    <t>ACE touchscreen question "Do you regularly take any of the following over-the-counter medications?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message:&lt;br&gt;&lt;table&gt;&lt;tr&gt;&lt;td&gt;&lt;i&gt;Some over the counter medicines are known by other names. Please enter&lt;br&gt;the corresponding name if you take any of the following REGULARLY&lt;br&gt;(that is, most days of the week for the last 4 weeks):&lt;br&gt;&lt;br&gt;Aspirin: Alka Rapid Crystals, Alka-Seltzer XS, Anadin Extra, Anadin&lt;br&gt;  Original, Askit powders, Aspro Clear, Codis 500, Disprin, Disprin Extra&lt;br&gt;&lt;br&gt;Ibuprofen: Anadin Ultra, Anadin Ibuprofen, Cuprofen Plus, Nurofen, &lt;br&gt;  Solpaflex, Ibuleve&lt;br&gt;&lt;br&gt;Paracetamol: Anadin Extra, Hedex Extra, Panadol, Paracodol, Paramol,&lt;br&gt;  Solpadeine, Syndol, Veganin, Feminax, Midrid, Migraleve&lt;br&gt;&lt;br&gt;Codeine: Codis 500, Cuprofen Plus, Nurofen Plus, Panadol Ultra,&lt;br&gt;  Paracodol, Paramol, Solpadeine Max, Sopadeine Plus, Solpafelx, Syndol,&lt;br&gt;  Veganin, Feminax, Migraleve&lt;br&gt;&lt;/i&gt;&lt;/td&gt;&lt;/tr&gt;&lt;/table&gt;</t>
  </si>
  <si>
    <t>Medication for smoking cessation, constipation, heartburn, allergies (pilot)</t>
  </si>
  <si>
    <t>ACE touchscreen question "Do you regularly take any of the following over-the-counter medications?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t>
  </si>
  <si>
    <t>Mouth/teeth dental problems (pilot)</t>
  </si>
  <si>
    <t>ACE touchscreen question "In the last year have you experienced any of the following? (You can select more than one answer)"&lt;p&gt;The following checks were performed:&lt;ul&gt;&lt;li&gt;If code -7 was selected, then no additional choices were allowed.&lt;/li&gt;&lt;li&gt;If code -3 was selected, then no additional choices were allowed.&lt;/li&gt;&lt;/ul&gt;</t>
  </si>
  <si>
    <t>Vitamin and mineral supplements (pilot)</t>
  </si>
  <si>
    <t>Regular use of hands-free device/speakerphone with mobile phone (pilot)</t>
  </si>
  <si>
    <t>ACE touchscreen question "Do you use a hands-free device/speakerphone regularly, i.e. for more than half the calls you make or receive on a mobile phone?"</t>
  </si>
  <si>
    <t>Internet user (pilot)</t>
  </si>
  <si>
    <t>ACE touchscreen question "Do you use the internet?"</t>
  </si>
  <si>
    <t>Willing to be contacted by email (pilot)</t>
  </si>
  <si>
    <t>ACE touchscreen question "Would you be willing for the study organisers to contact you in the future by email?" &lt;p&gt; This question was asked in the Pilot assessment centre (2006) only to gauge the best methods for re-contacting participants.</t>
  </si>
  <si>
    <t>Why stopped smoking (pilot)</t>
  </si>
  <si>
    <t>ACE touchscreen question "Why did you stop smoking?"</t>
  </si>
  <si>
    <t>Result ranking (pilot)</t>
  </si>
  <si>
    <t>Acceptability of each blow result (pilot)</t>
  </si>
  <si>
    <t>Forced vital capacity (FVC) (pilot)</t>
  </si>
  <si>
    <t>Forced expiratory volume in 1-second (FEV1) (pilot)</t>
  </si>
  <si>
    <t>Peak expiratory flow (PEF) (pilot)</t>
  </si>
  <si>
    <t>Data points for blow (pilot)</t>
  </si>
  <si>
    <t>Spirometry method (pilot)</t>
  </si>
  <si>
    <t>Spirometry device serial number (pilot)</t>
  </si>
  <si>
    <t>Number of measurements made (pilot)</t>
  </si>
  <si>
    <t>Illness, injury, bereavement, stress in last 2 years (pilot)</t>
  </si>
  <si>
    <t>ACE touchscreen question "In the last 2 years have you experienced any of the following?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t>
  </si>
  <si>
    <t>Qualifications (pilot)</t>
  </si>
  <si>
    <t>ACE touchscreen question "Which of the following qualifications do you have? (You can select more than one)"&lt;p&gt;The following checks were performed:&lt;ul&gt;&lt;li&gt;If code -7 was selected, then no additional choices were allowed.&lt;/li&gt;&lt;li&gt;If code -3 was selected, then no additional choices were allowed.&lt;/li&gt;&lt;/ul&gt;&lt;p&gt;If the participant activated the Help button they were shown the message:&lt;br&gt;&lt;table&gt;&lt;tr&gt;&lt;td&gt;&lt;i&gt; - A levels/AS levels and equivalent includes the Higher&lt;br&gt;   School Certificate.&lt;br&gt;&lt;br&gt; - O levels/GCSEs and equivalent includes the School Certificate.&lt;br&gt;&lt;/i&gt;&lt;/td&gt;&lt;/tr&gt;&lt;/table&gt;</t>
  </si>
  <si>
    <t>Vitamin supplements (pilot)</t>
  </si>
  <si>
    <t>Frequency of friend/family visits (pilot)</t>
  </si>
  <si>
    <t>Time using mobile phone in last 3 months (pilot)</t>
  </si>
  <si>
    <t>ACE touchscreen question "Over the last 3 months, on average how much time per week did you spend making or receiving calls on a mobile phone?"</t>
  </si>
  <si>
    <t>Spread type (pilot)</t>
  </si>
  <si>
    <t>ACE touchscreen question "What type of spread do you mainly use?"</t>
  </si>
  <si>
    <t>Bread type/intake (pilot)</t>
  </si>
  <si>
    <t>ACE touchscreen question "What type of bread do you mainly eat?"</t>
  </si>
  <si>
    <t>Hearing difficulty/problems (pilot)</t>
  </si>
  <si>
    <t>ACE touchscreen question "Do you have any difficulty with your hearing?"</t>
  </si>
  <si>
    <t>Reason for reducing amount of alcohol drunk (pilot)</t>
  </si>
  <si>
    <t>ACE touchscreen question "Why did you reduce the amount you drank?"</t>
  </si>
  <si>
    <t>Ever stopped smoking for 6+ months (pilot)</t>
  </si>
  <si>
    <t>ACE touchscreen question "In the time that you smoked, did you ever stop for more than 6 months?"</t>
  </si>
  <si>
    <t>Gestational diabetes only (pilot)</t>
  </si>
  <si>
    <t>ACE touchscreen question "Did you only have diabetes during pregnancy?"</t>
  </si>
  <si>
    <t>Reason former drinker stopped drinking alcohol (pilot)</t>
  </si>
  <si>
    <t>ACE touchscreen question "Why did you stop drinking?" &lt;br&gt; Former drinkers were asked why they stopped drinking alcohol.</t>
  </si>
  <si>
    <t>Other dietary supplements (pilot)</t>
  </si>
  <si>
    <t>Never eat eggs, dairy, wheat, sugar (pilot)</t>
  </si>
  <si>
    <t>Gas or solid-fuel cooking/heating (pilot)</t>
  </si>
  <si>
    <t>ACE touchscreen question "Do you have any of the following in your home? (You can select more than one answer)"&lt;p&gt;The following checks were performed:&lt;ul&gt;&lt;li&gt;If code -7 was selected, then no additional choices were allowed.&lt;/li&gt;&lt;li&gt;If code -1 was selected, then no additional choices were allowed.&lt;/li&gt;&lt;li&gt;If code -3 was selected, then no additional choices were allowed.&lt;/li&gt;&lt;/ul&gt;&lt;p&gt;If the participant activated the Help button they were shown the message:&lt;br&gt;&lt;table&gt;&lt;tr&gt;&lt;td&gt;&lt;i&gt;A gas cooker is where your cooker has a gas hob and gas&lt;br&gt;oven.&lt;br&gt;Solid fuel refers to wood or coal.&lt;br&gt;'Regular use' is when you use this for most days of the&lt;br&gt;week in the winter time.&lt;br&gt;&lt;/i&gt;&lt;/td&gt;&lt;/tr&gt;&lt;/table&gt;</t>
  </si>
  <si>
    <t>Average total household income before tax (pilot)</t>
  </si>
  <si>
    <t>ACE touchscreen question "What is the average total income before tax received by your HOUSEHOLD?"&lt;p&gt;If the participant activated the Help button they were shown the message:&lt;br&gt;&lt;table&gt;&lt;tr&gt;&lt;td&gt;&lt;i&gt;If you are unsure of annual household income here are&lt;br&gt;the weekly and monthly equivalents:&lt;br&gt;&lt;br&gt;Annual    Monthly   Weekly&lt;br&gt;&lt;br&gt;less than &amp;pound;18,000  less than &amp;pound;1,500  less than &amp;pound;350&lt;br&gt;&amp;pound;18,000 to &amp;pound;29,999  &amp;pound;1,500 to &amp;pound;2,499  &amp;pound;350 to &amp;pound;576&lt;br&gt;&amp;pound;30,000 to &amp;pound;51,999  &amp;pound;2,500 to &amp;pound;4,300  &amp;pound;577 to &amp;pound;1000&lt;br&gt;&amp;pound;52,000 to &amp;pound;100,000  &amp;pound;4,300 to &amp;pound;8,300  &amp;pound;1000 to &amp;pound;1,900&lt;br&gt;greater than &amp;pound;100,000  greater than &amp;pound;8,300  greater than &amp;pound;1,900 &lt;br&gt;&lt;/i&gt;&lt;/td&gt;&lt;/tr&gt;&lt;/table&gt;</t>
  </si>
  <si>
    <t>Difference in mobile phone use compared to one year previously (pilot)</t>
  </si>
  <si>
    <t>ACE touchscreen question "Is there any difference between your mobile phone use now compared to one year ago?"</t>
  </si>
  <si>
    <t>Light smokers, at least 100 smokes in lifetime (pilot)</t>
  </si>
  <si>
    <t>ACE touchscreen question "In your lifetime, have you smoked a total of at least 100 cigarettes or equivalent?"</t>
  </si>
  <si>
    <t>Variation in diet (pilot)</t>
  </si>
  <si>
    <t>Duration of walks (pilot)</t>
  </si>
  <si>
    <t>ACE touchscreen question "How much time do you usually spend walking on one of those days? "&lt;p&gt;If the participant activated the Help button they were shown the message:&lt;br&gt;&lt;table&gt;&lt;tr&gt;&lt;td&gt;&lt;i&gt;If the time you usually spend walking on each day of&lt;br&gt;the week varies a lot, give an average of the time you&lt;br&gt;spend walking. For instance if on one day of the week&lt;br&gt;you usually walk for 4 hours but on the other day you&lt;br&gt;walk 2 hours then give the average - that is 3 hours.&lt;br&gt;&lt;/i&gt;&lt;/td&gt;&lt;/tr&gt;&lt;/table&gt;</t>
  </si>
  <si>
    <t>Duration of moderate physical activity (pilot)</t>
  </si>
  <si>
    <t>ACE touchscreen question "How much time do you usually spend doing moderate physical activities on one of those days? "&lt;p&gt;If the participant activated the Help button they were shown the message:&lt;br&gt;&lt;table&gt;&lt;tr&gt;&lt;td&gt;&lt;i&gt;If the time you usually spend doing moderate physical&lt;br&gt;activity on each day of the week varies a lot, give an&lt;br&gt;average of the time you spend doing moderate physical&lt;br&gt;activity.&lt;br&gt;&lt;/i&gt;&lt;/td&gt;&lt;/tr&gt;&lt;/table&gt;</t>
  </si>
  <si>
    <t>Duration of vigorous physical activity (pilot)</t>
  </si>
  <si>
    <t>ACE touchscreen question "How much time do you usually spend doing vigorous physical activities on one of those days? "&lt;p&gt;If the participant activated the Help button they were shown the message:&lt;br&gt;&lt;table&gt;&lt;tr&gt;&lt;td&gt;&lt;i&gt;If the time you usually spend doing vigorous physical&lt;br&gt;activity on each day of the week varies a lot, give an&lt;br&gt;average of the time you spend doing vigorous physical&lt;br&gt;activity.&lt;br&gt;&lt;/i&gt;&lt;/td&gt;&lt;/tr&gt;&lt;/table&gt;</t>
  </si>
  <si>
    <t>Weight (pre-imaging)</t>
  </si>
  <si>
    <t>Weight measured prior to imaging stages. Required by DXA device for calibration.</t>
  </si>
  <si>
    <t>Height</t>
  </si>
  <si>
    <t>Height measured prior to imaging stages. Required by DXA device for calibration.</t>
  </si>
  <si>
    <t>12-lead ECG measuring method</t>
  </si>
  <si>
    <t>Assessment centre ⏵ Physical measures ⏵ ECG at rest, 12-lead</t>
  </si>
  <si>
    <t>.</t>
  </si>
  <si>
    <t>Ventricular rate</t>
  </si>
  <si>
    <t>Ventricular rate during ECG measurement.</t>
  </si>
  <si>
    <t>P duration</t>
  </si>
  <si>
    <t>P duration during ECG</t>
  </si>
  <si>
    <t>QRS duration</t>
  </si>
  <si>
    <t>QRS duration during ECG measurement</t>
  </si>
  <si>
    <t>ECG automated diagnoses</t>
  </si>
  <si>
    <t>Number of automated diagnostic comments recorded during 12-lead ECG</t>
  </si>
  <si>
    <t>Suspicious flag for 12-lead ECG</t>
  </si>
  <si>
    <t>A value of zero indicates that no process warnings were raised by the automated device during the measurement.</t>
  </si>
  <si>
    <t>Identifier for 12-lead ECG device</t>
  </si>
  <si>
    <t>Identifier for 12-lead ECG device. An empty value may be recorded in some cases for participants who did not attempt the measurment,</t>
  </si>
  <si>
    <t>Sitting height</t>
  </si>
  <si>
    <t>Distance from rump to crown when sitting, calculated as the difference between ~F51~ and ~F3077~.</t>
  </si>
  <si>
    <t>Birth weight</t>
  </si>
  <si>
    <t>Participants were asked to enter their own birth-weight. &lt;p&gt;The weight could be entered either in Kg or in Imperial pounds+ounces. Values entered as Imperial units are held in ~F121~ and ~F122~, and their values have been converted into Kg and incorporated into this field. &lt;br&gt;&lt;br&gt;This question was dropped from the touchscreen protocol on 24/10/2016.</t>
  </si>
  <si>
    <t>Acceptability of each blow result (text)</t>
  </si>
  <si>
    <t>This field presents the data regarding the acceptability of spirometry results as a series of none-or-more text flags for researchers unable to work directly with the raw bit-field information in ~F3061~. The text flags are as follows: &lt;p&gt;START Present if the extrapolated volume at start of test is excessive&lt;br&gt;EXPFLOW Present if time to peak flow is excessive&lt;br&gt;END Present if an adequate plateau at the end of the test does not exist&lt;br&gt;COUGH Present if a cough was detected during the manovoure&lt;br&gt;BELOW6SEC Set if the test is less that 6 seconds&lt;br&gt;ACCEPT Present if the test was explicitly acceped by the investigator&lt;br&gt;REJECT Present if the test was explicitly rejected by the investigator. &lt;p&gt;Bit-field values of 0 are not translated into strings since they correspond to a blow with no flags set.</t>
  </si>
  <si>
    <t>Acceptability of each blow result (text) (pilot)</t>
  </si>
  <si>
    <t>This field presents the data regarding the acceptability of spirometry results as a series of none-or-more text flags for researchers unable to work directly with the raw bit-field information in ~F10693~. The text flags are as follows: &lt;p&gt;START Present if the extrapolated volume at start of test is excessive&lt;br&gt;EXPFLOW Present if time to peak flow is excessive&lt;br&gt;END Present if an adequate plateau at the end of the test does not exist&lt;br&gt;COUGH Present if a cough was detected during the manovoure&lt;br&gt;BELOW6SEC Set if the test is less than 6 seconds&lt;br&gt;ACCEPT Present if the test was explicitly acceped by the investigator&lt;br&gt;REJECT Present if the test was explicitly rejected by the investigator. &lt;p&gt;Bit-field values of 0 are not translated into strings since they correspond to a blow with no flags set.</t>
  </si>
  <si>
    <t>Reason for skipping weight</t>
  </si>
  <si>
    <t>Reason weight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</si>
  <si>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spirometry</t>
  </si>
  <si>
    <t>Reason spirometry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</si>
  <si>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grip strength (right)</t>
  </si>
  <si>
    <t>Reason hand grip strength measurement (right hand)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</si>
  <si>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grip strength (left)</t>
  </si>
  <si>
    <t>Reason hand grip strength measurement (left hand)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</si>
  <si>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waist</t>
  </si>
  <si>
    <t>Reason waist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</si>
  <si>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hip measurement</t>
  </si>
  <si>
    <t>Reason hip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</si>
  <si>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standing height</t>
  </si>
  <si>
    <t>Reason standing height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</si>
  <si>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sitting height</t>
  </si>
  <si>
    <t>Reason sitting height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</si>
  <si>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for skipping ECG</t>
  </si>
  <si>
    <t>Reason ECG measurement was not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</si>
  <si>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ECG not completed</t>
  </si>
  <si>
    <t>Reason ECG measurement was not completed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</si>
  <si>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Reason at-rest ECG performed without bicycle</t>
  </si>
  <si>
    <t>Reason at-rest (i.e. without bike) ECG measurement was performed (entered as free-text by a UK Biobank Staff member).&lt;p&gt;This field was created by post-hoc coding the free-text reasons entered during the assessment centre visit. The encoding used was constructed after the data had been examined to determine suitable representative groupings.</t>
  </si>
  <si>
    <t>Illnesses of father</t>
  </si>
  <si>
    <t>This field contains the combined results of 2 ACE touchscreen questions, both asked "Has/did your father ever suffer from? (You can select more than one answer)" for different sets of illnesses. For convenience, the illnesses were arbitrarily divided into two sets: &lt;p&gt; &lt;ul&gt; &lt;li&gt;Group 1 : Heart disease, Stroke, High blood pressure, Chronic bronchitis/emphysema, Alzheimer's disease/dementia, Diabetes.&lt;/li&gt; &lt;li&gt;Group 2 : Parkinson's disease, Severe Depression, Lung cancer, Bowel cancer, Prostate cancer.&lt;/li&gt; &lt;/ul&gt; &lt;p&gt;If any of codes -11, -13 or -17 were selected then no additional Group 1 choices were allowed. If any of codes -21, -23 or -27 were selected then no additional Group 2 choices were allowed. &lt;p&gt;If the participant activated the Help button they were shown the message:&lt;br&gt;&lt;table&gt;&lt;tr&gt;&lt;td&gt;&lt;i&gt;Answer this question for blood relations only. If you are not sure if your father suffered from any of the listed illnesses please select Do not know. If you know your father suffered from certain listed illnesses but are unsure about others, only select the ones you are sure about.&lt;br&gt;&lt;/i&gt;&lt;/td&gt;&lt;/tr&gt;&lt;/table&gt;&lt;p&gt;The information was collected from participants who indicated they were not adopted as a child, as defined by their answers to ~F1767~ and who indicated whether their natural father was still alive or had died, as defined by their answers to ~F1797~.&lt;p&gt;Note that although Breast cancer is present in ~C1010~, participants were not presented with this option when selecting Father illnesses.</t>
  </si>
  <si>
    <t>Illnesses of mother</t>
  </si>
  <si>
    <t>This field contains the combined results of 2 ACE touchscreen questions, both asked "Has/did your mother ever suffer from? (You can select more than one answer)" for different sets of illnesses. For convenience, the illnesses were arbitrarily divided into two sets: &lt;p&gt; &lt;ul&gt; &lt;li&gt;Group 1 : Heart disease, Stroke, High blood pressure, Chronic bronchitis/emphysema, Alzheimer's disease/dementia, Diabetes.&lt;/li&gt; &lt;li&gt;Group 2 : Parkinson's disease, Severe Depression, Lung cancer, Bowel cancer, Breast cancer.&lt;/li&gt; &lt;/ul&gt; &lt;p&gt;If any of codes -11, -13 or -17 were selected then no additional Group 1 choices were allowed. If any of codes -21, -23 or -27 were selected then no additional Group 2 choices were allowed. &lt;p&gt;If the participant activated the Help button they were shown the message:&lt;br&gt;&lt;table&gt;&lt;tr&gt;&lt;td&gt;&lt;i&gt;Answer this question for blood relations only. If you are not sure if your mother suffered from any of the listed illnesses please select Do not know. If you know your mother suffered from certain listed illnesses but are unsure about others, only select the ones you are sure about.&lt;br&gt;&lt;/i&gt;&lt;/td&gt;&lt;/tr&gt;&lt;/table&gt;&lt;p&gt;The information was collected from participants who indicated they were not adopted as a child, as defined by their answers to ~F1767~ and who indicated whether their natural mother was still alive or had died, as defined by their answers to ~F1835~.&lt;p&gt;Note that although Prostate cancer is present in ~C1010~, participants were not presented with this option when selecting Mother illnesses.</t>
  </si>
  <si>
    <t>Illnesses of siblings</t>
  </si>
  <si>
    <t>This field contains the combined results of 2 ACE touchscreen questions, both asked "Have any of your brothers or sisters suffered from any of the following diseases? (You can select more than one answer)" for different sets of illnesses. For convenience, the illnesses were arbitrarily divided into two sets: &lt;p&gt; &lt;ul&gt; &lt;li&gt;Group 1 : Heart disease, Stroke, High blood pressure, Chronic bronchitis/emphysema, Alzheimer's disease/dementia, Diabetes.&lt;/li&gt; &lt;li&gt;Group 2 : Parkinson's disease, Severe Depression, Lung cancer, Bowel cancer, Prostate cancer, Breast cancer.&lt;/li&gt; &lt;/ul&gt; &lt;p&gt;If any of codes -11, -13 or -17 were selected then no additional Group 1 choices were allowed. If any of codes -21, -23 or -27 were selected then no additional Group 2 choices were allowed. &lt;p&gt;If the participant activated the Help button they were shown the message:&lt;br&gt;&lt;table&gt;&lt;tr&gt;&lt;td&gt;&lt;i&gt;Answer this question for blood relations only. Include any sisters or brothers who have died. If you are not sure if your sisters or brothers suffered from any of the listed illnesses please select Do not know. If more than one sister or brother has suffered from any of the listed illnesses, you only need to select the illness once.&lt;/i&gt;&lt;/td&gt;&lt;/tr&gt;&lt;/table&gt;&lt;p&gt;The information was collected from participants who indicated they were not adopted as a child, as defined by their answers to ~F1767~ and that they had at least one natural brother or sister, as defined by their answers to ~F1873~ and ~F1883~.</t>
  </si>
  <si>
    <t>Illnesses of adopted father</t>
  </si>
  <si>
    <t>This field contains the combined results of 2 ACE touchscreen questions, both asked "Has/did your ADOPTED father ever suffer from? (You can select more than one answer)" for different sets of illnesses. For convenience, the illnesses were arbitrarily divided into two sets: &lt;p&gt; &lt;ul&gt; &lt;li&gt;Group 1 : Heart disease, Stroke, High blood pressure, Chronic bronchitis/emphysema, Alzheimer's disease/dementia, Diabetes.&lt;/li&gt; &lt;li&gt;Group 2 : Parkinson's disease, Severe Depression, Lung cancer, Bowel cancer, Prostate cancer.&lt;/li&gt; &lt;/ul&gt; &lt;p&gt;If any of codes -11, -13 or -17 were selected then no additional Group 1 choices were allowed. If any of codes -21, -23 or -27 were selected then no additional Group 2 choices were allowed. &lt;p&gt;If the participant activated the Help button they were shown the message:&lt;br&gt;&lt;table&gt;&lt;tr&gt;&lt;td&gt;&lt;i&gt;Answer this question for your adopted father only. If you are not sure if your adopted father suffered from any of the listed illnesses please select Do not know. If you know your adopted father suffered from certain listed illnesses but are unsure about others, only select the ones you are sure about.&lt;br&gt;&lt;/i&gt;&lt;/td&gt;&lt;/tr&gt;&lt;/table&gt;&lt;p&gt;The information was collected from participants who they were adopted as a child, as defined by their answers to ~F1767~ and who indicated whether their adopted father was still alive or had died, as defined by their answers to ~F3912~.&lt;p&gt;Note that although Breast cancer is present in ~C1010~, participants were not presented with this option when selecting adopted Father illnesses.</t>
  </si>
  <si>
    <t>Illnesses of adopted mother</t>
  </si>
  <si>
    <t>This field contains the combined results of 2 ACE touchscreen questions, both asked "Has/did your ADOPTED mother ever suffer from? (You can select more than one answer)" for different sets of illnesses. For convenience, the illnesses were arbitrarily divided into two sets: &lt;p&gt; &lt;ul&gt; &lt;li&gt;Group 1 : Heart disease, Stroke, High blood pressure, Chronic bronchitis/emphysema, Alzheimer's disease/dementia, Diabetes.&lt;/li&gt; &lt;li&gt;Group 2 : Parkinson's disease, Severe Depression, Lung cancer, Bowel cancer, Breast cancer.&lt;/li&gt; &lt;/ul&gt; &lt;p&gt;If any of codes -11, -13 or -17 were selected then no additional Group 1 choices were allowed. If any of codes -21, -23 or -27 were selected then no additional Group 2 choices were allowed. &lt;p&gt;If the participant activated the Help button they were shown the message:&lt;br&gt;&lt;table&gt;&lt;tr&gt;&lt;td&gt;&lt;i&gt;Answer this question for your adopted mother only. If you are not sure if your adopted mother suffered from any of the listed illnesses please select Do not know. If you know your adopted mother suffered from certain listed illnesses but are unsure about others, only select the ones you are sure about.&lt;br&gt;&lt;/i&gt;&lt;/td&gt;&lt;/tr&gt;&lt;/table&gt;&lt;p&gt;The information was collected from participants who indicated they were adopted as a child, as defined by their answers to ~F1767~ and who indicated whether their adopted mother was still alive or had died, as defined by their answers to ~F3942~.&lt;p&gt;Note that although Prostate cancer is present in ~C1010~, participants were not presented with this option when selecting adopted Mother illnesses.</t>
  </si>
  <si>
    <t>Illnesses of adopted siblings</t>
  </si>
  <si>
    <t>This field contains the combined results of 2 ACE touchscreen questions, both asked "Have any of your ADOPTED brothers or sisters suffered from any of the following diseases? (You can select more than one answer)" for different sets of illnesses. For convenience, the illnesses were arbitrarily divided into two sets: &lt;p&gt; &lt;ul&gt; &lt;li&gt;Group 1 : Heart disease, Stroke, High blood pressure, Chronic bronchitis/emphysema, Alzheimer's disease/dementia, Diabetes.&lt;/li&gt; &lt;li&gt;Group 2 : Parkinson's disease, Severe Depression, Lung cancer, Bowel cancer, Prostate cancer, Breast cancer.&lt;/li&gt; &lt;/ul&gt; &lt;p&gt;If any of codes -11, -13 or -17 were selected then no additional Group 1 choices were allowed. If any of codes -21, -23 or -27 were selected then no additional Group 2 choices were allowed. &lt;p&gt;If the participant activated the Help button they were shown the message:&lt;br&gt;&lt;table&gt;&lt;tr&gt;&lt;td&gt;&lt;i&gt;Answer this question for adopted brothers and sisters only. Include any adopted sisters or brothers who have died. If you are not sure if your adopted sisters or brothers suffered from any of the listed illnesses please select Do not know. If more than one adopted sister or brother has suffered from any of the listed illnesses, you only need to select the illness once.&lt;/i&gt;&lt;/td&gt;&lt;/tr&gt;&lt;/table&gt;&lt;p&gt;The information was collected from participants who indicated they were adopted as a child, as defined by their answers to ~F1767~ and that they had at least one adopted brother or sister, as defined by their answers to ~F3972~ and ~F3982~.</t>
  </si>
  <si>
    <t>Country of Birth (non-UK origin)</t>
  </si>
  <si>
    <t>This is the country of birth as described by the participant to an interviewer. The question was only asked to participants who identified themselves as having been born outside of the United Kingdom / Republic of Ireland during the touchscreen questionnaire (~F1647~), however some participants then gave a location within the United Kingdom / Republic of Ireland (and have been coded here as such). &lt;p&gt;Answers have been grouped by continent. Coding was performed after the assessment visit using the strings either selected or entered as free-text. Some of the free-text could not be mapped onto a region and these entries have been omitted from the dataset.</t>
  </si>
  <si>
    <t>Smoking status</t>
  </si>
  <si>
    <t>This field summarises the current/past smoking status of the participant.</t>
  </si>
  <si>
    <t>Alcohol drinker status</t>
  </si>
  <si>
    <t>Current employment status - corrected</t>
  </si>
  <si>
    <t>Most participant jobs were code by staff in the clinic when the participant was present, with the results presented in ~F132~. However, for various reasons, staff were occasionally unable to find suitable codings and the job was recorded as a "Other job" accompanied by a free-text description. &lt;p&gt;In some cases participants declared an occupation which was not actually classified as paid/self-employment and this information was used to correct the answer given in ~F6142~.</t>
  </si>
  <si>
    <t>Bipolar disorder status</t>
  </si>
  <si>
    <t>This derived data field has come from Professor Jill Pell from the Institute of Health &amp;amp; Wellbeing, University of Glasgow. Methods on how these fields were derived can be found in the Additional Resources tab.</t>
  </si>
  <si>
    <t>Single episode of probable major depression</t>
  </si>
  <si>
    <t>Single episode of probable major depression. &lt;p&gt; This derived data field has come from Professor Jill Pell from the Institute of Health &amp;amp; Wellbeing, University of Glasgow. Methods on how these fields were derived can be found in the Additional Resources tab.</t>
  </si>
  <si>
    <t>Probable recurrent major depression (moderate)</t>
  </si>
  <si>
    <t>Probable recurrent major depression (moderate). &lt;p&gt; This derived data field has come from Professor Jill Pell from the Institute of Health &amp;amp; Wellbeing, University of Glasgow. Methods on how these fields were derived can be found in the Additional Resources tab.</t>
  </si>
  <si>
    <t>Probable recurrent major depression (severe)</t>
  </si>
  <si>
    <t>Probable recurrent major depression (severe). &lt;p&gt; This derived data field has come from Professor Jill Pell from the Institute of Health &amp;amp; Wellbeing, University of Glasgow. Methods on how these fields were derived can be found in the Additional Resources tab.</t>
  </si>
  <si>
    <t>Bipolar and major depression status</t>
  </si>
  <si>
    <t>Bipolar and major depression status. &lt;p&gt; This derived data field has come from Professor Jill Pell from the Institute of Health &amp;amp; Wellbeing, University of Glasgow. Methods on how these fields were derived can be found in the Additional Resources tab.</t>
  </si>
  <si>
    <t>Neuroticism score</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</si>
  <si>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&lt;ul&gt; &lt;li&gt;Does your mood often go up and down?&lt;/li&gt; &lt;li&gt;Do you ever feel 'just miserable' for no reason?&lt;/li&gt; &lt;li&gt;Are you an irritable person?&lt;/li&gt; &lt;li&gt;Are your feelings easily hurt?&lt;/li&gt; &lt;li&gt;Do you often feel 'fed-up'?&lt;/li&gt; &lt;li&gt;Would you call yourself a nervous person?&lt;/li&gt; &lt;li&gt;Are you a worrier?&lt;/li&gt; &lt;li&gt;Would you call yourself tense or 'highly strung'?&lt;/li&gt; &lt;li&gt;Do you worry too long after an embarrassing experience?&lt;/li&gt; &lt;li&gt;Do you suffer from 'nerves'?&lt;/li&gt; &lt;li&gt;Do you often feel lonely?&lt;/li&gt; &lt;li&gt;Are you often troubled by feelings of guilt?&lt;/li&gt; &lt;/ul&gt;Participants could answer Yes, No, Do not know or Prefer not to answer. &lt;p&gt; This field summarises the number of Yes answers across these twelve questions into a single integer score for each participant. &lt;p&gt; This derived data field has come from Professor Jill Pell from the Institute of Health &amp;amp; Wellbeing, University of Glasgow. Methods on how these fields were derived can be found in the Additional Resources tab.</t>
  </si>
  <si>
    <t>Forced expiratory volume in 1-second (FEV1), Best measure</t>
  </si>
  <si>
    <t>Highest measure from the array of values for Forced Expiratory Volume in 1-second (FEV1) ~F3063~, which was "acceptable" according to corresponding acceptability field (~F3061~). A blow was deemed acceptable if recorded as 0 (no problems) or 32 (0x20 - "USER_ACCEPTED"). &lt;p&gt; This derived data field has come from Professor Martin Tobin at the University of Leicester.</t>
  </si>
  <si>
    <t>Forced vital capacity (FVC), Best measure</t>
  </si>
  <si>
    <t>Highest measure from the array of values for Forced Vital Capacity (FVC) (~F3062~), which was "acceptable" according to corresponding acceptability field (~F3061~). A blow was deemed acceptable if recorded as 0 (no problems) or 32 (0x20 - "USER_ACCEPTED"). &lt;p&gt; This derived data field has come from Professor Martin Tobin at the University of Leicester.</t>
  </si>
  <si>
    <t>Reproduciblity of spirometry measurement using ERS/ATS criteria</t>
  </si>
  <si>
    <t>Indicates whether an individual's spirometry meets European Respiratory Society/American Thoracic Society (ERS/ATS) Criteria, that is their highest acceptable measure was reproducible (the highest acceptable measure and any other measure were within 150 millilitres for both for Forced Expiratory Volume in 1-second (FEV1) and Forced Vital Capacity (FVC), although not necessarily the same blow. Note, if FVC &amp;lt;=1 litre the criteria is within 100 millilitres). &lt;p&gt; This derived data field has come from Professor Martin Tobin at the University of Leicester.</t>
  </si>
  <si>
    <t>Forced expiratory volume in 1-second (FEV1), predicted</t>
  </si>
  <si>
    <t>Predicted Forced Expiratory Volume in 1-second (FEV1), was calculated using a subset of "healthy never smokers" from UK Biobank. "Healthy never smokers", were selected as individuals with "Ever Smoking Status"=0 and with "Reproducible measure using the European Respiratory Society/American Thoracic Society (ERS/ATS) Criteria"=YES (1), with the following exclusions: &lt;ul&gt; &lt;li&gt; ~F2316~: Individuals who indicated that they had experienced wheeze: "Yes" (1), "Do not know" (-1) or "Prefer not to answer" (-3). &lt;/li&gt; &lt;li&gt; ~F6152~: Individuals who reported "emphysema/chronic bronchitis" (6) or "asthma" (8) or "Prefer not to answer" (-3). &lt;/li&gt; &lt;li&gt;~F20002~: Individuals who reported any of the following: asthma (1111), COPD (1112), emphysema/chronic bronchitis (1113), bronchiectasis (1114), interstitial lung disease (1115), asbestosis (1120), pulmonary fibrosis (1121), fibrosing/unspecified alveolitis (1122), respiratory failure (1124), pleurisy (1125), spontaneous/recurrent pneumothorax (1126), other respiratory problems (1117). &lt;/li&gt; &lt;/ul&gt; Healthy never smokers were grouped into 58 age-sex bands (29 age bands per sex; ages 39, 40 and 41 were grouped into one band and ages 69, 70 and 72 were grouped into one band with ages 42 to 68 each forming a separate band) and the following linear regression model was fitted in each age-sex band: &lt;p&gt;FEV1 = &lt;i&gt;Beta0&lt;/i&gt; + &lt;i&gt;Beta1&lt;/i&gt; * Standing Height &lt;p&gt; Predicted FEV1 was then calculated for all samples who were never smokers ("Ever Smoking Status"=0) or heavy smokers ("Ever Smoking Status"=1 AND "Pack years as proportion of life span exposed to smoking" &amp;gt;= 0.42) and with "Reproducible measure using the European Respiratory Society/American Thoracic Society (ERS/ATS) Criteria"=YES, using the estimates of &lt;i&gt;Beta0&lt;/i&gt; and &lt;i&gt;Beta1&lt;/i&gt;, from the appropriate age-sex band: &lt;p&gt;Predicted FEV1= (pred.&lt;i&gt;Beta0&lt;/i&gt;) + (pred.&lt;i&gt;Beta1&lt;/i&gt;)^ * Standing Height &lt;p&gt; Five individuals were outliers in terms of their FEV1 and were not coded. &lt;p&gt; This derived data field has come from Professor Martin Tobin at the University of Leicester. &lt;p&gt; The current field was updated in 2021, using the regression method described above. Coverage was increased to include any participant who indicated at initial assessment (instance 0) that they either occasionally smoked, or where "Pack years as proportion of life span exposed to smoking" &lt; 0.42. &lt;p&gt; The original research group additionally indicated that they now use GLI-2012 equations to produce predicted values for FEV1, details can be found at ~Ehttps://www.ers-education.org/guidelines/global-lung-function-initiative/faq/how-to-use-the-quanjer-gli-2012-equations.aspx~.</t>
  </si>
  <si>
    <t>Forced expiratory volume in 1-second (FEV1), predicted percentage</t>
  </si>
  <si>
    <t>This value was only calculated for samples with non-missing predicted Forced Expiratory Volume in 1-second, using derived variables Force Expiratory Volume in 1-second (FEV1) and predicted Forced Expiratory Volume in 1-second (pred.FEV1). It is defined as the Force Expiratory Volume in 1-second divided by the Percent predicted Forced Expiratory Volume in 1-second multiplied by 100: &lt;p&gt;FEV1 /pred.FEV1 * 100 &lt;p&gt; This derived data field has come from Professor Martin Tobin at the University of Leicester.</t>
  </si>
  <si>
    <t>Ever smoked</t>
  </si>
  <si>
    <t>Derived using variables "Current tobacco smoking" (~F1239~) and "Past tobacco smoking" (~F1249~). &lt;p&gt;Individual classed as Eversmoker if Current tobacco smoking= most days (1) or occasionally (2) OR Past tobacco smoking= most days (1) or occasionally (2) or tried once or twice (3). &lt;p&gt; Individual were classed as Neversmoker if Current tobacco smoking= no (0) AND Past tobacco smoking= never (4). &lt;p&gt; Individuals who answered to either question "Do not know" (-1) "Prefer not to answer" (-3) and "None of the above" (-7) were not coded. &lt;p&gt; This derived data field has come from Professor Martin Tobin at the University of Leicester.</t>
  </si>
  <si>
    <t>Pack years of smoking</t>
  </si>
  <si>
    <t>Pack years calculated for individuals who have ever smoked according to data field Ever smoking status=1, using appropriate data: Current cigarette (either manufactured or hand rolled) smokers who smoke most days (smoking data fields used: ~F3436~ and ~F6183~). Past cigarette (either manufactured or hand rolled) smokers who smoked most days (smoking data fields used: ~F2867~, ~F2897~ and ~F2887~). Current cigar/pipe smokers who smoked most days and previously smoked cigarettes (smoking data fields used: ~F3436~, ~F6194~ and ~F6183~). The general definition of a pack year is the number of cigarettes smoked per day, divided by twenty, multiplied by the number of years of smoking. The number of years of smoking is calculated by substracting the age of starting smoking from the age smoking was stopped. &lt;p&gt; Number of cigarettes per day / 20 * (Age stopped smoking - Age start smoking) &lt;p&gt;The figure is adjusted for individuals who gave up smoking for more than 6 months, according to data fields 2907 or 3486 by subtracting six months from the number of years of smoking. &lt;p&gt;Number of cigarettes per day / 20 * (Age stopped smoking - Age start smoking - 0.5) &lt;p&gt;Note: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&lt;p&gt; This derived data field has come from Professor Martin Tobin at the University of Leicester.</t>
  </si>
  <si>
    <t>Pack years adult smoking as proportion of life span exposed to smoking</t>
  </si>
  <si>
    <t>Average number of pack-years smoked by an individual each year, over their adult lifetime, calculated using pack-years data field. Pack years as a proportion of lifespan exposed to smoking is defined as pack years divided by the number of years between the participants' age at recruitment and the age of 16: &lt;p&gt; Pack years / (Age at recruitment - 16) &lt;p&gt; This derived data field has come from Professor Martin Tobin at the University of Leicester.</t>
  </si>
  <si>
    <t>ECG datasets</t>
  </si>
  <si>
    <t>ECG datasets are stored as XML formatted records containing the lead-traces and some ancillary reporting data.</t>
  </si>
  <si>
    <t>Spirometry QC measure</t>
  </si>
  <si>
    <t>Methods for deriving this variable can be found in &lt;br&gt; Gupta RP, Strachan DP. Ventilatory function as a predictor of mortality in lifelong non-smokers: evidence from large British cohort studies. BMJ Open 2017;7:e015381. doi: 10.1136/bmjopen-2016-015381. Pubmed PMID: 28706094</t>
  </si>
  <si>
    <t>Forced expiratory volume in 1-second (FEV1) Z-score</t>
  </si>
  <si>
    <t>Inverted GLI 2012 z-score for FEV1 (forced expiratory volume). &lt;p&gt; Methods for deriving this variable can be found in &lt;br&gt; Gupta RP, Strachan DP. Ventilatory function as a predictor of mortality in lifelong non-smokers: evidence from large British cohort studies. BMJ Open 2017;7:e015381. doi: 10.1136/bmjopen-2016-015381. Pubmed PMID: 28706094</t>
  </si>
  <si>
    <t>Forced vital capacity (FVC) Z-score</t>
  </si>
  <si>
    <t>Inverted GLI 2012 z-score for FVC (forced vital capacity). &lt;p&gt; Methods for deriving this variable can be found in &lt;br&gt; Gupta RP, Strachan DP. Ventilatory function as a predictor of mortality in lifelong non-smokers: evidence from large British cohort studies. BMJ Open 2017;7:e015381. doi: 10.1136/bmjopen-2016-015381. Pubmed PMID: 28706094</t>
  </si>
  <si>
    <t>FEV1/ FVC ratio Z-score</t>
  </si>
  <si>
    <t>Inverted GLI 2012 z-score for FEV1/FVC ratio. &lt;p&gt; Methods for deriving this variable can be found in &lt;br&gt; Gupta RP, Strachan DP. Ventilatory function as a predictor of mortality in lifelong non-smokers: evidence from large British cohort studies. BMJ Open 2017;7:e015381. doi: 10.1136/bmjopen-2016-015381. Pubmed PMID: 28706094</t>
  </si>
  <si>
    <t>Ethnic background</t>
  </si>
  <si>
    <t>This is an amalgam of sequential branching questions asked during the initial Assessment Centre visit as part of the touchscreen questionnaire. &lt;br&gt; &lt;br&gt; The question was dropped from the touchscreen protocol on 24/10/2016. It was reintroduced in early 2023, as it was required as a parameter for some repeat imaging measures.</t>
  </si>
  <si>
    <t>Body mass index (BMI)</t>
  </si>
  <si>
    <t>BMI value here is constructed from height and weight measured during the initial Assessment Centre visit. Value is not present if either of these readings were omitted.</t>
  </si>
  <si>
    <t>Weight</t>
  </si>
  <si>
    <t>Weight was measured by a variety of means during the initial Assessment Centre visit. This field amalgamates these values into a single item.</t>
  </si>
  <si>
    <t>IPAQ activity group</t>
  </si>
  <si>
    <t>Assessment centre ⏵ Touchscreen ⏵ Lifestyle and environment ⏵ Physical activity ⏵ MET Scores</t>
  </si>
  <si>
    <t>IPAQ groups</t>
  </si>
  <si>
    <t>Summed days activity</t>
  </si>
  <si>
    <t>Sum of days performing walking, moderate and vigorous activity.</t>
  </si>
  <si>
    <t>Summed minutes activity</t>
  </si>
  <si>
    <t>Sum of mins performing walking, moderate and vigorous activity.</t>
  </si>
  <si>
    <t>At or above moderate/vigorous recommendation</t>
  </si>
  <si>
    <t>Indicates whether a person met the 2017 UK Physical activity guidelines of 150 minutes of moderate activity per week or 75 minutes of vigorous activity.</t>
  </si>
  <si>
    <t>At or above moderate/vigorous/walking recommendation</t>
  </si>
  <si>
    <t>Indicates whether a person met the 2017 UK Physical activity guidelines of 150 minutes of walking or moderate activity per week or 75 minutes of vigorous activity.</t>
  </si>
  <si>
    <t>MET minutes per week for walking</t>
  </si>
  <si>
    <t>Metabolic Equivalent Task (MET) minutes per week for walking.</t>
  </si>
  <si>
    <t>MET minutes per week for moderate activity</t>
  </si>
  <si>
    <t>Metabolic Equivalent Task (MET) minutes per week for moderate activity.</t>
  </si>
  <si>
    <t>MET minutes per week for vigorous activity</t>
  </si>
  <si>
    <t>Metabolic Equivalent Task (MET) minutes per week for vigorous activity.</t>
  </si>
  <si>
    <t>Summed MET minutes per week for all activity</t>
  </si>
  <si>
    <t>Total Metabolic Equivalent Task (MET) minutes per week for all activity including walking, moderate and vigorous activity.</t>
  </si>
  <si>
    <t>PQ interval</t>
  </si>
  <si>
    <t>PQ interval during ECG</t>
  </si>
  <si>
    <t>QT interval</t>
  </si>
  <si>
    <t>QT interval during ECG</t>
  </si>
  <si>
    <t>QTC interval</t>
  </si>
  <si>
    <t>QTC interval during ECG</t>
  </si>
  <si>
    <t>RR interval</t>
  </si>
  <si>
    <t>RR interval during ECG</t>
  </si>
  <si>
    <t>PP interval</t>
  </si>
  <si>
    <t>PP interval during ECG</t>
  </si>
  <si>
    <t>P axis</t>
  </si>
  <si>
    <t>P axis during ECG</t>
  </si>
  <si>
    <t>R axis</t>
  </si>
  <si>
    <t>R axis during ECG</t>
  </si>
  <si>
    <t>T axis</t>
  </si>
  <si>
    <t>T axis during ECG</t>
  </si>
  <si>
    <t>QRS num</t>
  </si>
  <si>
    <t>QRS num during ECG</t>
  </si>
  <si>
    <t>Weight of person taken during impedance measurement.&lt;p&gt;0.1 increments. Range 0 - 200Kg.</t>
  </si>
  <si>
    <t>Body fat percentage</t>
  </si>
  <si>
    <t>Body composition estimation by impedance measurement. Body fat percentage&lt;p&gt;Body fat percentage. Range 1% - 75% in 0.1% increments.</t>
  </si>
  <si>
    <t>Whole body fat mass</t>
  </si>
  <si>
    <t>Body composition estimation by impedance measurement. Fat mass&lt;p&gt;Total fat mass in Kg, in 0.1Kg increments.</t>
  </si>
  <si>
    <t>Whole body fat-free mass</t>
  </si>
  <si>
    <t>Body composition estimation by impedance measurement. Fat free mass&lt;p&gt;Fat free mass in Kg. Increment in 0.1 Kg</t>
  </si>
  <si>
    <t>Whole body water mass</t>
  </si>
  <si>
    <t>Body composition estimation by impedance measurement. Body water mass&lt;p&gt;Units in Kg. Increments in 0.1 Kg.</t>
  </si>
  <si>
    <t>Body composition estimation by impedance measurement. Body Mass Index.&lt;p&gt;Increments of 0.1 .</t>
  </si>
  <si>
    <t>Basal metabolic rate</t>
  </si>
  <si>
    <t>Body composition estimation by impedance measurement. Basal metabolic rate&lt;p&gt;Return value in Kilo- Joules.</t>
  </si>
  <si>
    <t>Impedance of whole body</t>
  </si>
  <si>
    <t>Body composition estimation by impedance measurement. Impedance of whole body. is Range 150 - 1200ohms in 1ohm increments.</t>
  </si>
  <si>
    <t>Impedance of leg (right)</t>
  </si>
  <si>
    <t>Body composition estimation by impedance measurement. Impedance of right leg, oh&lt;p&gt;Measured impedance of right leg. Range 150 - 1200 (ohms) in 1 (ohms) increments.</t>
  </si>
  <si>
    <t>Impedance of leg (left)</t>
  </si>
  <si>
    <t>Body composition estimation by impedance measurement. Impedance of left leg, ohm&lt;p&gt;Measured impedance of left leg. Range 150 - 1200 (ohms) in 1 (ohms) increments.</t>
  </si>
  <si>
    <t>Impedance of arm (right)</t>
  </si>
  <si>
    <t>Body composition estimation by impedance measurement. Impedance of right arm, oh&lt;p&gt;Measured impedance of right arm. Range 150 - 1200 (ohms) in 1 (ohms) increments.</t>
  </si>
  <si>
    <t>Impedance of arm (left)</t>
  </si>
  <si>
    <t>Body composition estimation by impedance measurement. Impedance of left arm, ohm&lt;p&gt;Measured impedance of left arm. Range 150 - 1200 (ohms) in 1 (ohms) increments.</t>
  </si>
  <si>
    <t>Leg fat percentage (right)</t>
  </si>
  <si>
    <t>Body composition estimation by impedance measurement. Right leg fat percentages&lt;p&gt;Range 1-75% in 0.1% increments.</t>
  </si>
  <si>
    <t>Leg fat mass (right)</t>
  </si>
  <si>
    <t>Body composition estimation by impedance measurement. Right leg fat mass&lt;p&gt;Right leg fat mass in Kg, 0.1 increments.</t>
  </si>
  <si>
    <t>Leg fat-free mass (right)</t>
  </si>
  <si>
    <t>Body composition estimation by impedance measurement. Right leg fat free mass.&lt;p&gt;Right leg fat free mass in Kg, 0.1 increments.</t>
  </si>
  <si>
    <t>Leg predicted mass (right)</t>
  </si>
  <si>
    <t>Body composition estimation by impedance measurement. Right leg predicted mass.&lt;p&gt;in Kg, 0.1 increments.</t>
  </si>
  <si>
    <t>Leg fat percentage (left)</t>
  </si>
  <si>
    <t>Body composition estimation by impedance measurement. Left leg fat percentage&lt;p&gt;Range 1-75% in 0.1% increments.</t>
  </si>
  <si>
    <t>Leg fat mass (left)</t>
  </si>
  <si>
    <t>Body composition estimation by impedance measurement. Left leg fat mass&lt;p&gt;Left leg free mass in Kg, 0.1 increments.</t>
  </si>
  <si>
    <t>Leg fat-free mass (left)</t>
  </si>
  <si>
    <t>Body composition estimation by impedance measurement. Left leg fat free mass.&lt;p&gt;Left leg fat free mass in Kg, 0.1 increments.</t>
  </si>
  <si>
    <t>Leg predicted mass (left)</t>
  </si>
  <si>
    <t>Body composition estimation by impedance measurement. Left leg predicted mass.&lt;p&gt;in Kg, 0.1 increments.</t>
  </si>
  <si>
    <t>Arm fat percentage (right)</t>
  </si>
  <si>
    <t>Body composition estimation by impedance measurement. Right arm fat percentage&lt;p&gt;Range 1-75% in 0.1% increments.</t>
  </si>
  <si>
    <t>Arm fat mass (right)</t>
  </si>
  <si>
    <t>Body composition estimation by impedance measurement. Right arm fat mass.&lt;p&gt;Right arm fat mass in Kg, 0.1 increments.</t>
  </si>
  <si>
    <t>Arm fat-free mass (right)</t>
  </si>
  <si>
    <t>Body composition estimation by impedance measurement. Right arm fat free mass&lt;p&gt;Right arm fat free mass in Kg, 0.1 increments.</t>
  </si>
  <si>
    <t>Arm predicted mass (right)</t>
  </si>
  <si>
    <t>Body composition estimation by impedance measurement. Right Arm predicted mass&lt;p&gt;in Kg, 0.1 increments.</t>
  </si>
  <si>
    <t>Arm fat percentage (left)</t>
  </si>
  <si>
    <t>Body composition estimation by impedance measurement. Left arm fat percentage&lt;p&gt;Range 1-75% in 0.1% increments.</t>
  </si>
  <si>
    <t>Arm fat mass (left)</t>
  </si>
  <si>
    <t>Body composition estimation by impedance measurement. Left arm fat mass.&lt;p&gt;Left arm fat mass in Kg, 0.1 increments.</t>
  </si>
  <si>
    <t>Arm fat-free mass (left)</t>
  </si>
  <si>
    <t>Body composition estimation by impedance measurement. Left arm fat free mass&lt;p&gt;Left arm fat free mass in Kg, 0.1 increments.</t>
  </si>
  <si>
    <t>Arm predicted mass (left)</t>
  </si>
  <si>
    <t>Body composition estimation by impedance measurement. Left arm predicted mass.&lt;p&gt;in Kg, 0.1 increments.</t>
  </si>
  <si>
    <t>Trunk fat percentage</t>
  </si>
  <si>
    <t>Body composition estimation by impedance measurement. Trunk fat percentages&lt;p&gt;Range 1-75% in 0.1% increments.</t>
  </si>
  <si>
    <t>Trunk fat mass</t>
  </si>
  <si>
    <t>Body composition estimation by impedance measurement. Trunk fat mass&lt;p&gt;Trunk fat mass in Kg, 0.1 increments.</t>
  </si>
  <si>
    <t>Trunk fat-free mass</t>
  </si>
  <si>
    <t>Body composition estimation by impedance measurement. Trunk fat free mass.&lt;p&gt;Trunk fat free mass in Kg, 0.1 increments.</t>
  </si>
  <si>
    <t>Trunk predicted mass</t>
  </si>
  <si>
    <t>Body composition estimation by impedance measurement. Trunk predicted mass&lt;p&gt;in Kg, 0.1 increments.</t>
  </si>
  <si>
    <t>Field ID</t>
  </si>
  <si>
    <t>Field name</t>
  </si>
  <si>
    <t>Category</t>
  </si>
  <si>
    <t>Category ID</t>
  </si>
  <si>
    <t>Value Type</t>
  </si>
  <si>
    <r>
      <t>This is a numeric code relating to the histology of the tumour, provided by the cancer registry. It should be interpreted in combination with ~F40012~ (tumour behaviour code); together these comprise the ICD-O-3 morphology code. &lt;br&gt; &lt;br&gt; Previously an encoding was derived for histology codes; however given that these must be interpreted alongside the behaviour codes and standard definitions are not available for all combinations, the Showcase encoding has been deprecated. Please refer to &lt;a href="</t>
    </r>
    <r>
      <rPr>
        <u/>
        <sz val="10"/>
        <color theme="1"/>
        <rFont val="Helvetica Neue"/>
        <family val="2"/>
      </rPr>
      <t>https://apps.who.int/classifications/apps/icd/ClassificationDownload/DLArea/Download.aspx</t>
    </r>
    <r>
      <rPr>
        <sz val="10"/>
        <color theme="1"/>
        <rFont val="Helvetica Neue"/>
        <family val="2"/>
      </rPr>
      <t>"&gt;the WHO downloads area&lt;/a&gt; (requires an account) for a current version of the ICD-O-3 classification. ICD-O-3 morphology codes are also detailed in ~R126048~. &lt;br&gt; &lt;br&gt; For more information about cancer registry data, please see ~R115558~.</t>
    </r>
  </si>
  <si>
    <r>
      <t>This is a numeric code relating to the behaviour of the tumour, provided by the cancer registry. It should be interpreted in combination with ~F40011~ (tumour histology code); together these comprise the ICD-O-3 morphology code. &lt;br&gt; &lt;br&gt; Previously an encoding was derived for behaviour codes; however given that these must be interpreted alongside the histology codes and standard definitions are not available for all combinations, the Showcase encoding has been deprecated. Please refer to &lt;a href="</t>
    </r>
    <r>
      <rPr>
        <u/>
        <sz val="10"/>
        <color theme="1"/>
        <rFont val="Helvetica Neue"/>
        <family val="2"/>
      </rPr>
      <t>https://apps.who.int/classifications/apps/icd/ClassificationDownload/DLArea/Download.aspx</t>
    </r>
    <r>
      <rPr>
        <sz val="10"/>
        <color theme="1"/>
        <rFont val="Helvetica Neue"/>
        <family val="2"/>
      </rPr>
      <t>"&gt;the WHO downloads area&lt;/a&gt; (requires an account) for a current version of the ICD-O-3 classification. ICD-O-3 morphology codes are also detailed in ~R126048~. &lt;br&gt; &lt;br&gt; For more information about cancer registry data, please see ~R115558~.</t>
    </r>
  </si>
  <si>
    <t>Description</t>
  </si>
  <si>
    <t>Sex</t>
  </si>
  <si>
    <t>Population characteristics ⏵ Baseline characteristics</t>
  </si>
  <si>
    <t>Sex of participant. &lt;p&gt;Acquired from central registry at recruitment, but in some cases updated by the participant. Hence this field may contain a mixture of the sex the NHS had recorded for the participant and self-reported sex.</t>
  </si>
  <si>
    <t>Date of birth</t>
  </si>
  <si>
    <t>Date of birth (DOB) of participant. &lt;p&gt;Acquired from central registry, updated by participant. &lt;p&gt; This data-field will only be made available to researchers in exceptional circumstances. Wherever possible, reasearchers should use Month of Birth (~F52~) and Year of Birth (~F34~) instead.</t>
  </si>
  <si>
    <t>Year of birth</t>
  </si>
  <si>
    <t>Year of birth of participant.&lt;p&gt;Acquired from central registry, updated by participant.</t>
  </si>
  <si>
    <t>Month of birth</t>
  </si>
  <si>
    <t>Calendar month of birth of participant.&lt;p&gt;Acquired from central registry, updated by participant.</t>
  </si>
  <si>
    <t>Townsend deprivation index at recruitment</t>
  </si>
  <si>
    <t>Townsend deprivation index calculated immediately prior to participant joining UK Biobank. Based on the preceding national census output areas. Each participant is assigned a score corresponding to the output area in which their postcode is located.</t>
  </si>
  <si>
    <t>Age at recruitment</t>
  </si>
  <si>
    <t>This is a derived variable based on date of birth and date of attending an initial assessment centre and refers to the age of the participant on the day they attended an Initial Assessment Centre, truncated to whole year.</t>
  </si>
  <si>
    <t>Townsend deprivation index calculated immediately prior to participant joining UK Biobank. Based on the preceding national census output areas. Each participant is assigned a score corresponding to the output area in which their postcode is located. &lt;p&gt; The values here are rounded to 2 decimal places, replacing an earlier unrounded version.</t>
  </si>
  <si>
    <t>Index of Multiple Deprivation (England)</t>
  </si>
  <si>
    <t>Population characteristics ⏵ Baseline characteristics ⏵ Indices of Multiple Deprivation
Description</t>
  </si>
  <si>
    <t>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experience.&lt;p&gt;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</si>
  <si>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Income score (England)</t>
  </si>
  <si>
    <t>This domain measures the proportion of the population in an area experiencing deprivation related to low income. A combined count of income deprived individuals per LSOA is calculated by summing the following five indicators: &lt;ul&gt; &lt;li&gt;Adults and children in Income Support families&lt;/li&gt; &lt;li&gt;Adults and children in Income-Based Jobseeker's Allowance families&lt;/li&gt; &lt;li&gt;Adults and children in Pension Credit (Guarantee) families&lt;/li&gt; &lt;li&gt;Adults and children in Child Tax Credit families (who are not in receipt of Income Support, Income-Based Jobseeker's Allowance or Pension Credit) whose equivalised income (excluding housing benefits) is below 60 per cent of the median before housing costs&lt;/li&gt; &lt;li&gt;Asylum seekers in England in receipt of subsistence support, accommodation support, or both.&lt;/li&gt; &lt;/ul&gt;</t>
  </si>
  <si>
    <t>Employment score (England)</t>
  </si>
  <si>
    <t>This domain measures employment deprivation in an area conceptualised as involuntary exclusion of the working age population from the labour market. A combined count of employment deprived individuals per LSOA is calculated by summing the following seven indicators: &lt;ul&gt; &lt;li&gt;Claimants of Jobseeker's Allowance (both Contributory and Income-Based) women aged 18-59 and men aged 18-64, averaged over 4 quarters&lt;/li&gt; &lt;li&gt;Claimants of Incapacity Benefit women aged 18-59 and men aged 18-64, averaged over 4 quarters&lt;/li&gt; &lt;li&gt;Claimants of Severe Disablement Allowance women aged 18-59 and men aged 18-64, averaged over 4 quarters&lt;/li&gt; &lt;li&gt;Claimants of Employment Support Allowance women aged 18-59 and men aged 18-64&lt;/li&gt; &lt;li&gt;Participants in New Deal for the 18-24s who are not in receipt of Jobseeker's Allowance, averaged over 4 quarters&lt;/li&gt; &lt;li&gt;Participants in New Deal for 25+ who are not in receipt of Jobseeker's Allowance, averaged over 4 quarters&lt;/li&gt; &lt;li&gt;Participants in New Deal for Lone Parents (after initial interview) aged over 18, averaged over 4 quarters.&lt;/li&gt; &lt;/ul&gt;</t>
  </si>
  <si>
    <t>Health score (England)</t>
  </si>
  <si>
    <t>This domain measures premature death and the impairment of quality of life by poor health. It considers both physical and mental health. The domain measures morbidity, disability and premature mortality but not aspects of behaviour or environment that may be predictive of future health deprivation. Four indicators are used to calculate this domain: &lt;ul&gt; &lt;li&gt;Years of Potential Life Lost - an age and sex standardised measure of premature death&lt;/li&gt; &lt;li&gt;Comparative Illness and Disability Ratio - an age and sex standardised measure of morbidity and disability&lt;/li&gt; &lt;li&gt;Measures of acute morbidity - an age and sex standardised rate of emergency admissions to hospital&lt;/li&gt; &lt;li&gt;Proportion of adults under 60 suffering from mood or anxiety disorders - a modelled indicator for the proportion of adults suffering from mood and anxiety disorders.&lt;/li&gt; &lt;/ul&gt;</t>
  </si>
  <si>
    <t>Education score (England)</t>
  </si>
  <si>
    <t>This domain measures the extent of deprivation in terms of education, skills and training in an area. The indicators are structured into two sub-domains: one relating to children and young people and one relating to adult skills. These two sub-domains are designed to reflect the 'flow' and 'stock' of educational disadvantage within an area respectively. Seven indicators are used to calculate this domain: &lt;ul&gt; &lt;li&gt;Average points score of pupils taking English, Maths and Science Key Stage 2 exams&lt;/li&gt; &lt;li&gt;Average points score of pupils taking English, Maths and Science Key Stage 3 exams&lt;/li&gt; &lt;li&gt;Average capped points score of pupils taking Key Stage 4 (GCSE or equivalent) exams&lt;/li&gt; &lt;li&gt;Proportion of young people not staying on in school or non-advanced education above age 16&lt;/li&gt; &lt;li&gt;Secondary school absence rate - the proportion of authorised and unauthorised absences from secondary school&lt;/li&gt; &lt;li&gt;Proportion of those aged under 21 not entering Higher Education.&lt;/li&gt; &lt;li&gt;Proportion of adults aged 25-54 with no or low qualifications.&lt;/li&gt; &lt;/ul&gt;</t>
  </si>
  <si>
    <t>Housing score (England)</t>
  </si>
  <si>
    <t>This domain measures the physical and financial accessibility of housing and key local services. The indicators fall into two sub-domains: 'geographical barriers', which relate to the physical proximity of local services, and 'wider barriers' which includes issues relating to access to housing such as affordability. Seven indicators are combined to calculate this domain: &lt;ul&gt; &lt;li&gt;Household overcrowding - the proportion of households within an LSOA which are judged to have insufficient space to meet the household's needs&lt;/li&gt; &lt;li&gt;Homelessness - the rate of acceptances for housing assistance under the homelessness provisions of the 1996 Housing Act (at local authority district level) &lt;/li&gt; &lt;li&gt;Difficulty of access to owner-occupation (local authority district level) - proportion of households aged under 35 whose income means they are unable to afford to enter owner occupation&lt;/li&gt; &lt;li&gt;Road distance to a GP surgery&lt;/li&gt; &lt;li&gt;Road distance to a supermarket or convenience store&lt;/li&gt; &lt;li&gt;Road distance to a primary school&lt;/li&gt; &lt;li&gt;Road distance to a Post Office.&lt;/li&gt; &lt;/ul&gt;</t>
  </si>
  <si>
    <t>Crime score (England)</t>
  </si>
  <si>
    <t>This domain measures the rate of recorded crime in an area for four major crime types representing the risk of personal and material victimisation at a small area level. &lt;ul&gt; &lt;li&gt;Violence - number of reported violent crimes (19 reported crime types) per 1000 at risk population&lt;/li&gt; &lt;li&gt;Burglary - number of reported burglaries (4 reported crime types) per 1000 at risk population&lt;/li&gt; &lt;li&gt;Theft - number of reported thefts (5 reported crime types) per 1000 at risk population&lt;/li&gt; &lt;li&gt;Criminal damage - number of reported crimes (11 reported crime types) per 1000 at risk population.&lt;/li&gt; &lt;/ul&gt;</t>
  </si>
  <si>
    <t>Living environment score (England)</t>
  </si>
  <si>
    <t>This domain measures the quality of individuals' immediate surroundings both within and outside the home. The indicators fall into two sub-domains: the 'indoors' living environment, which measures the quality of housing, and the 'outdoors' living environment which contains two measures relating to air quality and road traffic accidents. Four indicators are combined to calculate this domain: &lt;ul&gt; &lt;li&gt;Social and private housing in poor condition&lt;/li&gt; &lt;li&gt;Houses with central heating&lt;/li&gt; &lt;li&gt;Air quality&lt;/li&gt; &lt;li&gt;Road traffic accidents.&lt;/li&gt; &lt;/ul&gt;</t>
  </si>
  <si>
    <t>Income score (Wales)</t>
  </si>
  <si>
    <t>The purpose of this domain is to capture the extent of deprivation relating to income at a small area level across Wales. It focuses on the proportion of people living in households with income below a defined threshold or claiming benefits relating to low incomes. The indicators used for the income domain were: &lt;ul&gt; &lt;li&gt;Adults &amp; children in income support households&lt;/li&gt; &lt;li&gt;Adults &amp; children in pension credit households&lt;/li&gt; &lt;li&gt;Adults &amp; children in income-based job seekers allowance households&lt;/li&gt; &lt;li&gt;Adults &amp; children in tax credit (child tax credit and working tax credit) households below a low income threshold&lt;/li&gt; &lt;li&gt;National Asylum Support Service (NASS) supported asylum seekers in Wales in receipt of subsistence only and accommodation support&lt;/li&gt; &lt;/ul&gt;</t>
  </si>
  <si>
    <t>Employment score (Wales)</t>
  </si>
  <si>
    <t>The purpose of this domain is to capture the extent of deprivation relating to employment at a small area level across Wales, and focuses on the proportion of working age people claiming out-of-work benefits. The indicators used for the employment domain were: &lt;ul&gt; &lt;li&gt;Claimants of unemployment-related benefits&lt;/li&gt; &lt;li&gt;Claimants of incapacity benefit/severe disablement allowance&lt;/li&gt; &lt;li&gt;Participants on New Deal for Young People and Intensive Activity Period (for New Deal 25+) not included in unemployment-related benefit counts&lt;/li&gt; &lt;li&gt;Participants on New Deal for Lone Parents&lt;/li&gt; &lt;/ul&gt;</t>
  </si>
  <si>
    <t>Health score (Wales)</t>
  </si>
  <si>
    <t>The purpose of this domain is to capture the degree to which people are deprived of good health. The indicators used for the health domain were: &lt;ul&gt; &lt;li&gt;Limiting long-term illness (LLTI)&lt;/li&gt; &lt;li&gt;Standardised all-cause death rate&lt;/li&gt; &lt;li&gt;Standardised cancer incidence rate&lt;/li&gt; &lt;li&gt;Singleton low birth weights&lt;/li&gt; &lt;/ul&gt;</t>
  </si>
  <si>
    <t>Education score (Wales)</t>
  </si>
  <si>
    <t>The purpose of this domain is to capture the extent of deprivation relating to education, training and skills at a small-area level across Wales. It is designed to reflect the 'stock' and 'flow' or educational disadvantage within an area, by capturing low attainment among children and young people and the lack of qualifications and skills in adults. The indicators used for the education domain were: &lt;ul&gt; &lt;li&gt;Key Stage 2, average point scores&lt;/li&gt; &lt;li&gt;Key Stage 3, average point scores&lt;/li&gt; &lt;li&gt;Key Stage 4, average point scores&lt;/li&gt; &lt;li&gt;Primary school absence rates&lt;/li&gt; &lt;li&gt;Secondary school absence rates&lt;/li&gt; &lt;li&gt;Proportion of people not entering Higher Education aged 18-19&lt;/li&gt; &lt;li&gt;Number of adults aged 25 - 59/64 with no qualifications&lt;/li&gt; &lt;/ul&gt;</t>
  </si>
  <si>
    <t>Access to services score (Wales)</t>
  </si>
  <si>
    <t>The purpose of this domain is to illustrate the deprivation as a result of a household's inability to access a range of services, considered necessary for day-to-day living. The access is by walking or using public bus services or both. The indicators used for the geographical access to services domain were: &lt;ul&gt; &lt;li&gt;Food shop&lt;/li&gt; &lt;li&gt;GP surgery&lt;/li&gt; &lt;li&gt;Primary school&lt;/li&gt; &lt;li&gt;Post office&lt;/li&gt; &lt;li&gt;Public library&lt;/li&gt; &lt;li&gt;Leisure centre&lt;/li&gt; &lt;li&gt;NHS dentist&lt;/li&gt; &lt;li&gt;Secondary school&lt;/li&gt; &lt;li&gt;Transport nodes&lt;/li&gt; &lt;/ul&gt;</t>
  </si>
  <si>
    <t>Housing score (Wales)</t>
  </si>
  <si>
    <t>The purpose of this domain is to capture deprivation though a lack of adequate housing. The indicators used for the housing domain were: &lt;ul&gt; &lt;li&gt;Lack of central heating&lt;/li&gt; &lt;li&gt;Overcrowding (excluding all student households)&lt;/li&gt; &lt;/ul&gt;</t>
  </si>
  <si>
    <t>Physical environment score (Wales)</t>
  </si>
  <si>
    <t>The purpose of this domain is to measure environmental factors that may impact on quality of life in an area. Negative impacts on quality of life are judged to be a form of deprivation. Environmental deprivation is generally not correlated with social or economic deprivation in Wales. (ref: Walker et al 2003). This domain does not capture aspects of deprivation such as health inequalities (this is an objective of the Health domain). Data covering Wales is not available on actual impacts on quality of life; so factors were chosen that were judged to indicate an increased potential for reduced quality of life and had data available. The indicators used for the physical environment domain were: &lt;ul&gt; &lt;li&gt;Air Quality&lt;/li&gt; &lt;li&gt;Air Emissions&lt;/li&gt; &lt;li&gt;Flood risk&lt;/li&gt; &lt;li&gt;Proximity to waste disposal and industrial sites&lt;/li&gt; &lt;/ul&gt;</t>
  </si>
  <si>
    <t>Community safety score (Wales)</t>
  </si>
  <si>
    <t>The purpose of this domain is to reflect where people are deprived of a safe community in which to live. Safety includes levels of household and personal crime and quality of experience in public places compatible with access to ordinary work, leisure and social relationships. The indicators used for the Community Safety domain were: &lt;ul&gt; &lt;li&gt;Police Force Recorded Crime&lt;/li&gt; &lt;li&gt;Youth Offenders&lt;/li&gt; &lt;li&gt;Adult Offenders&lt;/li&gt; &lt;li&gt;Fire Incidence&lt;/li&gt; &lt;/ul&gt;</t>
  </si>
  <si>
    <t>Index of Multiple Deprivation (Wales)</t>
  </si>
  <si>
    <t>The Welsh Index of Multiple Deprivation 2008 is the official measure of deprivation for small areas in Wales. It was developed for the Welsh Assembly Government by the Assembly's Statistical Directorate and the Local Government Data Unit (Wales). &lt;p&gt; The WIMD 2008 is made up of eight separate domains (or kinds) of deprivation: income, employment, health, education, housing, environment, access to services, and community safety. &lt;p&gt;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&lt;p&gt; Income and employment were classed as the most important factors, and they were given the biggest weighting in the overall index. Although there is more to deprivation than poverty, not having enough money or a job is a big part of it.</t>
  </si>
  <si>
    <t>Index of Multiple Deprivation (Scotland)</t>
  </si>
  <si>
    <t>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&lt;p&gt;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&lt;p&gt;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</si>
  <si>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Income score (Scotland)</t>
  </si>
  <si>
    <t>Current Income Domain: &lt;ul&gt; &lt;li&gt;Adults receiving Guarantee Pension Credit&lt;/li&gt; &lt;li&gt;Job Seekers Allowance Claimants&lt;/li&gt; &lt;li&gt;Dependants of Job Seekers Allowance Claimants&lt;/li&gt; &lt;li&gt;Adults (aged 16-59) receiving Income Support&lt;/li&gt; &lt;li&gt;Dependants of Income Support Claimants&lt;/li&gt; &lt;li&gt;Number of Adults and Children in Tax Credits Families on Low Incomes&lt;/li&gt; &lt;/ul&gt;</t>
  </si>
  <si>
    <t>Employment score (Scotland)</t>
  </si>
  <si>
    <t>Employment Domain: &lt;ul&gt; &lt;li&gt;Working Age Unemployment Claimant Count averaged over 12 months&lt;/li&gt; &lt;li&gt;Working Age Incapacity Benefit recipients, men aged under 65 and women aged under 60&lt;/li&gt; &lt;li&gt;Working Age Severe Disablement Allowance recipients&lt;/li&gt; &lt;li&gt;Working Age Compulsory New Deal participants - New Deal for the under 25s and New Deal for the 25+ not included in the unemployment claimant count&lt;/li&gt; &lt;/ul&gt;</t>
  </si>
  <si>
    <t>Health score (Scotland)</t>
  </si>
  <si>
    <t>Health Domain: &lt;ul&gt; &lt;li&gt;Standardised Mortality Ratio&lt;/li&gt; &lt;li&gt;Hospital Episodes Related to alcohol use&lt;/li&gt; &lt;li&gt;Hospital Episodes Related to drug use&lt;/li&gt; &lt;li&gt;Comparative Illness Factor&lt;/li&gt; &lt;li&gt;Emergency admissions to hospital&lt;/li&gt; &lt;li&gt;Proportion of population being prescribed drugs for anxiety, depression or psychosis&lt;/li&gt; &lt;li&gt;Proportion of live singleton births of low birth weight&lt;/li&gt; &lt;/ul&gt;</t>
  </si>
  <si>
    <t>Education score (Scotland)</t>
  </si>
  <si>
    <t>Education Skills and Training Domain: &lt;ul&gt; &lt;li&gt;School pupil absences&lt;/li&gt; &lt;li&gt;Pupil performance on SQA at stage 4&lt;/li&gt; &lt;li&gt;Working age people with no qualifications&lt;/li&gt; &lt;li&gt;17-21 year olds enrolling into higher education&lt;/li&gt; &lt;li&gt;People aged 16-19 not in education, employment or training&lt;/li&gt; &lt;/ul&gt;</t>
  </si>
  <si>
    <t>Housing score (Scotland)</t>
  </si>
  <si>
    <t>Housing Domain: &lt;ul&gt; &lt;li&gt;Persons in households that are overcrowded&lt;/li&gt; &lt;li&gt;Persons in households without central heating&lt;/li&gt; &lt;/ul&gt;</t>
  </si>
  <si>
    <t>Access to services score (Scotland)</t>
  </si>
  <si>
    <t>Geographic Access Domain: &lt;ul&gt; &lt;li&gt;Average drive time to a primary school&lt;/li&gt; &lt;li&gt;Average drive time to a secondary school&lt;/li&gt; &lt;li&gt;Average drive time to a GP&lt;/li&gt; &lt;li&gt;Average drive time to a post office&lt;/li&gt; &lt;li&gt;Average drive time to shopping facilities&lt;/li&gt; &lt;li&gt;Average drive time to a fuel station&lt;/li&gt; &lt;li&gt;Public transport travel time to Shopping Facilities&lt;/li&gt; &lt;li&gt;Public transport travel time to a GP&lt;/li&gt; &lt;li&gt;Public transport travel time to a post office&lt;/li&gt; &lt;/ul&gt;</t>
  </si>
  <si>
    <t>Crime score (Scotland)</t>
  </si>
  <si>
    <t>Crime Domain: &lt;ul&gt; &lt;li&gt;Recorded Crimes of Violence&lt;/li&gt; &lt;li&gt;Recorded Domestic housebreaking&lt;/li&gt; &lt;li&gt;Recorded Vandalism&lt;/li&gt; &lt;li&gt;Recorded Drugs Offences&lt;/li&gt; &lt;li&gt;Recorded Minor Assault&lt;/li&gt; &lt;/ul&gt;</t>
  </si>
  <si>
    <t>Albumin</t>
  </si>
  <si>
    <t>Measured by BCG analysis on a Beckman Coulter AU5800</t>
  </si>
  <si>
    <t>Alkaline phosphatase</t>
  </si>
  <si>
    <t>Measured by AMP(IFCC) analysis on a Beckman Coulter AU5800</t>
  </si>
  <si>
    <t>Alanine aminotransferase</t>
  </si>
  <si>
    <t>Measured by IFCC analysis on a Beckman Coulter AU5800</t>
  </si>
  <si>
    <t>Apolipoprotein A</t>
  </si>
  <si>
    <t>Measured by immunoturbidimetric analysis on a Beckman Coulter AU5800</t>
  </si>
  <si>
    <t>Apolipoprotein B</t>
  </si>
  <si>
    <t>Aspartate aminotransferase</t>
  </si>
  <si>
    <t>Direct bilirubin</t>
  </si>
  <si>
    <t>Measured by DPD analysis on a Beckman Coulter AU5800</t>
  </si>
  <si>
    <t>Urea</t>
  </si>
  <si>
    <t>Measured by GLDH, kinetic analysis on a Beckman Coulter AU5800</t>
  </si>
  <si>
    <t>Calcium</t>
  </si>
  <si>
    <t>Measured by Arsenazo III analysis on a Beckman Coulter AU5800</t>
  </si>
  <si>
    <t>Cholesterol</t>
  </si>
  <si>
    <t>Measured by CHO-POD analysis on a Beckman Coulter AU5800</t>
  </si>
  <si>
    <t>Creatinine</t>
  </si>
  <si>
    <t>Measured by enzymatic analysis on a Beckman Coulter AU5800</t>
  </si>
  <si>
    <t>C-reactive protein</t>
  </si>
  <si>
    <t>Measured by immunoturbidimetric - high sensitivity analysis on a Beckman Coulter AU5800</t>
  </si>
  <si>
    <t>Cystatin C</t>
  </si>
  <si>
    <t>Measured by latex enhanced immunoturbidimetric analysis on a Siemens ADVIA 1800</t>
  </si>
  <si>
    <t>Gamma glutamyltransferase</t>
  </si>
  <si>
    <t>Glucose</t>
  </si>
  <si>
    <t>Measured by hexokinase analysis on a Beckman Coulter AU5800</t>
  </si>
  <si>
    <t>Glycated haemoglobin (HbA1c)</t>
  </si>
  <si>
    <t>Measured by HPLC analysis on a Bio-Rad VARIANT II Turbo</t>
  </si>
  <si>
    <t>HDL cholesterol</t>
  </si>
  <si>
    <t>Measured by enzyme immunoinhibition analysis on a Beckman Coulter AU5800</t>
  </si>
  <si>
    <t>IGF-1</t>
  </si>
  <si>
    <t>Measured by CLIA analysis on a DiaSorin Ltd. LIASON XL</t>
  </si>
  <si>
    <t>LDL direct</t>
  </si>
  <si>
    <t>Measured by enzymatic protective selection analysis on a Beckman Coulter AU5800</t>
  </si>
  <si>
    <t>Lipoprotein A</t>
  </si>
  <si>
    <r>
      <t>Measured by immunoturbidimetric analysis on a Randox AU5800. Values for Lipoprotein A that were outside the reportable range are available in return &lt;a href="</t>
    </r>
    <r>
      <rPr>
        <u/>
        <sz val="10"/>
        <color theme="1"/>
        <rFont val="Aptos Display"/>
        <scheme val="major"/>
      </rPr>
      <t>https://biobank.ndph.ox.ac.uk/showcase/dset.cgi?id=2321</t>
    </r>
    <r>
      <rPr>
        <sz val="10"/>
        <color theme="1"/>
        <rFont val="Aptos Display"/>
        <scheme val="major"/>
      </rPr>
      <t>"&gt;2321&lt;/a&gt;</t>
    </r>
  </si>
  <si>
    <t>Oestradiol</t>
  </si>
  <si>
    <t>Measured by two step competitive analysis on a Beckman Coulter Unicel Dxl 800</t>
  </si>
  <si>
    <t>Phosphate</t>
  </si>
  <si>
    <t>Measured by phophomolybdate complex analysis on a Beckman Coulter AU5800</t>
  </si>
  <si>
    <t>Rheumatoid factor</t>
  </si>
  <si>
    <t>SHBG</t>
  </si>
  <si>
    <t>Measured by two step sandwich immunoassay analysis on a Beckman Coulter Unicel Dxl 800</t>
  </si>
  <si>
    <t>Total bilirubin</t>
  </si>
  <si>
    <t>Measured by photometric colour analysis on a Beckman Coulter AU5800</t>
  </si>
  <si>
    <t>Testosterone</t>
  </si>
  <si>
    <t>Measured by one step competitive analysis on a Beckman Coulter Unicel Dxl 800</t>
  </si>
  <si>
    <t>Total protein</t>
  </si>
  <si>
    <t>Measured by biuret analysis on a Beckman Coulter AU5800</t>
  </si>
  <si>
    <t>Triglycerides</t>
  </si>
  <si>
    <t>Measured by GPO-POD analysis on a Beckman Coulter AU5800</t>
  </si>
  <si>
    <t>Urate</t>
  </si>
  <si>
    <t>Measured by uricase PAP analysis on a Beckman Coulter AU5800</t>
  </si>
  <si>
    <t>Vitamin D</t>
  </si>
  <si>
    <t>住院？</t>
  </si>
  <si>
    <t>AECOPD?</t>
  </si>
  <si>
    <t>ICD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</si>
</sst>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u/>
      <sz val="12"/>
      <color theme="10"/>
      <name val="Aptos Narrow"/>
      <family val="2"/>
      <scheme val="minor"/>
    </font>
    <font>
      <b/>
      <sz val="10"/>
      <color theme="1"/>
      <name val="Helvetica Neue"/>
      <family val="2"/>
    </font>
    <font>
      <sz val="10"/>
      <color theme="1"/>
      <name val="Helvetica Neue"/>
      <family val="2"/>
    </font>
    <font>
      <b/>
      <sz val="10"/>
      <color rgb="FF000000"/>
      <name val="Aptos Display"/>
      <charset val="1"/>
    </font>
    <font>
      <sz val="10"/>
      <color rgb="FF000000"/>
      <name val="Aptos Display"/>
      <charset val="1"/>
    </font>
    <font>
      <sz val="12"/>
      <color theme="1"/>
      <name val="Aptos Display"/>
      <scheme val="major"/>
    </font>
    <font>
      <u/>
      <sz val="10"/>
      <color theme="1"/>
      <name val="Helvetica Neue"/>
      <family val="2"/>
    </font>
    <font>
      <b/>
      <sz val="10"/>
      <color theme="1"/>
      <name val="Aptos Display"/>
      <scheme val="major"/>
    </font>
    <font>
      <sz val="10"/>
      <color theme="1"/>
      <name val="Aptos Display"/>
      <scheme val="major"/>
    </font>
    <font>
      <u/>
      <sz val="10"/>
      <color theme="1"/>
      <name val="Aptos Display"/>
      <scheme val="major"/>
    </font>
    <font>
      <sz val="8"/>
      <name val="Aptos Narrow"/>
      <family val="2"/>
      <scheme val="minor"/>
    </font>
  </fonts>
  <fills count="2">
    <fill>
      <patternFill patternType="none"/>
    </fill>
    <fill>
      <patternFill patternType="gray125"/>
    </fill>
  </fills>
  <borders count="13">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auto="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FF0000"/>
      </left>
      <right style="thin">
        <color rgb="FF00FF00"/>
      </right>
      <top style="thin">
        <color rgb="FFFF0000"/>
      </top>
      <bottom style="thin">
        <color rgb="FFFF0000"/>
      </bottom>
      <diagonal/>
    </border>
    <border>
      <left/>
      <right style="thin">
        <color rgb="FFFF0000"/>
      </right>
      <top style="thin">
        <color rgb="FFFF0000"/>
      </top>
      <bottom style="thin">
        <color rgb="FFFF0000"/>
      </bottom>
      <diagonal/>
    </border>
    <border>
      <left style="thin">
        <color indexed="64"/>
      </left>
      <right style="thin">
        <color rgb="FFFF0000"/>
      </right>
      <top style="thin">
        <color rgb="FFFF0000"/>
      </top>
      <bottom style="thin">
        <color rgb="FFFF0000"/>
      </bottom>
      <diagonal/>
    </border>
    <border>
      <left style="thin">
        <color rgb="FFFF0000"/>
      </left>
      <right style="thin">
        <color rgb="FF00FF00"/>
      </right>
      <top/>
      <bottom style="thin">
        <color rgb="FFFF0000"/>
      </bottom>
      <diagonal/>
    </border>
    <border>
      <left/>
      <right style="thin">
        <color rgb="FFFF0000"/>
      </right>
      <top/>
      <bottom style="thin">
        <color rgb="FFFF0000"/>
      </bottom>
      <diagonal/>
    </border>
    <border>
      <left style="thin">
        <color indexed="64"/>
      </left>
      <right style="thin">
        <color rgb="FFFF0000"/>
      </right>
      <top/>
      <bottom style="thin">
        <color rgb="FFFF0000"/>
      </bottom>
      <diagonal/>
    </border>
    <border>
      <left style="thin">
        <color auto="1"/>
      </left>
      <right style="thin">
        <color auto="1"/>
      </right>
      <top style="thin">
        <color auto="1"/>
      </top>
      <bottom style="thin">
        <color auto="1"/>
      </bottom>
      <diagonal/>
    </border>
    <border>
      <left/>
      <right/>
      <top style="thin">
        <color indexed="10"/>
      </top>
      <bottom style="thin">
        <color indexed="10"/>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1" xfId="0" applyFont="1" applyBorder="1" applyAlignment="1">
      <alignment horizontal="left" vertical="top"/>
    </xf>
    <xf numFmtId="49" fontId="3" fillId="0" borderId="2" xfId="0" applyNumberFormat="1" applyFont="1" applyBorder="1" applyAlignment="1">
      <alignment horizontal="left" vertical="top"/>
    </xf>
    <xf numFmtId="49" fontId="3" fillId="0" borderId="3" xfId="0" applyNumberFormat="1" applyFont="1" applyBorder="1" applyAlignment="1">
      <alignment horizontal="left" vertical="top"/>
    </xf>
    <xf numFmtId="0" fontId="3" fillId="0" borderId="4" xfId="0" applyFont="1" applyBorder="1" applyAlignment="1">
      <alignment horizontal="left" vertical="top"/>
    </xf>
    <xf numFmtId="49" fontId="3" fillId="0" borderId="4" xfId="0" applyNumberFormat="1" applyFont="1" applyBorder="1" applyAlignment="1">
      <alignment horizontal="left" vertical="top"/>
    </xf>
    <xf numFmtId="0" fontId="4" fillId="0" borderId="5" xfId="0" applyFont="1" applyBorder="1" applyAlignment="1">
      <alignment horizontal="left" vertical="top"/>
    </xf>
    <xf numFmtId="49" fontId="5" fillId="0" borderId="6" xfId="0" applyNumberFormat="1" applyFont="1" applyBorder="1" applyAlignment="1">
      <alignment horizontal="left" vertical="top"/>
    </xf>
    <xf numFmtId="49" fontId="5" fillId="0" borderId="7" xfId="0" applyNumberFormat="1" applyFont="1" applyBorder="1" applyAlignment="1">
      <alignment horizontal="left" vertical="top"/>
    </xf>
    <xf numFmtId="0" fontId="5" fillId="0" borderId="6" xfId="0" applyFont="1" applyBorder="1" applyAlignment="1">
      <alignment horizontal="left" vertical="top"/>
    </xf>
    <xf numFmtId="0" fontId="4" fillId="0" borderId="8" xfId="0" applyFont="1" applyBorder="1" applyAlignment="1">
      <alignment horizontal="left" vertical="top"/>
    </xf>
    <xf numFmtId="49" fontId="5" fillId="0" borderId="9" xfId="0" applyNumberFormat="1" applyFont="1" applyBorder="1" applyAlignment="1">
      <alignment horizontal="left" vertical="top"/>
    </xf>
    <xf numFmtId="49" fontId="5" fillId="0" borderId="10" xfId="0" applyNumberFormat="1" applyFont="1" applyBorder="1" applyAlignment="1">
      <alignment horizontal="left" vertical="top"/>
    </xf>
    <xf numFmtId="0" fontId="5" fillId="0" borderId="9" xfId="0" applyFont="1" applyBorder="1" applyAlignment="1">
      <alignment horizontal="left" vertical="top"/>
    </xf>
    <xf numFmtId="49" fontId="1" fillId="0" borderId="9" xfId="1" applyNumberFormat="1" applyBorder="1" applyAlignment="1">
      <alignment horizontal="left" vertical="top"/>
    </xf>
    <xf numFmtId="0" fontId="6" fillId="0" borderId="11" xfId="0" applyFont="1" applyBorder="1" applyAlignment="1">
      <alignment horizontal="left" vertical="center"/>
    </xf>
    <xf numFmtId="0" fontId="8" fillId="0" borderId="1" xfId="0" applyFont="1" applyBorder="1" applyAlignment="1">
      <alignment horizontal="left" vertical="top"/>
    </xf>
    <xf numFmtId="49" fontId="9" fillId="0" borderId="2" xfId="0" applyNumberFormat="1" applyFont="1" applyBorder="1" applyAlignment="1">
      <alignment horizontal="left" vertical="top"/>
    </xf>
    <xf numFmtId="49" fontId="9" fillId="0" borderId="3" xfId="0" applyNumberFormat="1" applyFont="1" applyBorder="1" applyAlignment="1">
      <alignment horizontal="left" vertical="top"/>
    </xf>
    <xf numFmtId="0" fontId="9" fillId="0" borderId="4" xfId="0" applyFont="1" applyBorder="1" applyAlignment="1">
      <alignment horizontal="left" vertical="top"/>
    </xf>
    <xf numFmtId="49" fontId="9" fillId="0" borderId="4" xfId="0" applyNumberFormat="1" applyFont="1" applyBorder="1" applyAlignment="1">
      <alignment horizontal="left" vertical="top"/>
    </xf>
    <xf numFmtId="0" fontId="2" fillId="0" borderId="12"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pps.who.int/classifications/apps/icd/ClassificationDownload/DLArea/Download.aspx" TargetMode="External"/><Relationship Id="rId1" Type="http://schemas.openxmlformats.org/officeDocument/2006/relationships/hyperlink" Target="https://apps.who.int/classifications/apps/icd/ClassificationDownload/DLArea/Download.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iobank.ndph.ox.ac.uk/showcase/dset.cgi?id=232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ehttps://www.ers-education.org/guidelines/global-lung-function-initiative/faq/how-to-use-the-quanjer-gli-2012-equation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B2B4-B84C-D247-8580-47AC6C672ECF}">
  <dimension ref="A1:F20"/>
  <sheetViews>
    <sheetView zoomScale="141" workbookViewId="0">
      <selection activeCell="A20" sqref="A20"/>
    </sheetView>
  </sheetViews>
  <sheetFormatPr baseColWidth="10" defaultRowHeight="16" x14ac:dyDescent="0.2"/>
  <cols>
    <col min="2" max="2" width="64.1640625" customWidth="1"/>
    <col min="3" max="3" width="20.6640625" customWidth="1"/>
    <col min="6" max="6" width="36.1640625" customWidth="1"/>
  </cols>
  <sheetData>
    <row r="1" spans="1:6" x14ac:dyDescent="0.2">
      <c r="A1" s="15" t="s">
        <v>3301</v>
      </c>
      <c r="B1" s="15" t="s">
        <v>3302</v>
      </c>
      <c r="C1" s="15" t="s">
        <v>3303</v>
      </c>
      <c r="D1" s="15" t="s">
        <v>3304</v>
      </c>
      <c r="E1" s="15" t="s">
        <v>3305</v>
      </c>
      <c r="F1" s="15" t="s">
        <v>3308</v>
      </c>
    </row>
    <row r="2" spans="1:6" x14ac:dyDescent="0.2">
      <c r="A2" s="1">
        <v>40000</v>
      </c>
      <c r="B2" s="2" t="s">
        <v>2158</v>
      </c>
      <c r="C2" s="3" t="s">
        <v>2159</v>
      </c>
      <c r="D2" s="4">
        <v>100093</v>
      </c>
      <c r="E2" s="4" t="s">
        <v>3</v>
      </c>
      <c r="F2" s="5" t="s">
        <v>2160</v>
      </c>
    </row>
    <row r="3" spans="1:6" x14ac:dyDescent="0.2">
      <c r="A3" s="1">
        <v>40001</v>
      </c>
      <c r="B3" s="2" t="s">
        <v>2161</v>
      </c>
      <c r="C3" s="3" t="s">
        <v>2159</v>
      </c>
      <c r="D3" s="4">
        <v>100093</v>
      </c>
      <c r="E3" s="4" t="s">
        <v>5</v>
      </c>
      <c r="F3" s="5" t="s">
        <v>2162</v>
      </c>
    </row>
    <row r="4" spans="1:6" x14ac:dyDescent="0.2">
      <c r="A4" s="1">
        <v>40002</v>
      </c>
      <c r="B4" s="2" t="s">
        <v>2163</v>
      </c>
      <c r="C4" s="3" t="s">
        <v>2159</v>
      </c>
      <c r="D4" s="4">
        <v>100093</v>
      </c>
      <c r="E4" s="4" t="s">
        <v>5</v>
      </c>
      <c r="F4" s="5" t="s">
        <v>2164</v>
      </c>
    </row>
    <row r="5" spans="1:6" x14ac:dyDescent="0.2">
      <c r="A5" s="1">
        <v>40005</v>
      </c>
      <c r="B5" s="2" t="s">
        <v>2165</v>
      </c>
      <c r="C5" s="3" t="s">
        <v>2166</v>
      </c>
      <c r="D5" s="4">
        <v>100092</v>
      </c>
      <c r="E5" s="4" t="s">
        <v>3</v>
      </c>
      <c r="F5" s="5" t="s">
        <v>2167</v>
      </c>
    </row>
    <row r="6" spans="1:6" x14ac:dyDescent="0.2">
      <c r="A6" s="1">
        <v>40006</v>
      </c>
      <c r="B6" s="2" t="s">
        <v>2168</v>
      </c>
      <c r="C6" s="3" t="s">
        <v>2166</v>
      </c>
      <c r="D6" s="4">
        <v>100092</v>
      </c>
      <c r="E6" s="4" t="s">
        <v>5</v>
      </c>
      <c r="F6" s="5" t="s">
        <v>2169</v>
      </c>
    </row>
    <row r="7" spans="1:6" x14ac:dyDescent="0.2">
      <c r="A7" s="1">
        <v>40007</v>
      </c>
      <c r="B7" s="2" t="s">
        <v>2170</v>
      </c>
      <c r="C7" s="3" t="s">
        <v>2159</v>
      </c>
      <c r="D7" s="4">
        <v>100093</v>
      </c>
      <c r="E7" s="4" t="s">
        <v>2171</v>
      </c>
      <c r="F7" s="5" t="s">
        <v>2172</v>
      </c>
    </row>
    <row r="8" spans="1:6" x14ac:dyDescent="0.2">
      <c r="A8" s="1">
        <v>40008</v>
      </c>
      <c r="B8" s="2" t="s">
        <v>2173</v>
      </c>
      <c r="C8" s="3" t="s">
        <v>2166</v>
      </c>
      <c r="D8" s="4">
        <v>100092</v>
      </c>
      <c r="E8" s="4" t="s">
        <v>2171</v>
      </c>
      <c r="F8" s="5" t="s">
        <v>2174</v>
      </c>
    </row>
    <row r="9" spans="1:6" x14ac:dyDescent="0.2">
      <c r="A9" s="1">
        <v>40009</v>
      </c>
      <c r="B9" s="2" t="s">
        <v>2175</v>
      </c>
      <c r="C9" s="3" t="s">
        <v>2166</v>
      </c>
      <c r="D9" s="4">
        <v>100092</v>
      </c>
      <c r="E9" s="4" t="s">
        <v>2176</v>
      </c>
      <c r="F9" s="5" t="s">
        <v>2177</v>
      </c>
    </row>
    <row r="10" spans="1:6" x14ac:dyDescent="0.2">
      <c r="A10" s="1">
        <v>40010</v>
      </c>
      <c r="B10" s="2" t="s">
        <v>2178</v>
      </c>
      <c r="C10" s="3" t="s">
        <v>2159</v>
      </c>
      <c r="D10" s="4">
        <v>100093</v>
      </c>
      <c r="E10" s="4" t="s">
        <v>2179</v>
      </c>
      <c r="F10" s="5" t="s">
        <v>2180</v>
      </c>
    </row>
    <row r="11" spans="1:6" x14ac:dyDescent="0.2">
      <c r="A11" s="1">
        <v>40011</v>
      </c>
      <c r="B11" s="2" t="s">
        <v>2181</v>
      </c>
      <c r="C11" s="3" t="s">
        <v>2166</v>
      </c>
      <c r="D11" s="4">
        <v>100092</v>
      </c>
      <c r="E11" s="4" t="s">
        <v>2176</v>
      </c>
      <c r="F11" s="5" t="s">
        <v>3306</v>
      </c>
    </row>
    <row r="12" spans="1:6" x14ac:dyDescent="0.2">
      <c r="A12" s="1">
        <v>40012</v>
      </c>
      <c r="B12" s="2" t="s">
        <v>2182</v>
      </c>
      <c r="C12" s="3" t="s">
        <v>2166</v>
      </c>
      <c r="D12" s="4">
        <v>100092</v>
      </c>
      <c r="E12" s="4" t="s">
        <v>2176</v>
      </c>
      <c r="F12" s="5" t="s">
        <v>3307</v>
      </c>
    </row>
    <row r="13" spans="1:6" x14ac:dyDescent="0.2">
      <c r="A13" s="1">
        <v>40013</v>
      </c>
      <c r="B13" s="2" t="s">
        <v>2183</v>
      </c>
      <c r="C13" s="3" t="s">
        <v>2166</v>
      </c>
      <c r="D13" s="4">
        <v>100092</v>
      </c>
      <c r="E13" s="4" t="s">
        <v>5</v>
      </c>
      <c r="F13" s="5" t="s">
        <v>2184</v>
      </c>
    </row>
    <row r="14" spans="1:6" x14ac:dyDescent="0.2">
      <c r="A14" s="1">
        <v>40018</v>
      </c>
      <c r="B14" s="2" t="s">
        <v>2185</v>
      </c>
      <c r="C14" s="3" t="s">
        <v>2159</v>
      </c>
      <c r="D14" s="4">
        <v>100093</v>
      </c>
      <c r="E14" s="4" t="s">
        <v>5</v>
      </c>
      <c r="F14" s="5" t="s">
        <v>2186</v>
      </c>
    </row>
    <row r="15" spans="1:6" x14ac:dyDescent="0.2">
      <c r="A15" s="1">
        <v>40019</v>
      </c>
      <c r="B15" s="2" t="s">
        <v>2187</v>
      </c>
      <c r="C15" s="3" t="s">
        <v>2166</v>
      </c>
      <c r="D15" s="4">
        <v>100092</v>
      </c>
      <c r="E15" s="4" t="s">
        <v>5</v>
      </c>
      <c r="F15" s="5" t="s">
        <v>2188</v>
      </c>
    </row>
    <row r="16" spans="1:6" x14ac:dyDescent="0.2">
      <c r="A16" s="1">
        <v>40020</v>
      </c>
      <c r="B16" s="2" t="s">
        <v>2189</v>
      </c>
      <c r="C16" s="3" t="s">
        <v>2159</v>
      </c>
      <c r="D16" s="4">
        <v>100093</v>
      </c>
      <c r="E16" s="4" t="s">
        <v>5</v>
      </c>
      <c r="F16" s="5" t="s">
        <v>2190</v>
      </c>
    </row>
    <row r="17" spans="1:6" x14ac:dyDescent="0.2">
      <c r="A17" s="1">
        <v>40021</v>
      </c>
      <c r="B17" s="2" t="s">
        <v>2191</v>
      </c>
      <c r="C17" s="3" t="s">
        <v>2166</v>
      </c>
      <c r="D17" s="4">
        <v>100092</v>
      </c>
      <c r="E17" s="4" t="s">
        <v>5</v>
      </c>
      <c r="F17" s="5" t="s">
        <v>2192</v>
      </c>
    </row>
    <row r="18" spans="1:6" x14ac:dyDescent="0.2">
      <c r="A18" s="1">
        <v>40023</v>
      </c>
      <c r="B18" s="2" t="s">
        <v>2193</v>
      </c>
      <c r="C18" s="3" t="s">
        <v>2159</v>
      </c>
      <c r="D18" s="4">
        <v>100093</v>
      </c>
      <c r="E18" s="4" t="s">
        <v>2176</v>
      </c>
      <c r="F18" s="5" t="s">
        <v>2194</v>
      </c>
    </row>
    <row r="19" spans="1:6" x14ac:dyDescent="0.2">
      <c r="A19" t="s">
        <v>3429</v>
      </c>
    </row>
    <row r="20" spans="1:6" x14ac:dyDescent="0.2">
      <c r="A20" t="s">
        <v>3430</v>
      </c>
    </row>
  </sheetData>
  <hyperlinks>
    <hyperlink ref="F11" r:id="rId1" display="This is a numeric code relating to the histology of the tumour, provided by the cancer registry. It should be interpreted in combination with ~F40012~ (tumour behaviour code); together these comprise the ICD-O-3 morphology code. &lt;br&gt; &lt;br&gt; Previously an encoding was derived for histology codes; however given that these must be interpreted alongside the behaviour codes and standard definitions are not available for all combinations, the Showcase encoding has been deprecated. Please refer to &lt;a href=&quot;https://apps.who.int/classifications/apps/icd/ClassificationDownload/DLArea/Download.aspx&quot;&gt;the WHO downloads area&lt;/a&gt; (requires an account) for a current version of the ICD-O-3 classification. ICD-O-3 morphology codes are also detailed in ~R126048~. &lt;br&gt; &lt;br&gt; For more information about cancer registry data, please see ~R115558~." xr:uid="{4A7C7110-4226-0E4C-A48A-7DAEAA05C8E7}"/>
    <hyperlink ref="F12" r:id="rId2" display="This is a numeric code relating to the behaviour of the tumour, provided by the cancer registry. It should be interpreted in combination with ~F40011~ (tumour histology code); together these comprise the ICD-O-3 morphology code. &lt;br&gt; &lt;br&gt; Previously an encoding was derived for behaviour codes; however given that these must be interpreted alongside the histology codes and standard definitions are not available for all combinations, the Showcase encoding has been deprecated. Please refer to &lt;a href=&quot;https://apps.who.int/classifications/apps/icd/ClassificationDownload/DLArea/Download.aspx&quot;&gt;the WHO downloads area&lt;/a&gt; (requires an account) for a current version of the ICD-O-3 classification. ICD-O-3 morphology codes are also detailed in ~R126048~. &lt;br&gt; &lt;br&gt; For more information about cancer registry data, please see ~R115558~." xr:uid="{F739C96A-25AE-7341-9B32-8C83EB2955BA}"/>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0A09-7E76-E44B-AAD4-8180A5B0642A}">
  <dimension ref="A1:G1065"/>
  <sheetViews>
    <sheetView tabSelected="1" zoomScale="134" workbookViewId="0">
      <selection activeCell="D12" sqref="D12"/>
    </sheetView>
  </sheetViews>
  <sheetFormatPr baseColWidth="10" defaultRowHeight="16" x14ac:dyDescent="0.2"/>
  <cols>
    <col min="3" max="3" width="56" customWidth="1"/>
    <col min="4" max="4" width="31.33203125" customWidth="1"/>
    <col min="6" max="6" width="101" customWidth="1"/>
    <col min="7" max="7" width="52.5" customWidth="1"/>
  </cols>
  <sheetData>
    <row r="1" spans="1:7" x14ac:dyDescent="0.2">
      <c r="A1" s="15" t="s">
        <v>3301</v>
      </c>
      <c r="B1" s="15" t="s">
        <v>3431</v>
      </c>
      <c r="C1" s="15" t="s">
        <v>3302</v>
      </c>
      <c r="D1" s="15" t="s">
        <v>3303</v>
      </c>
      <c r="E1" s="15" t="s">
        <v>3304</v>
      </c>
      <c r="F1" s="15" t="s">
        <v>3305</v>
      </c>
      <c r="G1" s="15" t="s">
        <v>3308</v>
      </c>
    </row>
    <row r="2" spans="1:7" x14ac:dyDescent="0.2">
      <c r="A2" s="1">
        <v>130000</v>
      </c>
      <c r="B2" s="21" t="str">
        <f>MID(C2,6,3)</f>
        <v>A00</v>
      </c>
      <c r="C2" s="2" t="s">
        <v>0</v>
      </c>
      <c r="D2" s="3" t="s">
        <v>1</v>
      </c>
      <c r="E2" s="4">
        <v>2401</v>
      </c>
      <c r="F2" s="4" t="s">
        <v>2</v>
      </c>
      <c r="G2" s="5" t="s">
        <v>4</v>
      </c>
    </row>
    <row r="3" spans="1:7" x14ac:dyDescent="0.2">
      <c r="A3" s="1">
        <v>130002</v>
      </c>
      <c r="B3" s="21" t="str">
        <f t="shared" ref="B3:B66" si="0">MID(C3,6,3)</f>
        <v>A01</v>
      </c>
      <c r="C3" s="2" t="s">
        <v>6</v>
      </c>
      <c r="D3" s="3" t="s">
        <v>1</v>
      </c>
      <c r="E3" s="4">
        <v>2401</v>
      </c>
      <c r="F3" s="4" t="s">
        <v>2</v>
      </c>
      <c r="G3" s="5" t="s">
        <v>7</v>
      </c>
    </row>
    <row r="4" spans="1:7" x14ac:dyDescent="0.2">
      <c r="A4" s="1">
        <v>130004</v>
      </c>
      <c r="B4" s="21" t="str">
        <f t="shared" si="0"/>
        <v>A02</v>
      </c>
      <c r="C4" s="2" t="s">
        <v>8</v>
      </c>
      <c r="D4" s="3" t="s">
        <v>1</v>
      </c>
      <c r="E4" s="4">
        <v>2401</v>
      </c>
      <c r="F4" s="4" t="s">
        <v>2</v>
      </c>
      <c r="G4" s="5" t="s">
        <v>9</v>
      </c>
    </row>
    <row r="5" spans="1:7" x14ac:dyDescent="0.2">
      <c r="A5" s="1">
        <v>130006</v>
      </c>
      <c r="B5" s="21" t="str">
        <f t="shared" si="0"/>
        <v>A03</v>
      </c>
      <c r="C5" s="2" t="s">
        <v>10</v>
      </c>
      <c r="D5" s="3" t="s">
        <v>1</v>
      </c>
      <c r="E5" s="4">
        <v>2401</v>
      </c>
      <c r="F5" s="4" t="s">
        <v>2</v>
      </c>
      <c r="G5" s="5" t="s">
        <v>11</v>
      </c>
    </row>
    <row r="6" spans="1:7" x14ac:dyDescent="0.2">
      <c r="A6" s="1">
        <v>130008</v>
      </c>
      <c r="B6" s="21" t="str">
        <f t="shared" si="0"/>
        <v>A04</v>
      </c>
      <c r="C6" s="2" t="s">
        <v>12</v>
      </c>
      <c r="D6" s="3" t="s">
        <v>1</v>
      </c>
      <c r="E6" s="4">
        <v>2401</v>
      </c>
      <c r="F6" s="4" t="s">
        <v>2</v>
      </c>
      <c r="G6" s="5" t="s">
        <v>13</v>
      </c>
    </row>
    <row r="7" spans="1:7" x14ac:dyDescent="0.2">
      <c r="A7" s="1">
        <v>130010</v>
      </c>
      <c r="B7" s="21" t="str">
        <f t="shared" si="0"/>
        <v>A05</v>
      </c>
      <c r="C7" s="2" t="s">
        <v>14</v>
      </c>
      <c r="D7" s="3" t="s">
        <v>1</v>
      </c>
      <c r="E7" s="4">
        <v>2401</v>
      </c>
      <c r="F7" s="4" t="s">
        <v>2</v>
      </c>
      <c r="G7" s="5" t="s">
        <v>15</v>
      </c>
    </row>
    <row r="8" spans="1:7" x14ac:dyDescent="0.2">
      <c r="A8" s="1">
        <v>130012</v>
      </c>
      <c r="B8" s="21" t="str">
        <f t="shared" si="0"/>
        <v>A06</v>
      </c>
      <c r="C8" s="2" t="s">
        <v>16</v>
      </c>
      <c r="D8" s="3" t="s">
        <v>1</v>
      </c>
      <c r="E8" s="4">
        <v>2401</v>
      </c>
      <c r="F8" s="4" t="s">
        <v>2</v>
      </c>
      <c r="G8" s="5" t="s">
        <v>17</v>
      </c>
    </row>
    <row r="9" spans="1:7" x14ac:dyDescent="0.2">
      <c r="A9" s="1">
        <v>130014</v>
      </c>
      <c r="B9" s="21" t="str">
        <f t="shared" si="0"/>
        <v>A07</v>
      </c>
      <c r="C9" s="2" t="s">
        <v>18</v>
      </c>
      <c r="D9" s="3" t="s">
        <v>1</v>
      </c>
      <c r="E9" s="4">
        <v>2401</v>
      </c>
      <c r="F9" s="4" t="s">
        <v>2</v>
      </c>
      <c r="G9" s="5" t="s">
        <v>19</v>
      </c>
    </row>
    <row r="10" spans="1:7" x14ac:dyDescent="0.2">
      <c r="A10" s="1">
        <v>130016</v>
      </c>
      <c r="B10" s="21" t="str">
        <f t="shared" si="0"/>
        <v>A08</v>
      </c>
      <c r="C10" s="2" t="s">
        <v>20</v>
      </c>
      <c r="D10" s="3" t="s">
        <v>1</v>
      </c>
      <c r="E10" s="4">
        <v>2401</v>
      </c>
      <c r="F10" s="4" t="s">
        <v>2</v>
      </c>
      <c r="G10" s="5" t="s">
        <v>21</v>
      </c>
    </row>
    <row r="11" spans="1:7" x14ac:dyDescent="0.2">
      <c r="A11" s="1">
        <v>130018</v>
      </c>
      <c r="B11" s="21" t="str">
        <f t="shared" si="0"/>
        <v>A09</v>
      </c>
      <c r="C11" s="2" t="s">
        <v>22</v>
      </c>
      <c r="D11" s="3" t="s">
        <v>1</v>
      </c>
      <c r="E11" s="4">
        <v>2401</v>
      </c>
      <c r="F11" s="4" t="s">
        <v>2</v>
      </c>
      <c r="G11" s="5" t="s">
        <v>23</v>
      </c>
    </row>
    <row r="12" spans="1:7" x14ac:dyDescent="0.2">
      <c r="A12" s="1">
        <v>130020</v>
      </c>
      <c r="B12" s="21" t="str">
        <f t="shared" si="0"/>
        <v>A15</v>
      </c>
      <c r="C12" s="2" t="s">
        <v>24</v>
      </c>
      <c r="D12" s="3" t="s">
        <v>1</v>
      </c>
      <c r="E12" s="4">
        <v>2401</v>
      </c>
      <c r="F12" s="4" t="s">
        <v>2</v>
      </c>
      <c r="G12" s="5" t="s">
        <v>25</v>
      </c>
    </row>
    <row r="13" spans="1:7" x14ac:dyDescent="0.2">
      <c r="A13" s="1">
        <v>130022</v>
      </c>
      <c r="B13" s="21" t="str">
        <f t="shared" si="0"/>
        <v>A16</v>
      </c>
      <c r="C13" s="2" t="s">
        <v>26</v>
      </c>
      <c r="D13" s="3" t="s">
        <v>1</v>
      </c>
      <c r="E13" s="4">
        <v>2401</v>
      </c>
      <c r="F13" s="4" t="s">
        <v>2</v>
      </c>
      <c r="G13" s="5" t="s">
        <v>27</v>
      </c>
    </row>
    <row r="14" spans="1:7" x14ac:dyDescent="0.2">
      <c r="A14" s="1">
        <v>130024</v>
      </c>
      <c r="B14" s="21" t="str">
        <f t="shared" si="0"/>
        <v>A17</v>
      </c>
      <c r="C14" s="2" t="s">
        <v>28</v>
      </c>
      <c r="D14" s="3" t="s">
        <v>1</v>
      </c>
      <c r="E14" s="4">
        <v>2401</v>
      </c>
      <c r="F14" s="4" t="s">
        <v>2</v>
      </c>
      <c r="G14" s="5" t="s">
        <v>29</v>
      </c>
    </row>
    <row r="15" spans="1:7" x14ac:dyDescent="0.2">
      <c r="A15" s="1">
        <v>130026</v>
      </c>
      <c r="B15" s="21" t="str">
        <f t="shared" si="0"/>
        <v>A18</v>
      </c>
      <c r="C15" s="2" t="s">
        <v>30</v>
      </c>
      <c r="D15" s="3" t="s">
        <v>1</v>
      </c>
      <c r="E15" s="4">
        <v>2401</v>
      </c>
      <c r="F15" s="4" t="s">
        <v>2</v>
      </c>
      <c r="G15" s="5" t="s">
        <v>31</v>
      </c>
    </row>
    <row r="16" spans="1:7" x14ac:dyDescent="0.2">
      <c r="A16" s="1">
        <v>130028</v>
      </c>
      <c r="B16" s="21" t="str">
        <f t="shared" si="0"/>
        <v>A19</v>
      </c>
      <c r="C16" s="2" t="s">
        <v>32</v>
      </c>
      <c r="D16" s="3" t="s">
        <v>1</v>
      </c>
      <c r="E16" s="4">
        <v>2401</v>
      </c>
      <c r="F16" s="4" t="s">
        <v>2</v>
      </c>
      <c r="G16" s="5" t="s">
        <v>33</v>
      </c>
    </row>
    <row r="17" spans="1:7" x14ac:dyDescent="0.2">
      <c r="A17" s="1">
        <v>130030</v>
      </c>
      <c r="B17" s="21" t="str">
        <f t="shared" si="0"/>
        <v>A20</v>
      </c>
      <c r="C17" s="2" t="s">
        <v>34</v>
      </c>
      <c r="D17" s="3" t="s">
        <v>1</v>
      </c>
      <c r="E17" s="4">
        <v>2401</v>
      </c>
      <c r="F17" s="4" t="s">
        <v>2</v>
      </c>
      <c r="G17" s="5" t="s">
        <v>35</v>
      </c>
    </row>
    <row r="18" spans="1:7" x14ac:dyDescent="0.2">
      <c r="A18" s="1">
        <v>130032</v>
      </c>
      <c r="B18" s="21" t="str">
        <f t="shared" si="0"/>
        <v>A21</v>
      </c>
      <c r="C18" s="2" t="s">
        <v>36</v>
      </c>
      <c r="D18" s="3" t="s">
        <v>1</v>
      </c>
      <c r="E18" s="4">
        <v>2401</v>
      </c>
      <c r="F18" s="4" t="s">
        <v>2</v>
      </c>
      <c r="G18" s="5" t="s">
        <v>37</v>
      </c>
    </row>
    <row r="19" spans="1:7" x14ac:dyDescent="0.2">
      <c r="A19" s="1">
        <v>130034</v>
      </c>
      <c r="B19" s="21" t="str">
        <f t="shared" si="0"/>
        <v>A22</v>
      </c>
      <c r="C19" s="2" t="s">
        <v>38</v>
      </c>
      <c r="D19" s="3" t="s">
        <v>1</v>
      </c>
      <c r="E19" s="4">
        <v>2401</v>
      </c>
      <c r="F19" s="4" t="s">
        <v>2</v>
      </c>
      <c r="G19" s="5" t="s">
        <v>39</v>
      </c>
    </row>
    <row r="20" spans="1:7" x14ac:dyDescent="0.2">
      <c r="A20" s="1">
        <v>130036</v>
      </c>
      <c r="B20" s="21" t="str">
        <f t="shared" si="0"/>
        <v>A23</v>
      </c>
      <c r="C20" s="2" t="s">
        <v>40</v>
      </c>
      <c r="D20" s="3" t="s">
        <v>1</v>
      </c>
      <c r="E20" s="4">
        <v>2401</v>
      </c>
      <c r="F20" s="4" t="s">
        <v>2</v>
      </c>
      <c r="G20" s="5" t="s">
        <v>41</v>
      </c>
    </row>
    <row r="21" spans="1:7" x14ac:dyDescent="0.2">
      <c r="A21" s="1">
        <v>130038</v>
      </c>
      <c r="B21" s="21" t="str">
        <f t="shared" si="0"/>
        <v>A24</v>
      </c>
      <c r="C21" s="2" t="s">
        <v>42</v>
      </c>
      <c r="D21" s="3" t="s">
        <v>1</v>
      </c>
      <c r="E21" s="4">
        <v>2401</v>
      </c>
      <c r="F21" s="4" t="s">
        <v>2</v>
      </c>
      <c r="G21" s="5" t="s">
        <v>43</v>
      </c>
    </row>
    <row r="22" spans="1:7" x14ac:dyDescent="0.2">
      <c r="A22" s="1">
        <v>130040</v>
      </c>
      <c r="B22" s="21" t="str">
        <f t="shared" si="0"/>
        <v>A25</v>
      </c>
      <c r="C22" s="2" t="s">
        <v>44</v>
      </c>
      <c r="D22" s="3" t="s">
        <v>1</v>
      </c>
      <c r="E22" s="4">
        <v>2401</v>
      </c>
      <c r="F22" s="4" t="s">
        <v>2</v>
      </c>
      <c r="G22" s="5" t="s">
        <v>45</v>
      </c>
    </row>
    <row r="23" spans="1:7" x14ac:dyDescent="0.2">
      <c r="A23" s="1">
        <v>130042</v>
      </c>
      <c r="B23" s="21" t="str">
        <f t="shared" si="0"/>
        <v>A26</v>
      </c>
      <c r="C23" s="2" t="s">
        <v>46</v>
      </c>
      <c r="D23" s="3" t="s">
        <v>1</v>
      </c>
      <c r="E23" s="4">
        <v>2401</v>
      </c>
      <c r="F23" s="4" t="s">
        <v>2</v>
      </c>
      <c r="G23" s="5" t="s">
        <v>47</v>
      </c>
    </row>
    <row r="24" spans="1:7" x14ac:dyDescent="0.2">
      <c r="A24" s="1">
        <v>130044</v>
      </c>
      <c r="B24" s="21" t="str">
        <f t="shared" si="0"/>
        <v>A27</v>
      </c>
      <c r="C24" s="2" t="s">
        <v>48</v>
      </c>
      <c r="D24" s="3" t="s">
        <v>1</v>
      </c>
      <c r="E24" s="4">
        <v>2401</v>
      </c>
      <c r="F24" s="4" t="s">
        <v>2</v>
      </c>
      <c r="G24" s="5" t="s">
        <v>49</v>
      </c>
    </row>
    <row r="25" spans="1:7" x14ac:dyDescent="0.2">
      <c r="A25" s="1">
        <v>130046</v>
      </c>
      <c r="B25" s="21" t="str">
        <f t="shared" si="0"/>
        <v>A28</v>
      </c>
      <c r="C25" s="2" t="s">
        <v>50</v>
      </c>
      <c r="D25" s="3" t="s">
        <v>1</v>
      </c>
      <c r="E25" s="4">
        <v>2401</v>
      </c>
      <c r="F25" s="4" t="s">
        <v>2</v>
      </c>
      <c r="G25" s="5" t="s">
        <v>51</v>
      </c>
    </row>
    <row r="26" spans="1:7" x14ac:dyDescent="0.2">
      <c r="A26" s="1">
        <v>130048</v>
      </c>
      <c r="B26" s="21" t="str">
        <f t="shared" si="0"/>
        <v>A30</v>
      </c>
      <c r="C26" s="2" t="s">
        <v>52</v>
      </c>
      <c r="D26" s="3" t="s">
        <v>1</v>
      </c>
      <c r="E26" s="4">
        <v>2401</v>
      </c>
      <c r="F26" s="4" t="s">
        <v>2</v>
      </c>
      <c r="G26" s="5" t="s">
        <v>53</v>
      </c>
    </row>
    <row r="27" spans="1:7" x14ac:dyDescent="0.2">
      <c r="A27" s="1">
        <v>130050</v>
      </c>
      <c r="B27" s="21" t="str">
        <f t="shared" si="0"/>
        <v>A31</v>
      </c>
      <c r="C27" s="2" t="s">
        <v>54</v>
      </c>
      <c r="D27" s="3" t="s">
        <v>1</v>
      </c>
      <c r="E27" s="4">
        <v>2401</v>
      </c>
      <c r="F27" s="4" t="s">
        <v>2</v>
      </c>
      <c r="G27" s="5" t="s">
        <v>55</v>
      </c>
    </row>
    <row r="28" spans="1:7" x14ac:dyDescent="0.2">
      <c r="A28" s="1">
        <v>130052</v>
      </c>
      <c r="B28" s="21" t="str">
        <f t="shared" si="0"/>
        <v>A32</v>
      </c>
      <c r="C28" s="2" t="s">
        <v>56</v>
      </c>
      <c r="D28" s="3" t="s">
        <v>1</v>
      </c>
      <c r="E28" s="4">
        <v>2401</v>
      </c>
      <c r="F28" s="4" t="s">
        <v>2</v>
      </c>
      <c r="G28" s="5" t="s">
        <v>57</v>
      </c>
    </row>
    <row r="29" spans="1:7" x14ac:dyDescent="0.2">
      <c r="A29" s="1">
        <v>130054</v>
      </c>
      <c r="B29" s="21" t="str">
        <f t="shared" si="0"/>
        <v>A33</v>
      </c>
      <c r="C29" s="2" t="s">
        <v>58</v>
      </c>
      <c r="D29" s="3" t="s">
        <v>1</v>
      </c>
      <c r="E29" s="4">
        <v>2401</v>
      </c>
      <c r="F29" s="4" t="s">
        <v>2</v>
      </c>
      <c r="G29" s="5" t="s">
        <v>59</v>
      </c>
    </row>
    <row r="30" spans="1:7" x14ac:dyDescent="0.2">
      <c r="A30" s="1">
        <v>130056</v>
      </c>
      <c r="B30" s="21" t="str">
        <f t="shared" si="0"/>
        <v>A34</v>
      </c>
      <c r="C30" s="2" t="s">
        <v>60</v>
      </c>
      <c r="D30" s="3" t="s">
        <v>1</v>
      </c>
      <c r="E30" s="4">
        <v>2401</v>
      </c>
      <c r="F30" s="4" t="s">
        <v>2</v>
      </c>
      <c r="G30" s="5" t="s">
        <v>61</v>
      </c>
    </row>
    <row r="31" spans="1:7" x14ac:dyDescent="0.2">
      <c r="A31" s="1">
        <v>130058</v>
      </c>
      <c r="B31" s="21" t="str">
        <f t="shared" si="0"/>
        <v>A35</v>
      </c>
      <c r="C31" s="2" t="s">
        <v>62</v>
      </c>
      <c r="D31" s="3" t="s">
        <v>1</v>
      </c>
      <c r="E31" s="4">
        <v>2401</v>
      </c>
      <c r="F31" s="4" t="s">
        <v>2</v>
      </c>
      <c r="G31" s="5" t="s">
        <v>63</v>
      </c>
    </row>
    <row r="32" spans="1:7" x14ac:dyDescent="0.2">
      <c r="A32" s="1">
        <v>130060</v>
      </c>
      <c r="B32" s="21" t="str">
        <f t="shared" si="0"/>
        <v>A36</v>
      </c>
      <c r="C32" s="2" t="s">
        <v>64</v>
      </c>
      <c r="D32" s="3" t="s">
        <v>1</v>
      </c>
      <c r="E32" s="4">
        <v>2401</v>
      </c>
      <c r="F32" s="4" t="s">
        <v>2</v>
      </c>
      <c r="G32" s="5" t="s">
        <v>65</v>
      </c>
    </row>
    <row r="33" spans="1:7" x14ac:dyDescent="0.2">
      <c r="A33" s="1">
        <v>130062</v>
      </c>
      <c r="B33" s="21" t="str">
        <f t="shared" si="0"/>
        <v>A37</v>
      </c>
      <c r="C33" s="2" t="s">
        <v>66</v>
      </c>
      <c r="D33" s="3" t="s">
        <v>1</v>
      </c>
      <c r="E33" s="4">
        <v>2401</v>
      </c>
      <c r="F33" s="4" t="s">
        <v>2</v>
      </c>
      <c r="G33" s="5" t="s">
        <v>67</v>
      </c>
    </row>
    <row r="34" spans="1:7" x14ac:dyDescent="0.2">
      <c r="A34" s="1">
        <v>130064</v>
      </c>
      <c r="B34" s="21" t="str">
        <f t="shared" si="0"/>
        <v>A38</v>
      </c>
      <c r="C34" s="2" t="s">
        <v>68</v>
      </c>
      <c r="D34" s="3" t="s">
        <v>1</v>
      </c>
      <c r="E34" s="4">
        <v>2401</v>
      </c>
      <c r="F34" s="4" t="s">
        <v>2</v>
      </c>
      <c r="G34" s="5" t="s">
        <v>69</v>
      </c>
    </row>
    <row r="35" spans="1:7" x14ac:dyDescent="0.2">
      <c r="A35" s="1">
        <v>130066</v>
      </c>
      <c r="B35" s="21" t="str">
        <f t="shared" si="0"/>
        <v>A39</v>
      </c>
      <c r="C35" s="2" t="s">
        <v>70</v>
      </c>
      <c r="D35" s="3" t="s">
        <v>1</v>
      </c>
      <c r="E35" s="4">
        <v>2401</v>
      </c>
      <c r="F35" s="4" t="s">
        <v>2</v>
      </c>
      <c r="G35" s="5" t="s">
        <v>71</v>
      </c>
    </row>
    <row r="36" spans="1:7" x14ac:dyDescent="0.2">
      <c r="A36" s="1">
        <v>130068</v>
      </c>
      <c r="B36" s="21" t="str">
        <f t="shared" si="0"/>
        <v>A40</v>
      </c>
      <c r="C36" s="2" t="s">
        <v>72</v>
      </c>
      <c r="D36" s="3" t="s">
        <v>1</v>
      </c>
      <c r="E36" s="4">
        <v>2401</v>
      </c>
      <c r="F36" s="4" t="s">
        <v>2</v>
      </c>
      <c r="G36" s="5" t="s">
        <v>73</v>
      </c>
    </row>
    <row r="37" spans="1:7" x14ac:dyDescent="0.2">
      <c r="A37" s="1">
        <v>130070</v>
      </c>
      <c r="B37" s="21" t="str">
        <f t="shared" si="0"/>
        <v>A41</v>
      </c>
      <c r="C37" s="2" t="s">
        <v>74</v>
      </c>
      <c r="D37" s="3" t="s">
        <v>1</v>
      </c>
      <c r="E37" s="4">
        <v>2401</v>
      </c>
      <c r="F37" s="4" t="s">
        <v>2</v>
      </c>
      <c r="G37" s="5" t="s">
        <v>75</v>
      </c>
    </row>
    <row r="38" spans="1:7" x14ac:dyDescent="0.2">
      <c r="A38" s="1">
        <v>130072</v>
      </c>
      <c r="B38" s="21" t="str">
        <f t="shared" si="0"/>
        <v>A42</v>
      </c>
      <c r="C38" s="2" t="s">
        <v>76</v>
      </c>
      <c r="D38" s="3" t="s">
        <v>1</v>
      </c>
      <c r="E38" s="4">
        <v>2401</v>
      </c>
      <c r="F38" s="4" t="s">
        <v>2</v>
      </c>
      <c r="G38" s="5" t="s">
        <v>77</v>
      </c>
    </row>
    <row r="39" spans="1:7" x14ac:dyDescent="0.2">
      <c r="A39" s="1">
        <v>130074</v>
      </c>
      <c r="B39" s="21" t="str">
        <f t="shared" si="0"/>
        <v>A43</v>
      </c>
      <c r="C39" s="2" t="s">
        <v>78</v>
      </c>
      <c r="D39" s="3" t="s">
        <v>1</v>
      </c>
      <c r="E39" s="4">
        <v>2401</v>
      </c>
      <c r="F39" s="4" t="s">
        <v>2</v>
      </c>
      <c r="G39" s="5" t="s">
        <v>79</v>
      </c>
    </row>
    <row r="40" spans="1:7" x14ac:dyDescent="0.2">
      <c r="A40" s="1">
        <v>130076</v>
      </c>
      <c r="B40" s="21" t="str">
        <f t="shared" si="0"/>
        <v>A44</v>
      </c>
      <c r="C40" s="2" t="s">
        <v>80</v>
      </c>
      <c r="D40" s="3" t="s">
        <v>1</v>
      </c>
      <c r="E40" s="4">
        <v>2401</v>
      </c>
      <c r="F40" s="4" t="s">
        <v>2</v>
      </c>
      <c r="G40" s="5" t="s">
        <v>81</v>
      </c>
    </row>
    <row r="41" spans="1:7" x14ac:dyDescent="0.2">
      <c r="A41" s="1">
        <v>130078</v>
      </c>
      <c r="B41" s="21" t="str">
        <f t="shared" si="0"/>
        <v>A46</v>
      </c>
      <c r="C41" s="2" t="s">
        <v>82</v>
      </c>
      <c r="D41" s="3" t="s">
        <v>1</v>
      </c>
      <c r="E41" s="4">
        <v>2401</v>
      </c>
      <c r="F41" s="4" t="s">
        <v>2</v>
      </c>
      <c r="G41" s="5" t="s">
        <v>83</v>
      </c>
    </row>
    <row r="42" spans="1:7" x14ac:dyDescent="0.2">
      <c r="A42" s="1">
        <v>130080</v>
      </c>
      <c r="B42" s="21" t="str">
        <f t="shared" si="0"/>
        <v>A48</v>
      </c>
      <c r="C42" s="2" t="s">
        <v>84</v>
      </c>
      <c r="D42" s="3" t="s">
        <v>1</v>
      </c>
      <c r="E42" s="4">
        <v>2401</v>
      </c>
      <c r="F42" s="4" t="s">
        <v>2</v>
      </c>
      <c r="G42" s="5" t="s">
        <v>85</v>
      </c>
    </row>
    <row r="43" spans="1:7" x14ac:dyDescent="0.2">
      <c r="A43" s="1">
        <v>130082</v>
      </c>
      <c r="B43" s="21" t="str">
        <f t="shared" si="0"/>
        <v>A49</v>
      </c>
      <c r="C43" s="2" t="s">
        <v>86</v>
      </c>
      <c r="D43" s="3" t="s">
        <v>1</v>
      </c>
      <c r="E43" s="4">
        <v>2401</v>
      </c>
      <c r="F43" s="4" t="s">
        <v>2</v>
      </c>
      <c r="G43" s="5" t="s">
        <v>87</v>
      </c>
    </row>
    <row r="44" spans="1:7" x14ac:dyDescent="0.2">
      <c r="A44" s="1">
        <v>130084</v>
      </c>
      <c r="B44" s="21" t="str">
        <f t="shared" si="0"/>
        <v>A50</v>
      </c>
      <c r="C44" s="2" t="s">
        <v>88</v>
      </c>
      <c r="D44" s="3" t="s">
        <v>1</v>
      </c>
      <c r="E44" s="4">
        <v>2401</v>
      </c>
      <c r="F44" s="4" t="s">
        <v>2</v>
      </c>
      <c r="G44" s="5" t="s">
        <v>89</v>
      </c>
    </row>
    <row r="45" spans="1:7" x14ac:dyDescent="0.2">
      <c r="A45" s="1">
        <v>130086</v>
      </c>
      <c r="B45" s="21" t="str">
        <f t="shared" si="0"/>
        <v>A51</v>
      </c>
      <c r="C45" s="2" t="s">
        <v>90</v>
      </c>
      <c r="D45" s="3" t="s">
        <v>1</v>
      </c>
      <c r="E45" s="4">
        <v>2401</v>
      </c>
      <c r="F45" s="4" t="s">
        <v>2</v>
      </c>
      <c r="G45" s="5" t="s">
        <v>91</v>
      </c>
    </row>
    <row r="46" spans="1:7" x14ac:dyDescent="0.2">
      <c r="A46" s="1">
        <v>130088</v>
      </c>
      <c r="B46" s="21" t="str">
        <f t="shared" si="0"/>
        <v>A52</v>
      </c>
      <c r="C46" s="2" t="s">
        <v>92</v>
      </c>
      <c r="D46" s="3" t="s">
        <v>1</v>
      </c>
      <c r="E46" s="4">
        <v>2401</v>
      </c>
      <c r="F46" s="4" t="s">
        <v>2</v>
      </c>
      <c r="G46" s="5" t="s">
        <v>93</v>
      </c>
    </row>
    <row r="47" spans="1:7" x14ac:dyDescent="0.2">
      <c r="A47" s="1">
        <v>130090</v>
      </c>
      <c r="B47" s="21" t="str">
        <f t="shared" si="0"/>
        <v>A53</v>
      </c>
      <c r="C47" s="2" t="s">
        <v>94</v>
      </c>
      <c r="D47" s="3" t="s">
        <v>1</v>
      </c>
      <c r="E47" s="4">
        <v>2401</v>
      </c>
      <c r="F47" s="4" t="s">
        <v>2</v>
      </c>
      <c r="G47" s="5" t="s">
        <v>95</v>
      </c>
    </row>
    <row r="48" spans="1:7" x14ac:dyDescent="0.2">
      <c r="A48" s="1">
        <v>130092</v>
      </c>
      <c r="B48" s="21" t="str">
        <f t="shared" si="0"/>
        <v>A54</v>
      </c>
      <c r="C48" s="2" t="s">
        <v>96</v>
      </c>
      <c r="D48" s="3" t="s">
        <v>1</v>
      </c>
      <c r="E48" s="4">
        <v>2401</v>
      </c>
      <c r="F48" s="4" t="s">
        <v>2</v>
      </c>
      <c r="G48" s="5" t="s">
        <v>97</v>
      </c>
    </row>
    <row r="49" spans="1:7" x14ac:dyDescent="0.2">
      <c r="A49" s="1">
        <v>130094</v>
      </c>
      <c r="B49" s="21" t="str">
        <f t="shared" si="0"/>
        <v>A55</v>
      </c>
      <c r="C49" s="2" t="s">
        <v>98</v>
      </c>
      <c r="D49" s="3" t="s">
        <v>1</v>
      </c>
      <c r="E49" s="4">
        <v>2401</v>
      </c>
      <c r="F49" s="4" t="s">
        <v>2</v>
      </c>
      <c r="G49" s="5" t="s">
        <v>99</v>
      </c>
    </row>
    <row r="50" spans="1:7" x14ac:dyDescent="0.2">
      <c r="A50" s="1">
        <v>130096</v>
      </c>
      <c r="B50" s="21" t="str">
        <f t="shared" si="0"/>
        <v>A56</v>
      </c>
      <c r="C50" s="2" t="s">
        <v>100</v>
      </c>
      <c r="D50" s="3" t="s">
        <v>1</v>
      </c>
      <c r="E50" s="4">
        <v>2401</v>
      </c>
      <c r="F50" s="4" t="s">
        <v>2</v>
      </c>
      <c r="G50" s="5" t="s">
        <v>101</v>
      </c>
    </row>
    <row r="51" spans="1:7" x14ac:dyDescent="0.2">
      <c r="A51" s="1">
        <v>130098</v>
      </c>
      <c r="B51" s="21" t="str">
        <f t="shared" si="0"/>
        <v>A57</v>
      </c>
      <c r="C51" s="2" t="s">
        <v>102</v>
      </c>
      <c r="D51" s="3" t="s">
        <v>1</v>
      </c>
      <c r="E51" s="4">
        <v>2401</v>
      </c>
      <c r="F51" s="4" t="s">
        <v>2</v>
      </c>
      <c r="G51" s="5" t="s">
        <v>103</v>
      </c>
    </row>
    <row r="52" spans="1:7" x14ac:dyDescent="0.2">
      <c r="A52" s="1">
        <v>130100</v>
      </c>
      <c r="B52" s="21" t="str">
        <f t="shared" si="0"/>
        <v>A58</v>
      </c>
      <c r="C52" s="2" t="s">
        <v>104</v>
      </c>
      <c r="D52" s="3" t="s">
        <v>1</v>
      </c>
      <c r="E52" s="4">
        <v>2401</v>
      </c>
      <c r="F52" s="4" t="s">
        <v>2</v>
      </c>
      <c r="G52" s="5" t="s">
        <v>105</v>
      </c>
    </row>
    <row r="53" spans="1:7" x14ac:dyDescent="0.2">
      <c r="A53" s="1">
        <v>130102</v>
      </c>
      <c r="B53" s="21" t="str">
        <f t="shared" si="0"/>
        <v>A59</v>
      </c>
      <c r="C53" s="2" t="s">
        <v>106</v>
      </c>
      <c r="D53" s="3" t="s">
        <v>1</v>
      </c>
      <c r="E53" s="4">
        <v>2401</v>
      </c>
      <c r="F53" s="4" t="s">
        <v>2</v>
      </c>
      <c r="G53" s="5" t="s">
        <v>107</v>
      </c>
    </row>
    <row r="54" spans="1:7" x14ac:dyDescent="0.2">
      <c r="A54" s="1">
        <v>130104</v>
      </c>
      <c r="B54" s="21" t="str">
        <f t="shared" si="0"/>
        <v>A60</v>
      </c>
      <c r="C54" s="2" t="s">
        <v>108</v>
      </c>
      <c r="D54" s="3" t="s">
        <v>1</v>
      </c>
      <c r="E54" s="4">
        <v>2401</v>
      </c>
      <c r="F54" s="4" t="s">
        <v>2</v>
      </c>
      <c r="G54" s="5" t="s">
        <v>109</v>
      </c>
    </row>
    <row r="55" spans="1:7" x14ac:dyDescent="0.2">
      <c r="A55" s="1">
        <v>130106</v>
      </c>
      <c r="B55" s="21" t="str">
        <f t="shared" si="0"/>
        <v>A63</v>
      </c>
      <c r="C55" s="2" t="s">
        <v>110</v>
      </c>
      <c r="D55" s="3" t="s">
        <v>1</v>
      </c>
      <c r="E55" s="4">
        <v>2401</v>
      </c>
      <c r="F55" s="4" t="s">
        <v>2</v>
      </c>
      <c r="G55" s="5" t="s">
        <v>111</v>
      </c>
    </row>
    <row r="56" spans="1:7" x14ac:dyDescent="0.2">
      <c r="A56" s="1">
        <v>130108</v>
      </c>
      <c r="B56" s="21" t="str">
        <f t="shared" si="0"/>
        <v>A64</v>
      </c>
      <c r="C56" s="2" t="s">
        <v>112</v>
      </c>
      <c r="D56" s="3" t="s">
        <v>1</v>
      </c>
      <c r="E56" s="4">
        <v>2401</v>
      </c>
      <c r="F56" s="4" t="s">
        <v>2</v>
      </c>
      <c r="G56" s="5" t="s">
        <v>113</v>
      </c>
    </row>
    <row r="57" spans="1:7" x14ac:dyDescent="0.2">
      <c r="A57" s="1">
        <v>130110</v>
      </c>
      <c r="B57" s="21" t="str">
        <f t="shared" si="0"/>
        <v>A65</v>
      </c>
      <c r="C57" s="2" t="s">
        <v>114</v>
      </c>
      <c r="D57" s="3" t="s">
        <v>1</v>
      </c>
      <c r="E57" s="4">
        <v>2401</v>
      </c>
      <c r="F57" s="4" t="s">
        <v>2</v>
      </c>
      <c r="G57" s="5" t="s">
        <v>115</v>
      </c>
    </row>
    <row r="58" spans="1:7" x14ac:dyDescent="0.2">
      <c r="A58" s="1">
        <v>130112</v>
      </c>
      <c r="B58" s="21" t="str">
        <f t="shared" si="0"/>
        <v>A66</v>
      </c>
      <c r="C58" s="2" t="s">
        <v>116</v>
      </c>
      <c r="D58" s="3" t="s">
        <v>1</v>
      </c>
      <c r="E58" s="4">
        <v>2401</v>
      </c>
      <c r="F58" s="4" t="s">
        <v>2</v>
      </c>
      <c r="G58" s="5" t="s">
        <v>117</v>
      </c>
    </row>
    <row r="59" spans="1:7" x14ac:dyDescent="0.2">
      <c r="A59" s="1">
        <v>130114</v>
      </c>
      <c r="B59" s="21" t="str">
        <f t="shared" si="0"/>
        <v>A67</v>
      </c>
      <c r="C59" s="2" t="s">
        <v>118</v>
      </c>
      <c r="D59" s="3" t="s">
        <v>1</v>
      </c>
      <c r="E59" s="4">
        <v>2401</v>
      </c>
      <c r="F59" s="4" t="s">
        <v>2</v>
      </c>
      <c r="G59" s="5" t="s">
        <v>119</v>
      </c>
    </row>
    <row r="60" spans="1:7" x14ac:dyDescent="0.2">
      <c r="A60" s="1">
        <v>130116</v>
      </c>
      <c r="B60" s="21" t="str">
        <f t="shared" si="0"/>
        <v>A68</v>
      </c>
      <c r="C60" s="2" t="s">
        <v>120</v>
      </c>
      <c r="D60" s="3" t="s">
        <v>1</v>
      </c>
      <c r="E60" s="4">
        <v>2401</v>
      </c>
      <c r="F60" s="4" t="s">
        <v>2</v>
      </c>
      <c r="G60" s="5" t="s">
        <v>121</v>
      </c>
    </row>
    <row r="61" spans="1:7" x14ac:dyDescent="0.2">
      <c r="A61" s="1">
        <v>130118</v>
      </c>
      <c r="B61" s="21" t="str">
        <f t="shared" si="0"/>
        <v>A69</v>
      </c>
      <c r="C61" s="2" t="s">
        <v>122</v>
      </c>
      <c r="D61" s="3" t="s">
        <v>1</v>
      </c>
      <c r="E61" s="4">
        <v>2401</v>
      </c>
      <c r="F61" s="4" t="s">
        <v>2</v>
      </c>
      <c r="G61" s="5" t="s">
        <v>123</v>
      </c>
    </row>
    <row r="62" spans="1:7" x14ac:dyDescent="0.2">
      <c r="A62" s="1">
        <v>130120</v>
      </c>
      <c r="B62" s="21" t="str">
        <f t="shared" si="0"/>
        <v>A70</v>
      </c>
      <c r="C62" s="2" t="s">
        <v>124</v>
      </c>
      <c r="D62" s="3" t="s">
        <v>1</v>
      </c>
      <c r="E62" s="4">
        <v>2401</v>
      </c>
      <c r="F62" s="4" t="s">
        <v>2</v>
      </c>
      <c r="G62" s="5" t="s">
        <v>125</v>
      </c>
    </row>
    <row r="63" spans="1:7" x14ac:dyDescent="0.2">
      <c r="A63" s="1">
        <v>130122</v>
      </c>
      <c r="B63" s="21" t="str">
        <f t="shared" si="0"/>
        <v>A71</v>
      </c>
      <c r="C63" s="2" t="s">
        <v>126</v>
      </c>
      <c r="D63" s="3" t="s">
        <v>1</v>
      </c>
      <c r="E63" s="4">
        <v>2401</v>
      </c>
      <c r="F63" s="4" t="s">
        <v>2</v>
      </c>
      <c r="G63" s="5" t="s">
        <v>127</v>
      </c>
    </row>
    <row r="64" spans="1:7" x14ac:dyDescent="0.2">
      <c r="A64" s="1">
        <v>130124</v>
      </c>
      <c r="B64" s="21" t="str">
        <f t="shared" si="0"/>
        <v>A74</v>
      </c>
      <c r="C64" s="2" t="s">
        <v>128</v>
      </c>
      <c r="D64" s="3" t="s">
        <v>1</v>
      </c>
      <c r="E64" s="4">
        <v>2401</v>
      </c>
      <c r="F64" s="4" t="s">
        <v>2</v>
      </c>
      <c r="G64" s="5" t="s">
        <v>129</v>
      </c>
    </row>
    <row r="65" spans="1:7" x14ac:dyDescent="0.2">
      <c r="A65" s="1">
        <v>130126</v>
      </c>
      <c r="B65" s="21" t="str">
        <f t="shared" si="0"/>
        <v>A75</v>
      </c>
      <c r="C65" s="2" t="s">
        <v>130</v>
      </c>
      <c r="D65" s="3" t="s">
        <v>1</v>
      </c>
      <c r="E65" s="4">
        <v>2401</v>
      </c>
      <c r="F65" s="4" t="s">
        <v>2</v>
      </c>
      <c r="G65" s="5" t="s">
        <v>131</v>
      </c>
    </row>
    <row r="66" spans="1:7" x14ac:dyDescent="0.2">
      <c r="A66" s="1">
        <v>130128</v>
      </c>
      <c r="B66" s="21" t="str">
        <f t="shared" si="0"/>
        <v>A77</v>
      </c>
      <c r="C66" s="2" t="s">
        <v>132</v>
      </c>
      <c r="D66" s="3" t="s">
        <v>1</v>
      </c>
      <c r="E66" s="4">
        <v>2401</v>
      </c>
      <c r="F66" s="4" t="s">
        <v>2</v>
      </c>
      <c r="G66" s="5" t="s">
        <v>133</v>
      </c>
    </row>
    <row r="67" spans="1:7" x14ac:dyDescent="0.2">
      <c r="A67" s="1">
        <v>130130</v>
      </c>
      <c r="B67" s="21" t="str">
        <f t="shared" ref="B67:B130" si="1">MID(C67,6,3)</f>
        <v>A78</v>
      </c>
      <c r="C67" s="2" t="s">
        <v>134</v>
      </c>
      <c r="D67" s="3" t="s">
        <v>1</v>
      </c>
      <c r="E67" s="4">
        <v>2401</v>
      </c>
      <c r="F67" s="4" t="s">
        <v>2</v>
      </c>
      <c r="G67" s="5" t="s">
        <v>135</v>
      </c>
    </row>
    <row r="68" spans="1:7" x14ac:dyDescent="0.2">
      <c r="A68" s="1">
        <v>130132</v>
      </c>
      <c r="B68" s="21" t="str">
        <f t="shared" si="1"/>
        <v>A79</v>
      </c>
      <c r="C68" s="2" t="s">
        <v>136</v>
      </c>
      <c r="D68" s="3" t="s">
        <v>1</v>
      </c>
      <c r="E68" s="4">
        <v>2401</v>
      </c>
      <c r="F68" s="4" t="s">
        <v>2</v>
      </c>
      <c r="G68" s="5" t="s">
        <v>137</v>
      </c>
    </row>
    <row r="69" spans="1:7" x14ac:dyDescent="0.2">
      <c r="A69" s="1">
        <v>130134</v>
      </c>
      <c r="B69" s="21" t="str">
        <f t="shared" si="1"/>
        <v>A80</v>
      </c>
      <c r="C69" s="2" t="s">
        <v>138</v>
      </c>
      <c r="D69" s="3" t="s">
        <v>1</v>
      </c>
      <c r="E69" s="4">
        <v>2401</v>
      </c>
      <c r="F69" s="4" t="s">
        <v>2</v>
      </c>
      <c r="G69" s="5" t="s">
        <v>139</v>
      </c>
    </row>
    <row r="70" spans="1:7" x14ac:dyDescent="0.2">
      <c r="A70" s="1">
        <v>130136</v>
      </c>
      <c r="B70" s="21" t="str">
        <f t="shared" si="1"/>
        <v>A81</v>
      </c>
      <c r="C70" s="2" t="s">
        <v>140</v>
      </c>
      <c r="D70" s="3" t="s">
        <v>1</v>
      </c>
      <c r="E70" s="4">
        <v>2401</v>
      </c>
      <c r="F70" s="4" t="s">
        <v>2</v>
      </c>
      <c r="G70" s="5" t="s">
        <v>141</v>
      </c>
    </row>
    <row r="71" spans="1:7" x14ac:dyDescent="0.2">
      <c r="A71" s="1">
        <v>130138</v>
      </c>
      <c r="B71" s="21" t="str">
        <f t="shared" si="1"/>
        <v>A82</v>
      </c>
      <c r="C71" s="2" t="s">
        <v>142</v>
      </c>
      <c r="D71" s="3" t="s">
        <v>1</v>
      </c>
      <c r="E71" s="4">
        <v>2401</v>
      </c>
      <c r="F71" s="4" t="s">
        <v>2</v>
      </c>
      <c r="G71" s="5" t="s">
        <v>143</v>
      </c>
    </row>
    <row r="72" spans="1:7" x14ac:dyDescent="0.2">
      <c r="A72" s="1">
        <v>130140</v>
      </c>
      <c r="B72" s="21" t="str">
        <f t="shared" si="1"/>
        <v>A83</v>
      </c>
      <c r="C72" s="2" t="s">
        <v>144</v>
      </c>
      <c r="D72" s="3" t="s">
        <v>1</v>
      </c>
      <c r="E72" s="4">
        <v>2401</v>
      </c>
      <c r="F72" s="4" t="s">
        <v>2</v>
      </c>
      <c r="G72" s="5" t="s">
        <v>145</v>
      </c>
    </row>
    <row r="73" spans="1:7" x14ac:dyDescent="0.2">
      <c r="A73" s="1">
        <v>130142</v>
      </c>
      <c r="B73" s="21" t="str">
        <f t="shared" si="1"/>
        <v>A84</v>
      </c>
      <c r="C73" s="2" t="s">
        <v>146</v>
      </c>
      <c r="D73" s="3" t="s">
        <v>1</v>
      </c>
      <c r="E73" s="4">
        <v>2401</v>
      </c>
      <c r="F73" s="4" t="s">
        <v>2</v>
      </c>
      <c r="G73" s="5" t="s">
        <v>147</v>
      </c>
    </row>
    <row r="74" spans="1:7" x14ac:dyDescent="0.2">
      <c r="A74" s="1">
        <v>130144</v>
      </c>
      <c r="B74" s="21" t="str">
        <f t="shared" si="1"/>
        <v>A85</v>
      </c>
      <c r="C74" s="2" t="s">
        <v>148</v>
      </c>
      <c r="D74" s="3" t="s">
        <v>1</v>
      </c>
      <c r="E74" s="4">
        <v>2401</v>
      </c>
      <c r="F74" s="4" t="s">
        <v>2</v>
      </c>
      <c r="G74" s="5" t="s">
        <v>149</v>
      </c>
    </row>
    <row r="75" spans="1:7" x14ac:dyDescent="0.2">
      <c r="A75" s="1">
        <v>130146</v>
      </c>
      <c r="B75" s="21" t="str">
        <f t="shared" si="1"/>
        <v>A86</v>
      </c>
      <c r="C75" s="2" t="s">
        <v>150</v>
      </c>
      <c r="D75" s="3" t="s">
        <v>1</v>
      </c>
      <c r="E75" s="4">
        <v>2401</v>
      </c>
      <c r="F75" s="4" t="s">
        <v>2</v>
      </c>
      <c r="G75" s="5" t="s">
        <v>151</v>
      </c>
    </row>
    <row r="76" spans="1:7" x14ac:dyDescent="0.2">
      <c r="A76" s="1">
        <v>130148</v>
      </c>
      <c r="B76" s="21" t="str">
        <f t="shared" si="1"/>
        <v>A87</v>
      </c>
      <c r="C76" s="2" t="s">
        <v>152</v>
      </c>
      <c r="D76" s="3" t="s">
        <v>1</v>
      </c>
      <c r="E76" s="4">
        <v>2401</v>
      </c>
      <c r="F76" s="4" t="s">
        <v>2</v>
      </c>
      <c r="G76" s="5" t="s">
        <v>153</v>
      </c>
    </row>
    <row r="77" spans="1:7" x14ac:dyDescent="0.2">
      <c r="A77" s="1">
        <v>130150</v>
      </c>
      <c r="B77" s="21" t="str">
        <f t="shared" si="1"/>
        <v>A88</v>
      </c>
      <c r="C77" s="2" t="s">
        <v>154</v>
      </c>
      <c r="D77" s="3" t="s">
        <v>1</v>
      </c>
      <c r="E77" s="4">
        <v>2401</v>
      </c>
      <c r="F77" s="4" t="s">
        <v>2</v>
      </c>
      <c r="G77" s="5" t="s">
        <v>155</v>
      </c>
    </row>
    <row r="78" spans="1:7" x14ac:dyDescent="0.2">
      <c r="A78" s="1">
        <v>130152</v>
      </c>
      <c r="B78" s="21" t="str">
        <f t="shared" si="1"/>
        <v>A89</v>
      </c>
      <c r="C78" s="2" t="s">
        <v>156</v>
      </c>
      <c r="D78" s="3" t="s">
        <v>1</v>
      </c>
      <c r="E78" s="4">
        <v>2401</v>
      </c>
      <c r="F78" s="4" t="s">
        <v>2</v>
      </c>
      <c r="G78" s="5" t="s">
        <v>157</v>
      </c>
    </row>
    <row r="79" spans="1:7" x14ac:dyDescent="0.2">
      <c r="A79" s="1">
        <v>130154</v>
      </c>
      <c r="B79" s="21" t="str">
        <f t="shared" si="1"/>
        <v>A90</v>
      </c>
      <c r="C79" s="2" t="s">
        <v>158</v>
      </c>
      <c r="D79" s="3" t="s">
        <v>1</v>
      </c>
      <c r="E79" s="4">
        <v>2401</v>
      </c>
      <c r="F79" s="4" t="s">
        <v>2</v>
      </c>
      <c r="G79" s="5" t="s">
        <v>159</v>
      </c>
    </row>
    <row r="80" spans="1:7" x14ac:dyDescent="0.2">
      <c r="A80" s="1">
        <v>130156</v>
      </c>
      <c r="B80" s="21" t="str">
        <f t="shared" si="1"/>
        <v>A91</v>
      </c>
      <c r="C80" s="2" t="s">
        <v>160</v>
      </c>
      <c r="D80" s="3" t="s">
        <v>1</v>
      </c>
      <c r="E80" s="4">
        <v>2401</v>
      </c>
      <c r="F80" s="4" t="s">
        <v>2</v>
      </c>
      <c r="G80" s="5" t="s">
        <v>161</v>
      </c>
    </row>
    <row r="81" spans="1:7" x14ac:dyDescent="0.2">
      <c r="A81" s="1">
        <v>130158</v>
      </c>
      <c r="B81" s="21" t="str">
        <f t="shared" si="1"/>
        <v>A92</v>
      </c>
      <c r="C81" s="2" t="s">
        <v>162</v>
      </c>
      <c r="D81" s="3" t="s">
        <v>1</v>
      </c>
      <c r="E81" s="4">
        <v>2401</v>
      </c>
      <c r="F81" s="4" t="s">
        <v>2</v>
      </c>
      <c r="G81" s="5" t="s">
        <v>163</v>
      </c>
    </row>
    <row r="82" spans="1:7" x14ac:dyDescent="0.2">
      <c r="A82" s="1">
        <v>130160</v>
      </c>
      <c r="B82" s="21" t="str">
        <f t="shared" si="1"/>
        <v>A93</v>
      </c>
      <c r="C82" s="2" t="s">
        <v>164</v>
      </c>
      <c r="D82" s="3" t="s">
        <v>1</v>
      </c>
      <c r="E82" s="4">
        <v>2401</v>
      </c>
      <c r="F82" s="4" t="s">
        <v>2</v>
      </c>
      <c r="G82" s="5" t="s">
        <v>165</v>
      </c>
    </row>
    <row r="83" spans="1:7" x14ac:dyDescent="0.2">
      <c r="A83" s="1">
        <v>130162</v>
      </c>
      <c r="B83" s="21" t="str">
        <f t="shared" si="1"/>
        <v>A94</v>
      </c>
      <c r="C83" s="2" t="s">
        <v>166</v>
      </c>
      <c r="D83" s="3" t="s">
        <v>1</v>
      </c>
      <c r="E83" s="4">
        <v>2401</v>
      </c>
      <c r="F83" s="4" t="s">
        <v>2</v>
      </c>
      <c r="G83" s="5" t="s">
        <v>167</v>
      </c>
    </row>
    <row r="84" spans="1:7" x14ac:dyDescent="0.2">
      <c r="A84" s="1">
        <v>130164</v>
      </c>
      <c r="B84" s="21" t="str">
        <f t="shared" si="1"/>
        <v>A95</v>
      </c>
      <c r="C84" s="2" t="s">
        <v>168</v>
      </c>
      <c r="D84" s="3" t="s">
        <v>1</v>
      </c>
      <c r="E84" s="4">
        <v>2401</v>
      </c>
      <c r="F84" s="4" t="s">
        <v>2</v>
      </c>
      <c r="G84" s="5" t="s">
        <v>169</v>
      </c>
    </row>
    <row r="85" spans="1:7" x14ac:dyDescent="0.2">
      <c r="A85" s="1">
        <v>130166</v>
      </c>
      <c r="B85" s="21" t="str">
        <f t="shared" si="1"/>
        <v>A96</v>
      </c>
      <c r="C85" s="2" t="s">
        <v>170</v>
      </c>
      <c r="D85" s="3" t="s">
        <v>1</v>
      </c>
      <c r="E85" s="4">
        <v>2401</v>
      </c>
      <c r="F85" s="4" t="s">
        <v>2</v>
      </c>
      <c r="G85" s="5" t="s">
        <v>171</v>
      </c>
    </row>
    <row r="86" spans="1:7" x14ac:dyDescent="0.2">
      <c r="A86" s="1">
        <v>130168</v>
      </c>
      <c r="B86" s="21" t="str">
        <f t="shared" si="1"/>
        <v>A97</v>
      </c>
      <c r="C86" s="2" t="s">
        <v>172</v>
      </c>
      <c r="D86" s="3" t="s">
        <v>1</v>
      </c>
      <c r="E86" s="4">
        <v>2401</v>
      </c>
      <c r="F86" s="4" t="s">
        <v>2</v>
      </c>
      <c r="G86" s="5" t="s">
        <v>173</v>
      </c>
    </row>
    <row r="87" spans="1:7" x14ac:dyDescent="0.2">
      <c r="A87" s="1">
        <v>130170</v>
      </c>
      <c r="B87" s="21" t="str">
        <f t="shared" si="1"/>
        <v>A98</v>
      </c>
      <c r="C87" s="2" t="s">
        <v>174</v>
      </c>
      <c r="D87" s="3" t="s">
        <v>1</v>
      </c>
      <c r="E87" s="4">
        <v>2401</v>
      </c>
      <c r="F87" s="4" t="s">
        <v>2</v>
      </c>
      <c r="G87" s="5" t="s">
        <v>175</v>
      </c>
    </row>
    <row r="88" spans="1:7" x14ac:dyDescent="0.2">
      <c r="A88" s="1">
        <v>130172</v>
      </c>
      <c r="B88" s="21" t="str">
        <f t="shared" si="1"/>
        <v>A99</v>
      </c>
      <c r="C88" s="2" t="s">
        <v>176</v>
      </c>
      <c r="D88" s="3" t="s">
        <v>1</v>
      </c>
      <c r="E88" s="4">
        <v>2401</v>
      </c>
      <c r="F88" s="4" t="s">
        <v>2</v>
      </c>
      <c r="G88" s="5" t="s">
        <v>177</v>
      </c>
    </row>
    <row r="89" spans="1:7" x14ac:dyDescent="0.2">
      <c r="A89" s="1">
        <v>130174</v>
      </c>
      <c r="B89" s="21" t="str">
        <f t="shared" si="1"/>
        <v>B00</v>
      </c>
      <c r="C89" s="2" t="s">
        <v>178</v>
      </c>
      <c r="D89" s="3" t="s">
        <v>1</v>
      </c>
      <c r="E89" s="4">
        <v>2401</v>
      </c>
      <c r="F89" s="4" t="s">
        <v>2</v>
      </c>
      <c r="G89" s="5" t="s">
        <v>179</v>
      </c>
    </row>
    <row r="90" spans="1:7" x14ac:dyDescent="0.2">
      <c r="A90" s="1">
        <v>130176</v>
      </c>
      <c r="B90" s="21" t="str">
        <f t="shared" si="1"/>
        <v>B01</v>
      </c>
      <c r="C90" s="2" t="s">
        <v>180</v>
      </c>
      <c r="D90" s="3" t="s">
        <v>1</v>
      </c>
      <c r="E90" s="4">
        <v>2401</v>
      </c>
      <c r="F90" s="4" t="s">
        <v>2</v>
      </c>
      <c r="G90" s="5" t="s">
        <v>181</v>
      </c>
    </row>
    <row r="91" spans="1:7" x14ac:dyDescent="0.2">
      <c r="A91" s="1">
        <v>130178</v>
      </c>
      <c r="B91" s="21" t="str">
        <f t="shared" si="1"/>
        <v>B02</v>
      </c>
      <c r="C91" s="2" t="s">
        <v>182</v>
      </c>
      <c r="D91" s="3" t="s">
        <v>1</v>
      </c>
      <c r="E91" s="4">
        <v>2401</v>
      </c>
      <c r="F91" s="4" t="s">
        <v>2</v>
      </c>
      <c r="G91" s="5" t="s">
        <v>183</v>
      </c>
    </row>
    <row r="92" spans="1:7" x14ac:dyDescent="0.2">
      <c r="A92" s="1">
        <v>130180</v>
      </c>
      <c r="B92" s="21" t="str">
        <f t="shared" si="1"/>
        <v>B03</v>
      </c>
      <c r="C92" s="2" t="s">
        <v>184</v>
      </c>
      <c r="D92" s="3" t="s">
        <v>1</v>
      </c>
      <c r="E92" s="4">
        <v>2401</v>
      </c>
      <c r="F92" s="4" t="s">
        <v>2</v>
      </c>
      <c r="G92" s="5" t="s">
        <v>185</v>
      </c>
    </row>
    <row r="93" spans="1:7" x14ac:dyDescent="0.2">
      <c r="A93" s="1">
        <v>130182</v>
      </c>
      <c r="B93" s="21" t="str">
        <f t="shared" si="1"/>
        <v>B04</v>
      </c>
      <c r="C93" s="2" t="s">
        <v>186</v>
      </c>
      <c r="D93" s="3" t="s">
        <v>1</v>
      </c>
      <c r="E93" s="4">
        <v>2401</v>
      </c>
      <c r="F93" s="4" t="s">
        <v>2</v>
      </c>
      <c r="G93" s="5" t="s">
        <v>187</v>
      </c>
    </row>
    <row r="94" spans="1:7" x14ac:dyDescent="0.2">
      <c r="A94" s="1">
        <v>130184</v>
      </c>
      <c r="B94" s="21" t="str">
        <f t="shared" si="1"/>
        <v>B05</v>
      </c>
      <c r="C94" s="2" t="s">
        <v>188</v>
      </c>
      <c r="D94" s="3" t="s">
        <v>1</v>
      </c>
      <c r="E94" s="4">
        <v>2401</v>
      </c>
      <c r="F94" s="4" t="s">
        <v>2</v>
      </c>
      <c r="G94" s="5" t="s">
        <v>189</v>
      </c>
    </row>
    <row r="95" spans="1:7" x14ac:dyDescent="0.2">
      <c r="A95" s="1">
        <v>130186</v>
      </c>
      <c r="B95" s="21" t="str">
        <f t="shared" si="1"/>
        <v>B06</v>
      </c>
      <c r="C95" s="2" t="s">
        <v>190</v>
      </c>
      <c r="D95" s="3" t="s">
        <v>1</v>
      </c>
      <c r="E95" s="4">
        <v>2401</v>
      </c>
      <c r="F95" s="4" t="s">
        <v>2</v>
      </c>
      <c r="G95" s="5" t="s">
        <v>191</v>
      </c>
    </row>
    <row r="96" spans="1:7" x14ac:dyDescent="0.2">
      <c r="A96" s="1">
        <v>130188</v>
      </c>
      <c r="B96" s="21" t="str">
        <f t="shared" si="1"/>
        <v>B07</v>
      </c>
      <c r="C96" s="2" t="s">
        <v>192</v>
      </c>
      <c r="D96" s="3" t="s">
        <v>1</v>
      </c>
      <c r="E96" s="4">
        <v>2401</v>
      </c>
      <c r="F96" s="4" t="s">
        <v>2</v>
      </c>
      <c r="G96" s="5" t="s">
        <v>193</v>
      </c>
    </row>
    <row r="97" spans="1:7" x14ac:dyDescent="0.2">
      <c r="A97" s="1">
        <v>130190</v>
      </c>
      <c r="B97" s="21" t="str">
        <f t="shared" si="1"/>
        <v>B08</v>
      </c>
      <c r="C97" s="2" t="s">
        <v>194</v>
      </c>
      <c r="D97" s="3" t="s">
        <v>1</v>
      </c>
      <c r="E97" s="4">
        <v>2401</v>
      </c>
      <c r="F97" s="4" t="s">
        <v>2</v>
      </c>
      <c r="G97" s="5" t="s">
        <v>195</v>
      </c>
    </row>
    <row r="98" spans="1:7" x14ac:dyDescent="0.2">
      <c r="A98" s="1">
        <v>130192</v>
      </c>
      <c r="B98" s="21" t="str">
        <f t="shared" si="1"/>
        <v>B09</v>
      </c>
      <c r="C98" s="2" t="s">
        <v>196</v>
      </c>
      <c r="D98" s="3" t="s">
        <v>1</v>
      </c>
      <c r="E98" s="4">
        <v>2401</v>
      </c>
      <c r="F98" s="4" t="s">
        <v>2</v>
      </c>
      <c r="G98" s="5" t="s">
        <v>197</v>
      </c>
    </row>
    <row r="99" spans="1:7" x14ac:dyDescent="0.2">
      <c r="A99" s="1">
        <v>130194</v>
      </c>
      <c r="B99" s="21" t="str">
        <f t="shared" si="1"/>
        <v>B15</v>
      </c>
      <c r="C99" s="2" t="s">
        <v>198</v>
      </c>
      <c r="D99" s="3" t="s">
        <v>1</v>
      </c>
      <c r="E99" s="4">
        <v>2401</v>
      </c>
      <c r="F99" s="4" t="s">
        <v>2</v>
      </c>
      <c r="G99" s="5" t="s">
        <v>199</v>
      </c>
    </row>
    <row r="100" spans="1:7" x14ac:dyDescent="0.2">
      <c r="A100" s="1">
        <v>130196</v>
      </c>
      <c r="B100" s="21" t="str">
        <f t="shared" si="1"/>
        <v>B16</v>
      </c>
      <c r="C100" s="2" t="s">
        <v>200</v>
      </c>
      <c r="D100" s="3" t="s">
        <v>1</v>
      </c>
      <c r="E100" s="4">
        <v>2401</v>
      </c>
      <c r="F100" s="4" t="s">
        <v>2</v>
      </c>
      <c r="G100" s="5" t="s">
        <v>201</v>
      </c>
    </row>
    <row r="101" spans="1:7" x14ac:dyDescent="0.2">
      <c r="A101" s="1">
        <v>130198</v>
      </c>
      <c r="B101" s="21" t="str">
        <f t="shared" si="1"/>
        <v>B17</v>
      </c>
      <c r="C101" s="2" t="s">
        <v>202</v>
      </c>
      <c r="D101" s="3" t="s">
        <v>1</v>
      </c>
      <c r="E101" s="4">
        <v>2401</v>
      </c>
      <c r="F101" s="4" t="s">
        <v>2</v>
      </c>
      <c r="G101" s="5" t="s">
        <v>203</v>
      </c>
    </row>
    <row r="102" spans="1:7" x14ac:dyDescent="0.2">
      <c r="A102" s="1">
        <v>130200</v>
      </c>
      <c r="B102" s="21" t="str">
        <f t="shared" si="1"/>
        <v>B18</v>
      </c>
      <c r="C102" s="2" t="s">
        <v>204</v>
      </c>
      <c r="D102" s="3" t="s">
        <v>1</v>
      </c>
      <c r="E102" s="4">
        <v>2401</v>
      </c>
      <c r="F102" s="4" t="s">
        <v>2</v>
      </c>
      <c r="G102" s="5" t="s">
        <v>205</v>
      </c>
    </row>
    <row r="103" spans="1:7" x14ac:dyDescent="0.2">
      <c r="A103" s="1">
        <v>130202</v>
      </c>
      <c r="B103" s="21" t="str">
        <f t="shared" si="1"/>
        <v>B19</v>
      </c>
      <c r="C103" s="2" t="s">
        <v>206</v>
      </c>
      <c r="D103" s="3" t="s">
        <v>1</v>
      </c>
      <c r="E103" s="4">
        <v>2401</v>
      </c>
      <c r="F103" s="4" t="s">
        <v>2</v>
      </c>
      <c r="G103" s="5" t="s">
        <v>207</v>
      </c>
    </row>
    <row r="104" spans="1:7" x14ac:dyDescent="0.2">
      <c r="A104" s="1">
        <v>130204</v>
      </c>
      <c r="B104" s="21" t="str">
        <f t="shared" si="1"/>
        <v>B20</v>
      </c>
      <c r="C104" s="2" t="s">
        <v>208</v>
      </c>
      <c r="D104" s="3" t="s">
        <v>1</v>
      </c>
      <c r="E104" s="4">
        <v>2401</v>
      </c>
      <c r="F104" s="4" t="s">
        <v>2</v>
      </c>
      <c r="G104" s="5" t="s">
        <v>209</v>
      </c>
    </row>
    <row r="105" spans="1:7" x14ac:dyDescent="0.2">
      <c r="A105" s="1">
        <v>130206</v>
      </c>
      <c r="B105" s="21" t="str">
        <f t="shared" si="1"/>
        <v>B21</v>
      </c>
      <c r="C105" s="2" t="s">
        <v>210</v>
      </c>
      <c r="D105" s="3" t="s">
        <v>1</v>
      </c>
      <c r="E105" s="4">
        <v>2401</v>
      </c>
      <c r="F105" s="4" t="s">
        <v>2</v>
      </c>
      <c r="G105" s="5" t="s">
        <v>211</v>
      </c>
    </row>
    <row r="106" spans="1:7" x14ac:dyDescent="0.2">
      <c r="A106" s="1">
        <v>130208</v>
      </c>
      <c r="B106" s="21" t="str">
        <f t="shared" si="1"/>
        <v>B22</v>
      </c>
      <c r="C106" s="2" t="s">
        <v>212</v>
      </c>
      <c r="D106" s="3" t="s">
        <v>1</v>
      </c>
      <c r="E106" s="4">
        <v>2401</v>
      </c>
      <c r="F106" s="4" t="s">
        <v>2</v>
      </c>
      <c r="G106" s="5" t="s">
        <v>213</v>
      </c>
    </row>
    <row r="107" spans="1:7" x14ac:dyDescent="0.2">
      <c r="A107" s="1">
        <v>130210</v>
      </c>
      <c r="B107" s="21" t="str">
        <f t="shared" si="1"/>
        <v>B23</v>
      </c>
      <c r="C107" s="2" t="s">
        <v>214</v>
      </c>
      <c r="D107" s="3" t="s">
        <v>1</v>
      </c>
      <c r="E107" s="4">
        <v>2401</v>
      </c>
      <c r="F107" s="4" t="s">
        <v>2</v>
      </c>
      <c r="G107" s="5" t="s">
        <v>215</v>
      </c>
    </row>
    <row r="108" spans="1:7" x14ac:dyDescent="0.2">
      <c r="A108" s="1">
        <v>130212</v>
      </c>
      <c r="B108" s="21" t="str">
        <f t="shared" si="1"/>
        <v>B24</v>
      </c>
      <c r="C108" s="2" t="s">
        <v>216</v>
      </c>
      <c r="D108" s="3" t="s">
        <v>1</v>
      </c>
      <c r="E108" s="4">
        <v>2401</v>
      </c>
      <c r="F108" s="4" t="s">
        <v>2</v>
      </c>
      <c r="G108" s="5" t="s">
        <v>217</v>
      </c>
    </row>
    <row r="109" spans="1:7" x14ac:dyDescent="0.2">
      <c r="A109" s="1">
        <v>130214</v>
      </c>
      <c r="B109" s="21" t="str">
        <f t="shared" si="1"/>
        <v>B25</v>
      </c>
      <c r="C109" s="2" t="s">
        <v>218</v>
      </c>
      <c r="D109" s="3" t="s">
        <v>1</v>
      </c>
      <c r="E109" s="4">
        <v>2401</v>
      </c>
      <c r="F109" s="4" t="s">
        <v>2</v>
      </c>
      <c r="G109" s="5" t="s">
        <v>219</v>
      </c>
    </row>
    <row r="110" spans="1:7" x14ac:dyDescent="0.2">
      <c r="A110" s="1">
        <v>130216</v>
      </c>
      <c r="B110" s="21" t="str">
        <f t="shared" si="1"/>
        <v>B26</v>
      </c>
      <c r="C110" s="2" t="s">
        <v>220</v>
      </c>
      <c r="D110" s="3" t="s">
        <v>1</v>
      </c>
      <c r="E110" s="4">
        <v>2401</v>
      </c>
      <c r="F110" s="4" t="s">
        <v>2</v>
      </c>
      <c r="G110" s="5" t="s">
        <v>221</v>
      </c>
    </row>
    <row r="111" spans="1:7" x14ac:dyDescent="0.2">
      <c r="A111" s="1">
        <v>130218</v>
      </c>
      <c r="B111" s="21" t="str">
        <f t="shared" si="1"/>
        <v>B27</v>
      </c>
      <c r="C111" s="2" t="s">
        <v>222</v>
      </c>
      <c r="D111" s="3" t="s">
        <v>1</v>
      </c>
      <c r="E111" s="4">
        <v>2401</v>
      </c>
      <c r="F111" s="4" t="s">
        <v>2</v>
      </c>
      <c r="G111" s="5" t="s">
        <v>223</v>
      </c>
    </row>
    <row r="112" spans="1:7" x14ac:dyDescent="0.2">
      <c r="A112" s="1">
        <v>130220</v>
      </c>
      <c r="B112" s="21" t="str">
        <f t="shared" si="1"/>
        <v>B30</v>
      </c>
      <c r="C112" s="2" t="s">
        <v>224</v>
      </c>
      <c r="D112" s="3" t="s">
        <v>1</v>
      </c>
      <c r="E112" s="4">
        <v>2401</v>
      </c>
      <c r="F112" s="4" t="s">
        <v>2</v>
      </c>
      <c r="G112" s="5" t="s">
        <v>225</v>
      </c>
    </row>
    <row r="113" spans="1:7" x14ac:dyDescent="0.2">
      <c r="A113" s="1">
        <v>130222</v>
      </c>
      <c r="B113" s="21" t="str">
        <f t="shared" si="1"/>
        <v>B33</v>
      </c>
      <c r="C113" s="2" t="s">
        <v>226</v>
      </c>
      <c r="D113" s="3" t="s">
        <v>1</v>
      </c>
      <c r="E113" s="4">
        <v>2401</v>
      </c>
      <c r="F113" s="4" t="s">
        <v>2</v>
      </c>
      <c r="G113" s="5" t="s">
        <v>227</v>
      </c>
    </row>
    <row r="114" spans="1:7" x14ac:dyDescent="0.2">
      <c r="A114" s="1">
        <v>130224</v>
      </c>
      <c r="B114" s="21" t="str">
        <f t="shared" si="1"/>
        <v>B34</v>
      </c>
      <c r="C114" s="2" t="s">
        <v>228</v>
      </c>
      <c r="D114" s="3" t="s">
        <v>1</v>
      </c>
      <c r="E114" s="4">
        <v>2401</v>
      </c>
      <c r="F114" s="4" t="s">
        <v>2</v>
      </c>
      <c r="G114" s="5" t="s">
        <v>229</v>
      </c>
    </row>
    <row r="115" spans="1:7" x14ac:dyDescent="0.2">
      <c r="A115" s="1">
        <v>130226</v>
      </c>
      <c r="B115" s="21" t="str">
        <f t="shared" si="1"/>
        <v>B35</v>
      </c>
      <c r="C115" s="2" t="s">
        <v>230</v>
      </c>
      <c r="D115" s="3" t="s">
        <v>1</v>
      </c>
      <c r="E115" s="4">
        <v>2401</v>
      </c>
      <c r="F115" s="4" t="s">
        <v>2</v>
      </c>
      <c r="G115" s="5" t="s">
        <v>231</v>
      </c>
    </row>
    <row r="116" spans="1:7" x14ac:dyDescent="0.2">
      <c r="A116" s="1">
        <v>130228</v>
      </c>
      <c r="B116" s="21" t="str">
        <f t="shared" si="1"/>
        <v>B36</v>
      </c>
      <c r="C116" s="2" t="s">
        <v>232</v>
      </c>
      <c r="D116" s="3" t="s">
        <v>1</v>
      </c>
      <c r="E116" s="4">
        <v>2401</v>
      </c>
      <c r="F116" s="4" t="s">
        <v>2</v>
      </c>
      <c r="G116" s="5" t="s">
        <v>233</v>
      </c>
    </row>
    <row r="117" spans="1:7" x14ac:dyDescent="0.2">
      <c r="A117" s="1">
        <v>130230</v>
      </c>
      <c r="B117" s="21" t="str">
        <f t="shared" si="1"/>
        <v>B37</v>
      </c>
      <c r="C117" s="2" t="s">
        <v>234</v>
      </c>
      <c r="D117" s="3" t="s">
        <v>1</v>
      </c>
      <c r="E117" s="4">
        <v>2401</v>
      </c>
      <c r="F117" s="4" t="s">
        <v>2</v>
      </c>
      <c r="G117" s="5" t="s">
        <v>235</v>
      </c>
    </row>
    <row r="118" spans="1:7" x14ac:dyDescent="0.2">
      <c r="A118" s="1">
        <v>130232</v>
      </c>
      <c r="B118" s="21" t="str">
        <f t="shared" si="1"/>
        <v>B38</v>
      </c>
      <c r="C118" s="2" t="s">
        <v>236</v>
      </c>
      <c r="D118" s="3" t="s">
        <v>1</v>
      </c>
      <c r="E118" s="4">
        <v>2401</v>
      </c>
      <c r="F118" s="4" t="s">
        <v>2</v>
      </c>
      <c r="G118" s="5" t="s">
        <v>237</v>
      </c>
    </row>
    <row r="119" spans="1:7" x14ac:dyDescent="0.2">
      <c r="A119" s="1">
        <v>130234</v>
      </c>
      <c r="B119" s="21" t="str">
        <f t="shared" si="1"/>
        <v>B39</v>
      </c>
      <c r="C119" s="2" t="s">
        <v>238</v>
      </c>
      <c r="D119" s="3" t="s">
        <v>1</v>
      </c>
      <c r="E119" s="4">
        <v>2401</v>
      </c>
      <c r="F119" s="4" t="s">
        <v>2</v>
      </c>
      <c r="G119" s="5" t="s">
        <v>239</v>
      </c>
    </row>
    <row r="120" spans="1:7" x14ac:dyDescent="0.2">
      <c r="A120" s="1">
        <v>130236</v>
      </c>
      <c r="B120" s="21" t="str">
        <f t="shared" si="1"/>
        <v>B40</v>
      </c>
      <c r="C120" s="2" t="s">
        <v>240</v>
      </c>
      <c r="D120" s="3" t="s">
        <v>1</v>
      </c>
      <c r="E120" s="4">
        <v>2401</v>
      </c>
      <c r="F120" s="4" t="s">
        <v>2</v>
      </c>
      <c r="G120" s="5" t="s">
        <v>241</v>
      </c>
    </row>
    <row r="121" spans="1:7" x14ac:dyDescent="0.2">
      <c r="A121" s="1">
        <v>130238</v>
      </c>
      <c r="B121" s="21" t="str">
        <f t="shared" si="1"/>
        <v>B41</v>
      </c>
      <c r="C121" s="2" t="s">
        <v>242</v>
      </c>
      <c r="D121" s="3" t="s">
        <v>1</v>
      </c>
      <c r="E121" s="4">
        <v>2401</v>
      </c>
      <c r="F121" s="4" t="s">
        <v>2</v>
      </c>
      <c r="G121" s="5" t="s">
        <v>243</v>
      </c>
    </row>
    <row r="122" spans="1:7" x14ac:dyDescent="0.2">
      <c r="A122" s="1">
        <v>130240</v>
      </c>
      <c r="B122" s="21" t="str">
        <f t="shared" si="1"/>
        <v>B42</v>
      </c>
      <c r="C122" s="2" t="s">
        <v>244</v>
      </c>
      <c r="D122" s="3" t="s">
        <v>1</v>
      </c>
      <c r="E122" s="4">
        <v>2401</v>
      </c>
      <c r="F122" s="4" t="s">
        <v>2</v>
      </c>
      <c r="G122" s="5" t="s">
        <v>245</v>
      </c>
    </row>
    <row r="123" spans="1:7" x14ac:dyDescent="0.2">
      <c r="A123" s="1">
        <v>130242</v>
      </c>
      <c r="B123" s="21" t="str">
        <f t="shared" si="1"/>
        <v>B43</v>
      </c>
      <c r="C123" s="2" t="s">
        <v>246</v>
      </c>
      <c r="D123" s="3" t="s">
        <v>1</v>
      </c>
      <c r="E123" s="4">
        <v>2401</v>
      </c>
      <c r="F123" s="4" t="s">
        <v>2</v>
      </c>
      <c r="G123" s="5" t="s">
        <v>247</v>
      </c>
    </row>
    <row r="124" spans="1:7" x14ac:dyDescent="0.2">
      <c r="A124" s="1">
        <v>130244</v>
      </c>
      <c r="B124" s="21" t="str">
        <f t="shared" si="1"/>
        <v>B44</v>
      </c>
      <c r="C124" s="2" t="s">
        <v>248</v>
      </c>
      <c r="D124" s="3" t="s">
        <v>1</v>
      </c>
      <c r="E124" s="4">
        <v>2401</v>
      </c>
      <c r="F124" s="4" t="s">
        <v>2</v>
      </c>
      <c r="G124" s="5" t="s">
        <v>249</v>
      </c>
    </row>
    <row r="125" spans="1:7" x14ac:dyDescent="0.2">
      <c r="A125" s="1">
        <v>130246</v>
      </c>
      <c r="B125" s="21" t="str">
        <f t="shared" si="1"/>
        <v>B45</v>
      </c>
      <c r="C125" s="2" t="s">
        <v>250</v>
      </c>
      <c r="D125" s="3" t="s">
        <v>1</v>
      </c>
      <c r="E125" s="4">
        <v>2401</v>
      </c>
      <c r="F125" s="4" t="s">
        <v>2</v>
      </c>
      <c r="G125" s="5" t="s">
        <v>251</v>
      </c>
    </row>
    <row r="126" spans="1:7" x14ac:dyDescent="0.2">
      <c r="A126" s="1">
        <v>130248</v>
      </c>
      <c r="B126" s="21" t="str">
        <f t="shared" si="1"/>
        <v>B46</v>
      </c>
      <c r="C126" s="2" t="s">
        <v>252</v>
      </c>
      <c r="D126" s="3" t="s">
        <v>1</v>
      </c>
      <c r="E126" s="4">
        <v>2401</v>
      </c>
      <c r="F126" s="4" t="s">
        <v>2</v>
      </c>
      <c r="G126" s="5" t="s">
        <v>253</v>
      </c>
    </row>
    <row r="127" spans="1:7" x14ac:dyDescent="0.2">
      <c r="A127" s="1">
        <v>130250</v>
      </c>
      <c r="B127" s="21" t="str">
        <f t="shared" si="1"/>
        <v>B47</v>
      </c>
      <c r="C127" s="2" t="s">
        <v>254</v>
      </c>
      <c r="D127" s="3" t="s">
        <v>1</v>
      </c>
      <c r="E127" s="4">
        <v>2401</v>
      </c>
      <c r="F127" s="4" t="s">
        <v>2</v>
      </c>
      <c r="G127" s="5" t="s">
        <v>255</v>
      </c>
    </row>
    <row r="128" spans="1:7" x14ac:dyDescent="0.2">
      <c r="A128" s="1">
        <v>130252</v>
      </c>
      <c r="B128" s="21" t="str">
        <f t="shared" si="1"/>
        <v>B48</v>
      </c>
      <c r="C128" s="2" t="s">
        <v>256</v>
      </c>
      <c r="D128" s="3" t="s">
        <v>1</v>
      </c>
      <c r="E128" s="4">
        <v>2401</v>
      </c>
      <c r="F128" s="4" t="s">
        <v>2</v>
      </c>
      <c r="G128" s="5" t="s">
        <v>257</v>
      </c>
    </row>
    <row r="129" spans="1:7" x14ac:dyDescent="0.2">
      <c r="A129" s="1">
        <v>130254</v>
      </c>
      <c r="B129" s="21" t="str">
        <f t="shared" si="1"/>
        <v>B49</v>
      </c>
      <c r="C129" s="2" t="s">
        <v>258</v>
      </c>
      <c r="D129" s="3" t="s">
        <v>1</v>
      </c>
      <c r="E129" s="4">
        <v>2401</v>
      </c>
      <c r="F129" s="4" t="s">
        <v>2</v>
      </c>
      <c r="G129" s="5" t="s">
        <v>259</v>
      </c>
    </row>
    <row r="130" spans="1:7" x14ac:dyDescent="0.2">
      <c r="A130" s="1">
        <v>130256</v>
      </c>
      <c r="B130" s="21" t="str">
        <f t="shared" si="1"/>
        <v>B50</v>
      </c>
      <c r="C130" s="2" t="s">
        <v>260</v>
      </c>
      <c r="D130" s="3" t="s">
        <v>1</v>
      </c>
      <c r="E130" s="4">
        <v>2401</v>
      </c>
      <c r="F130" s="4" t="s">
        <v>2</v>
      </c>
      <c r="G130" s="5" t="s">
        <v>261</v>
      </c>
    </row>
    <row r="131" spans="1:7" x14ac:dyDescent="0.2">
      <c r="A131" s="1">
        <v>130258</v>
      </c>
      <c r="B131" s="21" t="str">
        <f t="shared" ref="B131:B194" si="2">MID(C131,6,3)</f>
        <v>B51</v>
      </c>
      <c r="C131" s="2" t="s">
        <v>262</v>
      </c>
      <c r="D131" s="3" t="s">
        <v>1</v>
      </c>
      <c r="E131" s="4">
        <v>2401</v>
      </c>
      <c r="F131" s="4" t="s">
        <v>2</v>
      </c>
      <c r="G131" s="5" t="s">
        <v>263</v>
      </c>
    </row>
    <row r="132" spans="1:7" x14ac:dyDescent="0.2">
      <c r="A132" s="1">
        <v>130260</v>
      </c>
      <c r="B132" s="21" t="str">
        <f t="shared" si="2"/>
        <v>B52</v>
      </c>
      <c r="C132" s="2" t="s">
        <v>264</v>
      </c>
      <c r="D132" s="3" t="s">
        <v>1</v>
      </c>
      <c r="E132" s="4">
        <v>2401</v>
      </c>
      <c r="F132" s="4" t="s">
        <v>2</v>
      </c>
      <c r="G132" s="5" t="s">
        <v>265</v>
      </c>
    </row>
    <row r="133" spans="1:7" x14ac:dyDescent="0.2">
      <c r="A133" s="1">
        <v>130262</v>
      </c>
      <c r="B133" s="21" t="str">
        <f t="shared" si="2"/>
        <v>B53</v>
      </c>
      <c r="C133" s="2" t="s">
        <v>266</v>
      </c>
      <c r="D133" s="3" t="s">
        <v>1</v>
      </c>
      <c r="E133" s="4">
        <v>2401</v>
      </c>
      <c r="F133" s="4" t="s">
        <v>2</v>
      </c>
      <c r="G133" s="5" t="s">
        <v>267</v>
      </c>
    </row>
    <row r="134" spans="1:7" x14ac:dyDescent="0.2">
      <c r="A134" s="1">
        <v>130264</v>
      </c>
      <c r="B134" s="21" t="str">
        <f t="shared" si="2"/>
        <v>B54</v>
      </c>
      <c r="C134" s="2" t="s">
        <v>268</v>
      </c>
      <c r="D134" s="3" t="s">
        <v>1</v>
      </c>
      <c r="E134" s="4">
        <v>2401</v>
      </c>
      <c r="F134" s="4" t="s">
        <v>2</v>
      </c>
      <c r="G134" s="5" t="s">
        <v>269</v>
      </c>
    </row>
    <row r="135" spans="1:7" x14ac:dyDescent="0.2">
      <c r="A135" s="1">
        <v>130266</v>
      </c>
      <c r="B135" s="21" t="str">
        <f t="shared" si="2"/>
        <v>B55</v>
      </c>
      <c r="C135" s="2" t="s">
        <v>270</v>
      </c>
      <c r="D135" s="3" t="s">
        <v>1</v>
      </c>
      <c r="E135" s="4">
        <v>2401</v>
      </c>
      <c r="F135" s="4" t="s">
        <v>2</v>
      </c>
      <c r="G135" s="5" t="s">
        <v>271</v>
      </c>
    </row>
    <row r="136" spans="1:7" x14ac:dyDescent="0.2">
      <c r="A136" s="1">
        <v>130268</v>
      </c>
      <c r="B136" s="21" t="str">
        <f t="shared" si="2"/>
        <v>B56</v>
      </c>
      <c r="C136" s="2" t="s">
        <v>272</v>
      </c>
      <c r="D136" s="3" t="s">
        <v>1</v>
      </c>
      <c r="E136" s="4">
        <v>2401</v>
      </c>
      <c r="F136" s="4" t="s">
        <v>2</v>
      </c>
      <c r="G136" s="5" t="s">
        <v>273</v>
      </c>
    </row>
    <row r="137" spans="1:7" x14ac:dyDescent="0.2">
      <c r="A137" s="1">
        <v>130270</v>
      </c>
      <c r="B137" s="21" t="str">
        <f t="shared" si="2"/>
        <v>B57</v>
      </c>
      <c r="C137" s="2" t="s">
        <v>274</v>
      </c>
      <c r="D137" s="3" t="s">
        <v>1</v>
      </c>
      <c r="E137" s="4">
        <v>2401</v>
      </c>
      <c r="F137" s="4" t="s">
        <v>2</v>
      </c>
      <c r="G137" s="5" t="s">
        <v>275</v>
      </c>
    </row>
    <row r="138" spans="1:7" x14ac:dyDescent="0.2">
      <c r="A138" s="1">
        <v>130272</v>
      </c>
      <c r="B138" s="21" t="str">
        <f t="shared" si="2"/>
        <v>B58</v>
      </c>
      <c r="C138" s="2" t="s">
        <v>276</v>
      </c>
      <c r="D138" s="3" t="s">
        <v>1</v>
      </c>
      <c r="E138" s="4">
        <v>2401</v>
      </c>
      <c r="F138" s="4" t="s">
        <v>2</v>
      </c>
      <c r="G138" s="5" t="s">
        <v>277</v>
      </c>
    </row>
    <row r="139" spans="1:7" x14ac:dyDescent="0.2">
      <c r="A139" s="1">
        <v>130274</v>
      </c>
      <c r="B139" s="21" t="str">
        <f t="shared" si="2"/>
        <v>B59</v>
      </c>
      <c r="C139" s="2" t="s">
        <v>278</v>
      </c>
      <c r="D139" s="3" t="s">
        <v>1</v>
      </c>
      <c r="E139" s="4">
        <v>2401</v>
      </c>
      <c r="F139" s="4" t="s">
        <v>2</v>
      </c>
      <c r="G139" s="5" t="s">
        <v>279</v>
      </c>
    </row>
    <row r="140" spans="1:7" x14ac:dyDescent="0.2">
      <c r="A140" s="1">
        <v>130276</v>
      </c>
      <c r="B140" s="21" t="str">
        <f t="shared" si="2"/>
        <v>B60</v>
      </c>
      <c r="C140" s="2" t="s">
        <v>280</v>
      </c>
      <c r="D140" s="3" t="s">
        <v>1</v>
      </c>
      <c r="E140" s="4">
        <v>2401</v>
      </c>
      <c r="F140" s="4" t="s">
        <v>2</v>
      </c>
      <c r="G140" s="5" t="s">
        <v>281</v>
      </c>
    </row>
    <row r="141" spans="1:7" x14ac:dyDescent="0.2">
      <c r="A141" s="1">
        <v>130278</v>
      </c>
      <c r="B141" s="21" t="str">
        <f t="shared" si="2"/>
        <v>B64</v>
      </c>
      <c r="C141" s="2" t="s">
        <v>282</v>
      </c>
      <c r="D141" s="3" t="s">
        <v>1</v>
      </c>
      <c r="E141" s="4">
        <v>2401</v>
      </c>
      <c r="F141" s="4" t="s">
        <v>2</v>
      </c>
      <c r="G141" s="5" t="s">
        <v>283</v>
      </c>
    </row>
    <row r="142" spans="1:7" x14ac:dyDescent="0.2">
      <c r="A142" s="1">
        <v>130280</v>
      </c>
      <c r="B142" s="21" t="str">
        <f t="shared" si="2"/>
        <v>B65</v>
      </c>
      <c r="C142" s="2" t="s">
        <v>284</v>
      </c>
      <c r="D142" s="3" t="s">
        <v>1</v>
      </c>
      <c r="E142" s="4">
        <v>2401</v>
      </c>
      <c r="F142" s="4" t="s">
        <v>2</v>
      </c>
      <c r="G142" s="5" t="s">
        <v>285</v>
      </c>
    </row>
    <row r="143" spans="1:7" x14ac:dyDescent="0.2">
      <c r="A143" s="1">
        <v>130282</v>
      </c>
      <c r="B143" s="21" t="str">
        <f t="shared" si="2"/>
        <v>B66</v>
      </c>
      <c r="C143" s="2" t="s">
        <v>286</v>
      </c>
      <c r="D143" s="3" t="s">
        <v>1</v>
      </c>
      <c r="E143" s="4">
        <v>2401</v>
      </c>
      <c r="F143" s="4" t="s">
        <v>2</v>
      </c>
      <c r="G143" s="5" t="s">
        <v>287</v>
      </c>
    </row>
    <row r="144" spans="1:7" x14ac:dyDescent="0.2">
      <c r="A144" s="1">
        <v>130284</v>
      </c>
      <c r="B144" s="21" t="str">
        <f t="shared" si="2"/>
        <v>B67</v>
      </c>
      <c r="C144" s="2" t="s">
        <v>288</v>
      </c>
      <c r="D144" s="3" t="s">
        <v>1</v>
      </c>
      <c r="E144" s="4">
        <v>2401</v>
      </c>
      <c r="F144" s="4" t="s">
        <v>2</v>
      </c>
      <c r="G144" s="5" t="s">
        <v>289</v>
      </c>
    </row>
    <row r="145" spans="1:7" x14ac:dyDescent="0.2">
      <c r="A145" s="1">
        <v>130286</v>
      </c>
      <c r="B145" s="21" t="str">
        <f t="shared" si="2"/>
        <v>B68</v>
      </c>
      <c r="C145" s="2" t="s">
        <v>290</v>
      </c>
      <c r="D145" s="3" t="s">
        <v>1</v>
      </c>
      <c r="E145" s="4">
        <v>2401</v>
      </c>
      <c r="F145" s="4" t="s">
        <v>2</v>
      </c>
      <c r="G145" s="5" t="s">
        <v>291</v>
      </c>
    </row>
    <row r="146" spans="1:7" x14ac:dyDescent="0.2">
      <c r="A146" s="1">
        <v>130288</v>
      </c>
      <c r="B146" s="21" t="str">
        <f t="shared" si="2"/>
        <v>B69</v>
      </c>
      <c r="C146" s="2" t="s">
        <v>292</v>
      </c>
      <c r="D146" s="3" t="s">
        <v>1</v>
      </c>
      <c r="E146" s="4">
        <v>2401</v>
      </c>
      <c r="F146" s="4" t="s">
        <v>2</v>
      </c>
      <c r="G146" s="5" t="s">
        <v>293</v>
      </c>
    </row>
    <row r="147" spans="1:7" x14ac:dyDescent="0.2">
      <c r="A147" s="1">
        <v>130290</v>
      </c>
      <c r="B147" s="21" t="str">
        <f t="shared" si="2"/>
        <v>B70</v>
      </c>
      <c r="C147" s="2" t="s">
        <v>294</v>
      </c>
      <c r="D147" s="3" t="s">
        <v>1</v>
      </c>
      <c r="E147" s="4">
        <v>2401</v>
      </c>
      <c r="F147" s="4" t="s">
        <v>2</v>
      </c>
      <c r="G147" s="5" t="s">
        <v>295</v>
      </c>
    </row>
    <row r="148" spans="1:7" x14ac:dyDescent="0.2">
      <c r="A148" s="1">
        <v>130292</v>
      </c>
      <c r="B148" s="21" t="str">
        <f t="shared" si="2"/>
        <v>B71</v>
      </c>
      <c r="C148" s="2" t="s">
        <v>296</v>
      </c>
      <c r="D148" s="3" t="s">
        <v>1</v>
      </c>
      <c r="E148" s="4">
        <v>2401</v>
      </c>
      <c r="F148" s="4" t="s">
        <v>2</v>
      </c>
      <c r="G148" s="5" t="s">
        <v>297</v>
      </c>
    </row>
    <row r="149" spans="1:7" x14ac:dyDescent="0.2">
      <c r="A149" s="1">
        <v>130294</v>
      </c>
      <c r="B149" s="21" t="str">
        <f t="shared" si="2"/>
        <v>B72</v>
      </c>
      <c r="C149" s="2" t="s">
        <v>298</v>
      </c>
      <c r="D149" s="3" t="s">
        <v>1</v>
      </c>
      <c r="E149" s="4">
        <v>2401</v>
      </c>
      <c r="F149" s="4" t="s">
        <v>2</v>
      </c>
      <c r="G149" s="5" t="s">
        <v>299</v>
      </c>
    </row>
    <row r="150" spans="1:7" x14ac:dyDescent="0.2">
      <c r="A150" s="1">
        <v>130296</v>
      </c>
      <c r="B150" s="21" t="str">
        <f t="shared" si="2"/>
        <v>B73</v>
      </c>
      <c r="C150" s="2" t="s">
        <v>300</v>
      </c>
      <c r="D150" s="3" t="s">
        <v>1</v>
      </c>
      <c r="E150" s="4">
        <v>2401</v>
      </c>
      <c r="F150" s="4" t="s">
        <v>2</v>
      </c>
      <c r="G150" s="5" t="s">
        <v>301</v>
      </c>
    </row>
    <row r="151" spans="1:7" x14ac:dyDescent="0.2">
      <c r="A151" s="1">
        <v>130298</v>
      </c>
      <c r="B151" s="21" t="str">
        <f t="shared" si="2"/>
        <v>B74</v>
      </c>
      <c r="C151" s="2" t="s">
        <v>302</v>
      </c>
      <c r="D151" s="3" t="s">
        <v>1</v>
      </c>
      <c r="E151" s="4">
        <v>2401</v>
      </c>
      <c r="F151" s="4" t="s">
        <v>2</v>
      </c>
      <c r="G151" s="5" t="s">
        <v>303</v>
      </c>
    </row>
    <row r="152" spans="1:7" x14ac:dyDescent="0.2">
      <c r="A152" s="1">
        <v>130300</v>
      </c>
      <c r="B152" s="21" t="str">
        <f t="shared" si="2"/>
        <v>B75</v>
      </c>
      <c r="C152" s="2" t="s">
        <v>304</v>
      </c>
      <c r="D152" s="3" t="s">
        <v>1</v>
      </c>
      <c r="E152" s="4">
        <v>2401</v>
      </c>
      <c r="F152" s="4" t="s">
        <v>2</v>
      </c>
      <c r="G152" s="5" t="s">
        <v>305</v>
      </c>
    </row>
    <row r="153" spans="1:7" x14ac:dyDescent="0.2">
      <c r="A153" s="1">
        <v>130302</v>
      </c>
      <c r="B153" s="21" t="str">
        <f t="shared" si="2"/>
        <v>B76</v>
      </c>
      <c r="C153" s="2" t="s">
        <v>306</v>
      </c>
      <c r="D153" s="3" t="s">
        <v>1</v>
      </c>
      <c r="E153" s="4">
        <v>2401</v>
      </c>
      <c r="F153" s="4" t="s">
        <v>2</v>
      </c>
      <c r="G153" s="5" t="s">
        <v>307</v>
      </c>
    </row>
    <row r="154" spans="1:7" x14ac:dyDescent="0.2">
      <c r="A154" s="1">
        <v>130304</v>
      </c>
      <c r="B154" s="21" t="str">
        <f t="shared" si="2"/>
        <v>B77</v>
      </c>
      <c r="C154" s="2" t="s">
        <v>308</v>
      </c>
      <c r="D154" s="3" t="s">
        <v>1</v>
      </c>
      <c r="E154" s="4">
        <v>2401</v>
      </c>
      <c r="F154" s="4" t="s">
        <v>2</v>
      </c>
      <c r="G154" s="5" t="s">
        <v>309</v>
      </c>
    </row>
    <row r="155" spans="1:7" x14ac:dyDescent="0.2">
      <c r="A155" s="1">
        <v>130306</v>
      </c>
      <c r="B155" s="21" t="str">
        <f t="shared" si="2"/>
        <v>B78</v>
      </c>
      <c r="C155" s="2" t="s">
        <v>310</v>
      </c>
      <c r="D155" s="3" t="s">
        <v>1</v>
      </c>
      <c r="E155" s="4">
        <v>2401</v>
      </c>
      <c r="F155" s="4" t="s">
        <v>2</v>
      </c>
      <c r="G155" s="5" t="s">
        <v>311</v>
      </c>
    </row>
    <row r="156" spans="1:7" x14ac:dyDescent="0.2">
      <c r="A156" s="1">
        <v>130308</v>
      </c>
      <c r="B156" s="21" t="str">
        <f t="shared" si="2"/>
        <v>B79</v>
      </c>
      <c r="C156" s="2" t="s">
        <v>312</v>
      </c>
      <c r="D156" s="3" t="s">
        <v>1</v>
      </c>
      <c r="E156" s="4">
        <v>2401</v>
      </c>
      <c r="F156" s="4" t="s">
        <v>2</v>
      </c>
      <c r="G156" s="5" t="s">
        <v>313</v>
      </c>
    </row>
    <row r="157" spans="1:7" x14ac:dyDescent="0.2">
      <c r="A157" s="1">
        <v>130310</v>
      </c>
      <c r="B157" s="21" t="str">
        <f t="shared" si="2"/>
        <v>B80</v>
      </c>
      <c r="C157" s="2" t="s">
        <v>314</v>
      </c>
      <c r="D157" s="3" t="s">
        <v>1</v>
      </c>
      <c r="E157" s="4">
        <v>2401</v>
      </c>
      <c r="F157" s="4" t="s">
        <v>2</v>
      </c>
      <c r="G157" s="5" t="s">
        <v>315</v>
      </c>
    </row>
    <row r="158" spans="1:7" x14ac:dyDescent="0.2">
      <c r="A158" s="1">
        <v>130312</v>
      </c>
      <c r="B158" s="21" t="str">
        <f t="shared" si="2"/>
        <v>B81</v>
      </c>
      <c r="C158" s="2" t="s">
        <v>316</v>
      </c>
      <c r="D158" s="3" t="s">
        <v>1</v>
      </c>
      <c r="E158" s="4">
        <v>2401</v>
      </c>
      <c r="F158" s="4" t="s">
        <v>2</v>
      </c>
      <c r="G158" s="5" t="s">
        <v>317</v>
      </c>
    </row>
    <row r="159" spans="1:7" x14ac:dyDescent="0.2">
      <c r="A159" s="1">
        <v>130314</v>
      </c>
      <c r="B159" s="21" t="str">
        <f t="shared" si="2"/>
        <v>B82</v>
      </c>
      <c r="C159" s="2" t="s">
        <v>318</v>
      </c>
      <c r="D159" s="3" t="s">
        <v>1</v>
      </c>
      <c r="E159" s="4">
        <v>2401</v>
      </c>
      <c r="F159" s="4" t="s">
        <v>2</v>
      </c>
      <c r="G159" s="5" t="s">
        <v>319</v>
      </c>
    </row>
    <row r="160" spans="1:7" x14ac:dyDescent="0.2">
      <c r="A160" s="1">
        <v>130316</v>
      </c>
      <c r="B160" s="21" t="str">
        <f t="shared" si="2"/>
        <v>B83</v>
      </c>
      <c r="C160" s="2" t="s">
        <v>320</v>
      </c>
      <c r="D160" s="3" t="s">
        <v>1</v>
      </c>
      <c r="E160" s="4">
        <v>2401</v>
      </c>
      <c r="F160" s="4" t="s">
        <v>2</v>
      </c>
      <c r="G160" s="5" t="s">
        <v>321</v>
      </c>
    </row>
    <row r="161" spans="1:7" x14ac:dyDescent="0.2">
      <c r="A161" s="1">
        <v>130318</v>
      </c>
      <c r="B161" s="21" t="str">
        <f t="shared" si="2"/>
        <v>B85</v>
      </c>
      <c r="C161" s="2" t="s">
        <v>322</v>
      </c>
      <c r="D161" s="3" t="s">
        <v>1</v>
      </c>
      <c r="E161" s="4">
        <v>2401</v>
      </c>
      <c r="F161" s="4" t="s">
        <v>2</v>
      </c>
      <c r="G161" s="5" t="s">
        <v>323</v>
      </c>
    </row>
    <row r="162" spans="1:7" x14ac:dyDescent="0.2">
      <c r="A162" s="1">
        <v>130320</v>
      </c>
      <c r="B162" s="21" t="str">
        <f t="shared" si="2"/>
        <v>B86</v>
      </c>
      <c r="C162" s="2" t="s">
        <v>324</v>
      </c>
      <c r="D162" s="3" t="s">
        <v>1</v>
      </c>
      <c r="E162" s="4">
        <v>2401</v>
      </c>
      <c r="F162" s="4" t="s">
        <v>2</v>
      </c>
      <c r="G162" s="5" t="s">
        <v>325</v>
      </c>
    </row>
    <row r="163" spans="1:7" x14ac:dyDescent="0.2">
      <c r="A163" s="1">
        <v>130322</v>
      </c>
      <c r="B163" s="21" t="str">
        <f t="shared" si="2"/>
        <v>B87</v>
      </c>
      <c r="C163" s="2" t="s">
        <v>326</v>
      </c>
      <c r="D163" s="3" t="s">
        <v>1</v>
      </c>
      <c r="E163" s="4">
        <v>2401</v>
      </c>
      <c r="F163" s="4" t="s">
        <v>2</v>
      </c>
      <c r="G163" s="5" t="s">
        <v>327</v>
      </c>
    </row>
    <row r="164" spans="1:7" x14ac:dyDescent="0.2">
      <c r="A164" s="1">
        <v>130324</v>
      </c>
      <c r="B164" s="21" t="str">
        <f t="shared" si="2"/>
        <v>B88</v>
      </c>
      <c r="C164" s="2" t="s">
        <v>328</v>
      </c>
      <c r="D164" s="3" t="s">
        <v>1</v>
      </c>
      <c r="E164" s="4">
        <v>2401</v>
      </c>
      <c r="F164" s="4" t="s">
        <v>2</v>
      </c>
      <c r="G164" s="5" t="s">
        <v>329</v>
      </c>
    </row>
    <row r="165" spans="1:7" x14ac:dyDescent="0.2">
      <c r="A165" s="1">
        <v>130326</v>
      </c>
      <c r="B165" s="21" t="str">
        <f t="shared" si="2"/>
        <v>B89</v>
      </c>
      <c r="C165" s="2" t="s">
        <v>330</v>
      </c>
      <c r="D165" s="3" t="s">
        <v>1</v>
      </c>
      <c r="E165" s="4">
        <v>2401</v>
      </c>
      <c r="F165" s="4" t="s">
        <v>2</v>
      </c>
      <c r="G165" s="5" t="s">
        <v>331</v>
      </c>
    </row>
    <row r="166" spans="1:7" x14ac:dyDescent="0.2">
      <c r="A166" s="1">
        <v>130328</v>
      </c>
      <c r="B166" s="21" t="str">
        <f t="shared" si="2"/>
        <v>B90</v>
      </c>
      <c r="C166" s="2" t="s">
        <v>332</v>
      </c>
      <c r="D166" s="3" t="s">
        <v>1</v>
      </c>
      <c r="E166" s="4">
        <v>2401</v>
      </c>
      <c r="F166" s="4" t="s">
        <v>2</v>
      </c>
      <c r="G166" s="5" t="s">
        <v>333</v>
      </c>
    </row>
    <row r="167" spans="1:7" x14ac:dyDescent="0.2">
      <c r="A167" s="1">
        <v>130330</v>
      </c>
      <c r="B167" s="21" t="str">
        <f t="shared" si="2"/>
        <v>B91</v>
      </c>
      <c r="C167" s="2" t="s">
        <v>334</v>
      </c>
      <c r="D167" s="3" t="s">
        <v>1</v>
      </c>
      <c r="E167" s="4">
        <v>2401</v>
      </c>
      <c r="F167" s="4" t="s">
        <v>2</v>
      </c>
      <c r="G167" s="5" t="s">
        <v>335</v>
      </c>
    </row>
    <row r="168" spans="1:7" x14ac:dyDescent="0.2">
      <c r="A168" s="1">
        <v>130332</v>
      </c>
      <c r="B168" s="21" t="str">
        <f t="shared" si="2"/>
        <v>B92</v>
      </c>
      <c r="C168" s="2" t="s">
        <v>336</v>
      </c>
      <c r="D168" s="3" t="s">
        <v>1</v>
      </c>
      <c r="E168" s="4">
        <v>2401</v>
      </c>
      <c r="F168" s="4" t="s">
        <v>2</v>
      </c>
      <c r="G168" s="5" t="s">
        <v>337</v>
      </c>
    </row>
    <row r="169" spans="1:7" x14ac:dyDescent="0.2">
      <c r="A169" s="1">
        <v>130334</v>
      </c>
      <c r="B169" s="21" t="str">
        <f t="shared" si="2"/>
        <v>B94</v>
      </c>
      <c r="C169" s="2" t="s">
        <v>338</v>
      </c>
      <c r="D169" s="3" t="s">
        <v>1</v>
      </c>
      <c r="E169" s="4">
        <v>2401</v>
      </c>
      <c r="F169" s="4" t="s">
        <v>2</v>
      </c>
      <c r="G169" s="5" t="s">
        <v>339</v>
      </c>
    </row>
    <row r="170" spans="1:7" x14ac:dyDescent="0.2">
      <c r="A170" s="1">
        <v>130336</v>
      </c>
      <c r="B170" s="21" t="str">
        <f t="shared" si="2"/>
        <v>B95</v>
      </c>
      <c r="C170" s="2" t="s">
        <v>340</v>
      </c>
      <c r="D170" s="3" t="s">
        <v>1</v>
      </c>
      <c r="E170" s="4">
        <v>2401</v>
      </c>
      <c r="F170" s="4" t="s">
        <v>2</v>
      </c>
      <c r="G170" s="5" t="s">
        <v>341</v>
      </c>
    </row>
    <row r="171" spans="1:7" x14ac:dyDescent="0.2">
      <c r="A171" s="1">
        <v>130338</v>
      </c>
      <c r="B171" s="21" t="str">
        <f t="shared" si="2"/>
        <v>B96</v>
      </c>
      <c r="C171" s="2" t="s">
        <v>342</v>
      </c>
      <c r="D171" s="3" t="s">
        <v>1</v>
      </c>
      <c r="E171" s="4">
        <v>2401</v>
      </c>
      <c r="F171" s="4" t="s">
        <v>2</v>
      </c>
      <c r="G171" s="5" t="s">
        <v>343</v>
      </c>
    </row>
    <row r="172" spans="1:7" x14ac:dyDescent="0.2">
      <c r="A172" s="1">
        <v>130340</v>
      </c>
      <c r="B172" s="21" t="str">
        <f t="shared" si="2"/>
        <v>B97</v>
      </c>
      <c r="C172" s="2" t="s">
        <v>344</v>
      </c>
      <c r="D172" s="3" t="s">
        <v>1</v>
      </c>
      <c r="E172" s="4">
        <v>2401</v>
      </c>
      <c r="F172" s="4" t="s">
        <v>2</v>
      </c>
      <c r="G172" s="5" t="s">
        <v>345</v>
      </c>
    </row>
    <row r="173" spans="1:7" x14ac:dyDescent="0.2">
      <c r="A173" s="1">
        <v>130342</v>
      </c>
      <c r="B173" s="21" t="str">
        <f t="shared" si="2"/>
        <v>B98</v>
      </c>
      <c r="C173" s="2" t="s">
        <v>346</v>
      </c>
      <c r="D173" s="3" t="s">
        <v>1</v>
      </c>
      <c r="E173" s="4">
        <v>2401</v>
      </c>
      <c r="F173" s="4" t="s">
        <v>2</v>
      </c>
      <c r="G173" s="5" t="s">
        <v>347</v>
      </c>
    </row>
    <row r="174" spans="1:7" x14ac:dyDescent="0.2">
      <c r="A174" s="1">
        <v>130344</v>
      </c>
      <c r="B174" s="21" t="str">
        <f t="shared" si="2"/>
        <v>B99</v>
      </c>
      <c r="C174" s="2" t="s">
        <v>348</v>
      </c>
      <c r="D174" s="3" t="s">
        <v>1</v>
      </c>
      <c r="E174" s="4">
        <v>2401</v>
      </c>
      <c r="F174" s="4" t="s">
        <v>2</v>
      </c>
      <c r="G174" s="5" t="s">
        <v>349</v>
      </c>
    </row>
    <row r="175" spans="1:7" x14ac:dyDescent="0.2">
      <c r="A175" s="1">
        <v>130622</v>
      </c>
      <c r="B175" s="21" t="str">
        <f t="shared" si="2"/>
        <v>D50</v>
      </c>
      <c r="C175" s="2" t="s">
        <v>350</v>
      </c>
      <c r="D175" s="3" t="s">
        <v>351</v>
      </c>
      <c r="E175" s="4">
        <v>2403</v>
      </c>
      <c r="F175" s="4" t="s">
        <v>352</v>
      </c>
      <c r="G175" s="5" t="s">
        <v>353</v>
      </c>
    </row>
    <row r="176" spans="1:7" x14ac:dyDescent="0.2">
      <c r="A176" s="1">
        <v>130624</v>
      </c>
      <c r="B176" s="21" t="str">
        <f t="shared" si="2"/>
        <v>D51</v>
      </c>
      <c r="C176" s="2" t="s">
        <v>354</v>
      </c>
      <c r="D176" s="3" t="s">
        <v>351</v>
      </c>
      <c r="E176" s="4">
        <v>2403</v>
      </c>
      <c r="F176" s="4" t="s">
        <v>352</v>
      </c>
      <c r="G176" s="5" t="s">
        <v>355</v>
      </c>
    </row>
    <row r="177" spans="1:7" x14ac:dyDescent="0.2">
      <c r="A177" s="1">
        <v>130626</v>
      </c>
      <c r="B177" s="21" t="str">
        <f t="shared" si="2"/>
        <v>D52</v>
      </c>
      <c r="C177" s="2" t="s">
        <v>356</v>
      </c>
      <c r="D177" s="3" t="s">
        <v>351</v>
      </c>
      <c r="E177" s="4">
        <v>2403</v>
      </c>
      <c r="F177" s="4" t="s">
        <v>352</v>
      </c>
      <c r="G177" s="5" t="s">
        <v>357</v>
      </c>
    </row>
    <row r="178" spans="1:7" x14ac:dyDescent="0.2">
      <c r="A178" s="1">
        <v>130628</v>
      </c>
      <c r="B178" s="21" t="str">
        <f t="shared" si="2"/>
        <v>D53</v>
      </c>
      <c r="C178" s="2" t="s">
        <v>358</v>
      </c>
      <c r="D178" s="3" t="s">
        <v>351</v>
      </c>
      <c r="E178" s="4">
        <v>2403</v>
      </c>
      <c r="F178" s="4" t="s">
        <v>352</v>
      </c>
      <c r="G178" s="5" t="s">
        <v>359</v>
      </c>
    </row>
    <row r="179" spans="1:7" x14ac:dyDescent="0.2">
      <c r="A179" s="1">
        <v>130630</v>
      </c>
      <c r="B179" s="21" t="str">
        <f t="shared" si="2"/>
        <v>D55</v>
      </c>
      <c r="C179" s="2" t="s">
        <v>360</v>
      </c>
      <c r="D179" s="3" t="s">
        <v>351</v>
      </c>
      <c r="E179" s="4">
        <v>2403</v>
      </c>
      <c r="F179" s="4" t="s">
        <v>352</v>
      </c>
      <c r="G179" s="5" t="s">
        <v>361</v>
      </c>
    </row>
    <row r="180" spans="1:7" x14ac:dyDescent="0.2">
      <c r="A180" s="1">
        <v>130632</v>
      </c>
      <c r="B180" s="21" t="str">
        <f t="shared" si="2"/>
        <v>D56</v>
      </c>
      <c r="C180" s="2" t="s">
        <v>362</v>
      </c>
      <c r="D180" s="3" t="s">
        <v>351</v>
      </c>
      <c r="E180" s="4">
        <v>2403</v>
      </c>
      <c r="F180" s="4" t="s">
        <v>352</v>
      </c>
      <c r="G180" s="5" t="s">
        <v>363</v>
      </c>
    </row>
    <row r="181" spans="1:7" x14ac:dyDescent="0.2">
      <c r="A181" s="1">
        <v>130634</v>
      </c>
      <c r="B181" s="21" t="str">
        <f t="shared" si="2"/>
        <v>D57</v>
      </c>
      <c r="C181" s="2" t="s">
        <v>364</v>
      </c>
      <c r="D181" s="3" t="s">
        <v>351</v>
      </c>
      <c r="E181" s="4">
        <v>2403</v>
      </c>
      <c r="F181" s="4" t="s">
        <v>352</v>
      </c>
      <c r="G181" s="5" t="s">
        <v>365</v>
      </c>
    </row>
    <row r="182" spans="1:7" x14ac:dyDescent="0.2">
      <c r="A182" s="1">
        <v>130636</v>
      </c>
      <c r="B182" s="21" t="str">
        <f t="shared" si="2"/>
        <v>D58</v>
      </c>
      <c r="C182" s="2" t="s">
        <v>366</v>
      </c>
      <c r="D182" s="3" t="s">
        <v>351</v>
      </c>
      <c r="E182" s="4">
        <v>2403</v>
      </c>
      <c r="F182" s="4" t="s">
        <v>352</v>
      </c>
      <c r="G182" s="5" t="s">
        <v>367</v>
      </c>
    </row>
    <row r="183" spans="1:7" x14ac:dyDescent="0.2">
      <c r="A183" s="1">
        <v>130638</v>
      </c>
      <c r="B183" s="21" t="str">
        <f t="shared" si="2"/>
        <v>D59</v>
      </c>
      <c r="C183" s="2" t="s">
        <v>368</v>
      </c>
      <c r="D183" s="3" t="s">
        <v>351</v>
      </c>
      <c r="E183" s="4">
        <v>2403</v>
      </c>
      <c r="F183" s="4" t="s">
        <v>352</v>
      </c>
      <c r="G183" s="5" t="s">
        <v>369</v>
      </c>
    </row>
    <row r="184" spans="1:7" x14ac:dyDescent="0.2">
      <c r="A184" s="1">
        <v>130640</v>
      </c>
      <c r="B184" s="21" t="str">
        <f t="shared" si="2"/>
        <v>D60</v>
      </c>
      <c r="C184" s="2" t="s">
        <v>370</v>
      </c>
      <c r="D184" s="3" t="s">
        <v>351</v>
      </c>
      <c r="E184" s="4">
        <v>2403</v>
      </c>
      <c r="F184" s="4" t="s">
        <v>352</v>
      </c>
      <c r="G184" s="5" t="s">
        <v>371</v>
      </c>
    </row>
    <row r="185" spans="1:7" x14ac:dyDescent="0.2">
      <c r="A185" s="1">
        <v>130642</v>
      </c>
      <c r="B185" s="21" t="str">
        <f t="shared" si="2"/>
        <v>D61</v>
      </c>
      <c r="C185" s="2" t="s">
        <v>372</v>
      </c>
      <c r="D185" s="3" t="s">
        <v>351</v>
      </c>
      <c r="E185" s="4">
        <v>2403</v>
      </c>
      <c r="F185" s="4" t="s">
        <v>352</v>
      </c>
      <c r="G185" s="5" t="s">
        <v>373</v>
      </c>
    </row>
    <row r="186" spans="1:7" x14ac:dyDescent="0.2">
      <c r="A186" s="1">
        <v>130644</v>
      </c>
      <c r="B186" s="21" t="str">
        <f t="shared" si="2"/>
        <v>D62</v>
      </c>
      <c r="C186" s="2" t="s">
        <v>374</v>
      </c>
      <c r="D186" s="3" t="s">
        <v>351</v>
      </c>
      <c r="E186" s="4">
        <v>2403</v>
      </c>
      <c r="F186" s="4" t="s">
        <v>352</v>
      </c>
      <c r="G186" s="5" t="s">
        <v>375</v>
      </c>
    </row>
    <row r="187" spans="1:7" x14ac:dyDescent="0.2">
      <c r="A187" s="1">
        <v>130646</v>
      </c>
      <c r="B187" s="21" t="str">
        <f t="shared" si="2"/>
        <v>D63</v>
      </c>
      <c r="C187" s="2" t="s">
        <v>376</v>
      </c>
      <c r="D187" s="3" t="s">
        <v>351</v>
      </c>
      <c r="E187" s="4">
        <v>2403</v>
      </c>
      <c r="F187" s="4" t="s">
        <v>352</v>
      </c>
      <c r="G187" s="5" t="s">
        <v>377</v>
      </c>
    </row>
    <row r="188" spans="1:7" x14ac:dyDescent="0.2">
      <c r="A188" s="1">
        <v>130648</v>
      </c>
      <c r="B188" s="21" t="str">
        <f t="shared" si="2"/>
        <v>D64</v>
      </c>
      <c r="C188" s="2" t="s">
        <v>378</v>
      </c>
      <c r="D188" s="3" t="s">
        <v>351</v>
      </c>
      <c r="E188" s="4">
        <v>2403</v>
      </c>
      <c r="F188" s="4" t="s">
        <v>352</v>
      </c>
      <c r="G188" s="5" t="s">
        <v>379</v>
      </c>
    </row>
    <row r="189" spans="1:7" x14ac:dyDescent="0.2">
      <c r="A189" s="1">
        <v>130650</v>
      </c>
      <c r="B189" s="21" t="str">
        <f t="shared" si="2"/>
        <v>D65</v>
      </c>
      <c r="C189" s="2" t="s">
        <v>380</v>
      </c>
      <c r="D189" s="3" t="s">
        <v>351</v>
      </c>
      <c r="E189" s="4">
        <v>2403</v>
      </c>
      <c r="F189" s="4" t="s">
        <v>352</v>
      </c>
      <c r="G189" s="5" t="s">
        <v>381</v>
      </c>
    </row>
    <row r="190" spans="1:7" x14ac:dyDescent="0.2">
      <c r="A190" s="1">
        <v>130652</v>
      </c>
      <c r="B190" s="21" t="str">
        <f t="shared" si="2"/>
        <v>D66</v>
      </c>
      <c r="C190" s="2" t="s">
        <v>382</v>
      </c>
      <c r="D190" s="3" t="s">
        <v>351</v>
      </c>
      <c r="E190" s="4">
        <v>2403</v>
      </c>
      <c r="F190" s="4" t="s">
        <v>352</v>
      </c>
      <c r="G190" s="5" t="s">
        <v>383</v>
      </c>
    </row>
    <row r="191" spans="1:7" x14ac:dyDescent="0.2">
      <c r="A191" s="1">
        <v>130654</v>
      </c>
      <c r="B191" s="21" t="str">
        <f t="shared" si="2"/>
        <v>D67</v>
      </c>
      <c r="C191" s="2" t="s">
        <v>384</v>
      </c>
      <c r="D191" s="3" t="s">
        <v>351</v>
      </c>
      <c r="E191" s="4">
        <v>2403</v>
      </c>
      <c r="F191" s="4" t="s">
        <v>352</v>
      </c>
      <c r="G191" s="5" t="s">
        <v>385</v>
      </c>
    </row>
    <row r="192" spans="1:7" x14ac:dyDescent="0.2">
      <c r="A192" s="1">
        <v>130656</v>
      </c>
      <c r="B192" s="21" t="str">
        <f t="shared" si="2"/>
        <v>D68</v>
      </c>
      <c r="C192" s="2" t="s">
        <v>386</v>
      </c>
      <c r="D192" s="3" t="s">
        <v>351</v>
      </c>
      <c r="E192" s="4">
        <v>2403</v>
      </c>
      <c r="F192" s="4" t="s">
        <v>352</v>
      </c>
      <c r="G192" s="5" t="s">
        <v>387</v>
      </c>
    </row>
    <row r="193" spans="1:7" x14ac:dyDescent="0.2">
      <c r="A193" s="1">
        <v>130658</v>
      </c>
      <c r="B193" s="21" t="str">
        <f t="shared" si="2"/>
        <v>D69</v>
      </c>
      <c r="C193" s="2" t="s">
        <v>388</v>
      </c>
      <c r="D193" s="3" t="s">
        <v>351</v>
      </c>
      <c r="E193" s="4">
        <v>2403</v>
      </c>
      <c r="F193" s="4" t="s">
        <v>352</v>
      </c>
      <c r="G193" s="5" t="s">
        <v>389</v>
      </c>
    </row>
    <row r="194" spans="1:7" x14ac:dyDescent="0.2">
      <c r="A194" s="1">
        <v>130660</v>
      </c>
      <c r="B194" s="21" t="str">
        <f t="shared" si="2"/>
        <v>D70</v>
      </c>
      <c r="C194" s="2" t="s">
        <v>390</v>
      </c>
      <c r="D194" s="3" t="s">
        <v>351</v>
      </c>
      <c r="E194" s="4">
        <v>2403</v>
      </c>
      <c r="F194" s="4" t="s">
        <v>352</v>
      </c>
      <c r="G194" s="5" t="s">
        <v>391</v>
      </c>
    </row>
    <row r="195" spans="1:7" x14ac:dyDescent="0.2">
      <c r="A195" s="1">
        <v>130662</v>
      </c>
      <c r="B195" s="21" t="str">
        <f t="shared" ref="B195:B258" si="3">MID(C195,6,3)</f>
        <v>D71</v>
      </c>
      <c r="C195" s="2" t="s">
        <v>392</v>
      </c>
      <c r="D195" s="3" t="s">
        <v>351</v>
      </c>
      <c r="E195" s="4">
        <v>2403</v>
      </c>
      <c r="F195" s="4" t="s">
        <v>352</v>
      </c>
      <c r="G195" s="5" t="s">
        <v>393</v>
      </c>
    </row>
    <row r="196" spans="1:7" x14ac:dyDescent="0.2">
      <c r="A196" s="1">
        <v>130664</v>
      </c>
      <c r="B196" s="21" t="str">
        <f t="shared" si="3"/>
        <v>D72</v>
      </c>
      <c r="C196" s="2" t="s">
        <v>394</v>
      </c>
      <c r="D196" s="3" t="s">
        <v>351</v>
      </c>
      <c r="E196" s="4">
        <v>2403</v>
      </c>
      <c r="F196" s="4" t="s">
        <v>352</v>
      </c>
      <c r="G196" s="5" t="s">
        <v>395</v>
      </c>
    </row>
    <row r="197" spans="1:7" x14ac:dyDescent="0.2">
      <c r="A197" s="1">
        <v>130666</v>
      </c>
      <c r="B197" s="21" t="str">
        <f t="shared" si="3"/>
        <v>D73</v>
      </c>
      <c r="C197" s="2" t="s">
        <v>396</v>
      </c>
      <c r="D197" s="3" t="s">
        <v>351</v>
      </c>
      <c r="E197" s="4">
        <v>2403</v>
      </c>
      <c r="F197" s="4" t="s">
        <v>352</v>
      </c>
      <c r="G197" s="5" t="s">
        <v>397</v>
      </c>
    </row>
    <row r="198" spans="1:7" x14ac:dyDescent="0.2">
      <c r="A198" s="1">
        <v>130668</v>
      </c>
      <c r="B198" s="21" t="str">
        <f t="shared" si="3"/>
        <v>D74</v>
      </c>
      <c r="C198" s="2" t="s">
        <v>398</v>
      </c>
      <c r="D198" s="3" t="s">
        <v>351</v>
      </c>
      <c r="E198" s="4">
        <v>2403</v>
      </c>
      <c r="F198" s="4" t="s">
        <v>352</v>
      </c>
      <c r="G198" s="5" t="s">
        <v>399</v>
      </c>
    </row>
    <row r="199" spans="1:7" x14ac:dyDescent="0.2">
      <c r="A199" s="1">
        <v>130670</v>
      </c>
      <c r="B199" s="21" t="str">
        <f t="shared" si="3"/>
        <v>D75</v>
      </c>
      <c r="C199" s="2" t="s">
        <v>400</v>
      </c>
      <c r="D199" s="3" t="s">
        <v>351</v>
      </c>
      <c r="E199" s="4">
        <v>2403</v>
      </c>
      <c r="F199" s="4" t="s">
        <v>352</v>
      </c>
      <c r="G199" s="5" t="s">
        <v>401</v>
      </c>
    </row>
    <row r="200" spans="1:7" x14ac:dyDescent="0.2">
      <c r="A200" s="1">
        <v>130672</v>
      </c>
      <c r="B200" s="21" t="str">
        <f t="shared" si="3"/>
        <v>D76</v>
      </c>
      <c r="C200" s="2" t="s">
        <v>402</v>
      </c>
      <c r="D200" s="3" t="s">
        <v>351</v>
      </c>
      <c r="E200" s="4">
        <v>2403</v>
      </c>
      <c r="F200" s="4" t="s">
        <v>352</v>
      </c>
      <c r="G200" s="5" t="s">
        <v>403</v>
      </c>
    </row>
    <row r="201" spans="1:7" x14ac:dyDescent="0.2">
      <c r="A201" s="1">
        <v>130674</v>
      </c>
      <c r="B201" s="21" t="str">
        <f t="shared" si="3"/>
        <v>D77</v>
      </c>
      <c r="C201" s="2" t="s">
        <v>404</v>
      </c>
      <c r="D201" s="3" t="s">
        <v>351</v>
      </c>
      <c r="E201" s="4">
        <v>2403</v>
      </c>
      <c r="F201" s="4" t="s">
        <v>352</v>
      </c>
      <c r="G201" s="5" t="s">
        <v>405</v>
      </c>
    </row>
    <row r="202" spans="1:7" x14ac:dyDescent="0.2">
      <c r="A202" s="1">
        <v>130676</v>
      </c>
      <c r="B202" s="21" t="str">
        <f t="shared" si="3"/>
        <v>D80</v>
      </c>
      <c r="C202" s="2" t="s">
        <v>406</v>
      </c>
      <c r="D202" s="3" t="s">
        <v>351</v>
      </c>
      <c r="E202" s="4">
        <v>2403</v>
      </c>
      <c r="F202" s="4" t="s">
        <v>352</v>
      </c>
      <c r="G202" s="5" t="s">
        <v>407</v>
      </c>
    </row>
    <row r="203" spans="1:7" x14ac:dyDescent="0.2">
      <c r="A203" s="1">
        <v>130678</v>
      </c>
      <c r="B203" s="21" t="str">
        <f t="shared" si="3"/>
        <v>D81</v>
      </c>
      <c r="C203" s="2" t="s">
        <v>408</v>
      </c>
      <c r="D203" s="3" t="s">
        <v>351</v>
      </c>
      <c r="E203" s="4">
        <v>2403</v>
      </c>
      <c r="F203" s="4" t="s">
        <v>352</v>
      </c>
      <c r="G203" s="5" t="s">
        <v>409</v>
      </c>
    </row>
    <row r="204" spans="1:7" x14ac:dyDescent="0.2">
      <c r="A204" s="1">
        <v>130680</v>
      </c>
      <c r="B204" s="21" t="str">
        <f t="shared" si="3"/>
        <v>D82</v>
      </c>
      <c r="C204" s="2" t="s">
        <v>410</v>
      </c>
      <c r="D204" s="3" t="s">
        <v>351</v>
      </c>
      <c r="E204" s="4">
        <v>2403</v>
      </c>
      <c r="F204" s="4" t="s">
        <v>352</v>
      </c>
      <c r="G204" s="5" t="s">
        <v>411</v>
      </c>
    </row>
    <row r="205" spans="1:7" x14ac:dyDescent="0.2">
      <c r="A205" s="1">
        <v>130682</v>
      </c>
      <c r="B205" s="21" t="str">
        <f t="shared" si="3"/>
        <v>D83</v>
      </c>
      <c r="C205" s="2" t="s">
        <v>412</v>
      </c>
      <c r="D205" s="3" t="s">
        <v>351</v>
      </c>
      <c r="E205" s="4">
        <v>2403</v>
      </c>
      <c r="F205" s="4" t="s">
        <v>352</v>
      </c>
      <c r="G205" s="5" t="s">
        <v>413</v>
      </c>
    </row>
    <row r="206" spans="1:7" x14ac:dyDescent="0.2">
      <c r="A206" s="1">
        <v>130684</v>
      </c>
      <c r="B206" s="21" t="str">
        <f t="shared" si="3"/>
        <v>D84</v>
      </c>
      <c r="C206" s="2" t="s">
        <v>414</v>
      </c>
      <c r="D206" s="3" t="s">
        <v>351</v>
      </c>
      <c r="E206" s="4">
        <v>2403</v>
      </c>
      <c r="F206" s="4" t="s">
        <v>352</v>
      </c>
      <c r="G206" s="5" t="s">
        <v>415</v>
      </c>
    </row>
    <row r="207" spans="1:7" x14ac:dyDescent="0.2">
      <c r="A207" s="1">
        <v>130686</v>
      </c>
      <c r="B207" s="21" t="str">
        <f t="shared" si="3"/>
        <v>D86</v>
      </c>
      <c r="C207" s="2" t="s">
        <v>416</v>
      </c>
      <c r="D207" s="3" t="s">
        <v>351</v>
      </c>
      <c r="E207" s="4">
        <v>2403</v>
      </c>
      <c r="F207" s="4" t="s">
        <v>352</v>
      </c>
      <c r="G207" s="5" t="s">
        <v>417</v>
      </c>
    </row>
    <row r="208" spans="1:7" x14ac:dyDescent="0.2">
      <c r="A208" s="1">
        <v>130688</v>
      </c>
      <c r="B208" s="21" t="str">
        <f t="shared" si="3"/>
        <v>D89</v>
      </c>
      <c r="C208" s="2" t="s">
        <v>418</v>
      </c>
      <c r="D208" s="3" t="s">
        <v>351</v>
      </c>
      <c r="E208" s="4">
        <v>2403</v>
      </c>
      <c r="F208" s="4" t="s">
        <v>352</v>
      </c>
      <c r="G208" s="5" t="s">
        <v>419</v>
      </c>
    </row>
    <row r="209" spans="1:7" x14ac:dyDescent="0.2">
      <c r="A209" s="1">
        <v>130690</v>
      </c>
      <c r="B209" s="21" t="str">
        <f t="shared" si="3"/>
        <v>E00</v>
      </c>
      <c r="C209" s="2" t="s">
        <v>420</v>
      </c>
      <c r="D209" s="3" t="s">
        <v>421</v>
      </c>
      <c r="E209" s="4">
        <v>2404</v>
      </c>
      <c r="F209" s="4" t="s">
        <v>422</v>
      </c>
      <c r="G209" s="5" t="s">
        <v>423</v>
      </c>
    </row>
    <row r="210" spans="1:7" x14ac:dyDescent="0.2">
      <c r="A210" s="1">
        <v>130692</v>
      </c>
      <c r="B210" s="21" t="str">
        <f t="shared" si="3"/>
        <v>E01</v>
      </c>
      <c r="C210" s="2" t="s">
        <v>424</v>
      </c>
      <c r="D210" s="3" t="s">
        <v>421</v>
      </c>
      <c r="E210" s="4">
        <v>2404</v>
      </c>
      <c r="F210" s="4" t="s">
        <v>422</v>
      </c>
      <c r="G210" s="5" t="s">
        <v>425</v>
      </c>
    </row>
    <row r="211" spans="1:7" x14ac:dyDescent="0.2">
      <c r="A211" s="1">
        <v>130694</v>
      </c>
      <c r="B211" s="21" t="str">
        <f t="shared" si="3"/>
        <v>E02</v>
      </c>
      <c r="C211" s="2" t="s">
        <v>426</v>
      </c>
      <c r="D211" s="3" t="s">
        <v>421</v>
      </c>
      <c r="E211" s="4">
        <v>2404</v>
      </c>
      <c r="F211" s="4" t="s">
        <v>422</v>
      </c>
      <c r="G211" s="5" t="s">
        <v>427</v>
      </c>
    </row>
    <row r="212" spans="1:7" x14ac:dyDescent="0.2">
      <c r="A212" s="1">
        <v>130696</v>
      </c>
      <c r="B212" s="21" t="str">
        <f t="shared" si="3"/>
        <v>E03</v>
      </c>
      <c r="C212" s="2" t="s">
        <v>428</v>
      </c>
      <c r="D212" s="3" t="s">
        <v>421</v>
      </c>
      <c r="E212" s="4">
        <v>2404</v>
      </c>
      <c r="F212" s="4" t="s">
        <v>422</v>
      </c>
      <c r="G212" s="5" t="s">
        <v>429</v>
      </c>
    </row>
    <row r="213" spans="1:7" x14ac:dyDescent="0.2">
      <c r="A213" s="1">
        <v>130698</v>
      </c>
      <c r="B213" s="21" t="str">
        <f t="shared" si="3"/>
        <v>E04</v>
      </c>
      <c r="C213" s="2" t="s">
        <v>430</v>
      </c>
      <c r="D213" s="3" t="s">
        <v>421</v>
      </c>
      <c r="E213" s="4">
        <v>2404</v>
      </c>
      <c r="F213" s="4" t="s">
        <v>422</v>
      </c>
      <c r="G213" s="5" t="s">
        <v>431</v>
      </c>
    </row>
    <row r="214" spans="1:7" x14ac:dyDescent="0.2">
      <c r="A214" s="1">
        <v>130700</v>
      </c>
      <c r="B214" s="21" t="str">
        <f t="shared" si="3"/>
        <v>E05</v>
      </c>
      <c r="C214" s="2" t="s">
        <v>432</v>
      </c>
      <c r="D214" s="3" t="s">
        <v>421</v>
      </c>
      <c r="E214" s="4">
        <v>2404</v>
      </c>
      <c r="F214" s="4" t="s">
        <v>422</v>
      </c>
      <c r="G214" s="5" t="s">
        <v>433</v>
      </c>
    </row>
    <row r="215" spans="1:7" x14ac:dyDescent="0.2">
      <c r="A215" s="1">
        <v>130702</v>
      </c>
      <c r="B215" s="21" t="str">
        <f t="shared" si="3"/>
        <v>E06</v>
      </c>
      <c r="C215" s="2" t="s">
        <v>434</v>
      </c>
      <c r="D215" s="3" t="s">
        <v>421</v>
      </c>
      <c r="E215" s="4">
        <v>2404</v>
      </c>
      <c r="F215" s="4" t="s">
        <v>422</v>
      </c>
      <c r="G215" s="5" t="s">
        <v>435</v>
      </c>
    </row>
    <row r="216" spans="1:7" x14ac:dyDescent="0.2">
      <c r="A216" s="1">
        <v>130704</v>
      </c>
      <c r="B216" s="21" t="str">
        <f t="shared" si="3"/>
        <v>E07</v>
      </c>
      <c r="C216" s="2" t="s">
        <v>436</v>
      </c>
      <c r="D216" s="3" t="s">
        <v>421</v>
      </c>
      <c r="E216" s="4">
        <v>2404</v>
      </c>
      <c r="F216" s="4" t="s">
        <v>422</v>
      </c>
      <c r="G216" s="5" t="s">
        <v>437</v>
      </c>
    </row>
    <row r="217" spans="1:7" x14ac:dyDescent="0.2">
      <c r="A217" s="1">
        <v>130706</v>
      </c>
      <c r="B217" s="21" t="str">
        <f t="shared" si="3"/>
        <v>E10</v>
      </c>
      <c r="C217" s="2" t="s">
        <v>438</v>
      </c>
      <c r="D217" s="3" t="s">
        <v>421</v>
      </c>
      <c r="E217" s="4">
        <v>2404</v>
      </c>
      <c r="F217" s="4" t="s">
        <v>422</v>
      </c>
      <c r="G217" s="5" t="s">
        <v>439</v>
      </c>
    </row>
    <row r="218" spans="1:7" x14ac:dyDescent="0.2">
      <c r="A218" s="1">
        <v>130708</v>
      </c>
      <c r="B218" s="21" t="str">
        <f t="shared" si="3"/>
        <v>E11</v>
      </c>
      <c r="C218" s="2" t="s">
        <v>440</v>
      </c>
      <c r="D218" s="3" t="s">
        <v>421</v>
      </c>
      <c r="E218" s="4">
        <v>2404</v>
      </c>
      <c r="F218" s="4" t="s">
        <v>422</v>
      </c>
      <c r="G218" s="5" t="s">
        <v>441</v>
      </c>
    </row>
    <row r="219" spans="1:7" x14ac:dyDescent="0.2">
      <c r="A219" s="1">
        <v>130710</v>
      </c>
      <c r="B219" s="21" t="str">
        <f t="shared" si="3"/>
        <v>E12</v>
      </c>
      <c r="C219" s="2" t="s">
        <v>442</v>
      </c>
      <c r="D219" s="3" t="s">
        <v>421</v>
      </c>
      <c r="E219" s="4">
        <v>2404</v>
      </c>
      <c r="F219" s="4" t="s">
        <v>422</v>
      </c>
      <c r="G219" s="5" t="s">
        <v>443</v>
      </c>
    </row>
    <row r="220" spans="1:7" x14ac:dyDescent="0.2">
      <c r="A220" s="1">
        <v>130712</v>
      </c>
      <c r="B220" s="21" t="str">
        <f t="shared" si="3"/>
        <v>E13</v>
      </c>
      <c r="C220" s="2" t="s">
        <v>444</v>
      </c>
      <c r="D220" s="3" t="s">
        <v>421</v>
      </c>
      <c r="E220" s="4">
        <v>2404</v>
      </c>
      <c r="F220" s="4" t="s">
        <v>422</v>
      </c>
      <c r="G220" s="5" t="s">
        <v>445</v>
      </c>
    </row>
    <row r="221" spans="1:7" x14ac:dyDescent="0.2">
      <c r="A221" s="1">
        <v>130714</v>
      </c>
      <c r="B221" s="21" t="str">
        <f t="shared" si="3"/>
        <v>E14</v>
      </c>
      <c r="C221" s="2" t="s">
        <v>446</v>
      </c>
      <c r="D221" s="3" t="s">
        <v>421</v>
      </c>
      <c r="E221" s="4">
        <v>2404</v>
      </c>
      <c r="F221" s="4" t="s">
        <v>422</v>
      </c>
      <c r="G221" s="5" t="s">
        <v>447</v>
      </c>
    </row>
    <row r="222" spans="1:7" x14ac:dyDescent="0.2">
      <c r="A222" s="1">
        <v>130716</v>
      </c>
      <c r="B222" s="21" t="str">
        <f t="shared" si="3"/>
        <v>E15</v>
      </c>
      <c r="C222" s="2" t="s">
        <v>448</v>
      </c>
      <c r="D222" s="3" t="s">
        <v>421</v>
      </c>
      <c r="E222" s="4">
        <v>2404</v>
      </c>
      <c r="F222" s="4" t="s">
        <v>422</v>
      </c>
      <c r="G222" s="5" t="s">
        <v>449</v>
      </c>
    </row>
    <row r="223" spans="1:7" x14ac:dyDescent="0.2">
      <c r="A223" s="1">
        <v>130718</v>
      </c>
      <c r="B223" s="21" t="str">
        <f t="shared" si="3"/>
        <v>E16</v>
      </c>
      <c r="C223" s="2" t="s">
        <v>450</v>
      </c>
      <c r="D223" s="3" t="s">
        <v>421</v>
      </c>
      <c r="E223" s="4">
        <v>2404</v>
      </c>
      <c r="F223" s="4" t="s">
        <v>422</v>
      </c>
      <c r="G223" s="5" t="s">
        <v>451</v>
      </c>
    </row>
    <row r="224" spans="1:7" x14ac:dyDescent="0.2">
      <c r="A224" s="1">
        <v>130720</v>
      </c>
      <c r="B224" s="21" t="str">
        <f t="shared" si="3"/>
        <v>E20</v>
      </c>
      <c r="C224" s="2" t="s">
        <v>452</v>
      </c>
      <c r="D224" s="3" t="s">
        <v>421</v>
      </c>
      <c r="E224" s="4">
        <v>2404</v>
      </c>
      <c r="F224" s="4" t="s">
        <v>422</v>
      </c>
      <c r="G224" s="5" t="s">
        <v>453</v>
      </c>
    </row>
    <row r="225" spans="1:7" x14ac:dyDescent="0.2">
      <c r="A225" s="1">
        <v>130722</v>
      </c>
      <c r="B225" s="21" t="str">
        <f t="shared" si="3"/>
        <v>E21</v>
      </c>
      <c r="C225" s="2" t="s">
        <v>454</v>
      </c>
      <c r="D225" s="3" t="s">
        <v>421</v>
      </c>
      <c r="E225" s="4">
        <v>2404</v>
      </c>
      <c r="F225" s="4" t="s">
        <v>422</v>
      </c>
      <c r="G225" s="5" t="s">
        <v>455</v>
      </c>
    </row>
    <row r="226" spans="1:7" x14ac:dyDescent="0.2">
      <c r="A226" s="1">
        <v>130724</v>
      </c>
      <c r="B226" s="21" t="str">
        <f t="shared" si="3"/>
        <v>E22</v>
      </c>
      <c r="C226" s="2" t="s">
        <v>456</v>
      </c>
      <c r="D226" s="3" t="s">
        <v>421</v>
      </c>
      <c r="E226" s="4">
        <v>2404</v>
      </c>
      <c r="F226" s="4" t="s">
        <v>422</v>
      </c>
      <c r="G226" s="5" t="s">
        <v>457</v>
      </c>
    </row>
    <row r="227" spans="1:7" x14ac:dyDescent="0.2">
      <c r="A227" s="1">
        <v>130726</v>
      </c>
      <c r="B227" s="21" t="str">
        <f t="shared" si="3"/>
        <v>E23</v>
      </c>
      <c r="C227" s="2" t="s">
        <v>458</v>
      </c>
      <c r="D227" s="3" t="s">
        <v>421</v>
      </c>
      <c r="E227" s="4">
        <v>2404</v>
      </c>
      <c r="F227" s="4" t="s">
        <v>422</v>
      </c>
      <c r="G227" s="5" t="s">
        <v>459</v>
      </c>
    </row>
    <row r="228" spans="1:7" x14ac:dyDescent="0.2">
      <c r="A228" s="1">
        <v>130728</v>
      </c>
      <c r="B228" s="21" t="str">
        <f t="shared" si="3"/>
        <v>E24</v>
      </c>
      <c r="C228" s="2" t="s">
        <v>460</v>
      </c>
      <c r="D228" s="3" t="s">
        <v>421</v>
      </c>
      <c r="E228" s="4">
        <v>2404</v>
      </c>
      <c r="F228" s="4" t="s">
        <v>422</v>
      </c>
      <c r="G228" s="5" t="s">
        <v>461</v>
      </c>
    </row>
    <row r="229" spans="1:7" x14ac:dyDescent="0.2">
      <c r="A229" s="1">
        <v>130730</v>
      </c>
      <c r="B229" s="21" t="str">
        <f t="shared" si="3"/>
        <v>E25</v>
      </c>
      <c r="C229" s="2" t="s">
        <v>462</v>
      </c>
      <c r="D229" s="3" t="s">
        <v>421</v>
      </c>
      <c r="E229" s="4">
        <v>2404</v>
      </c>
      <c r="F229" s="4" t="s">
        <v>422</v>
      </c>
      <c r="G229" s="5" t="s">
        <v>463</v>
      </c>
    </row>
    <row r="230" spans="1:7" x14ac:dyDescent="0.2">
      <c r="A230" s="1">
        <v>130732</v>
      </c>
      <c r="B230" s="21" t="str">
        <f t="shared" si="3"/>
        <v>E26</v>
      </c>
      <c r="C230" s="2" t="s">
        <v>464</v>
      </c>
      <c r="D230" s="3" t="s">
        <v>421</v>
      </c>
      <c r="E230" s="4">
        <v>2404</v>
      </c>
      <c r="F230" s="4" t="s">
        <v>422</v>
      </c>
      <c r="G230" s="5" t="s">
        <v>465</v>
      </c>
    </row>
    <row r="231" spans="1:7" x14ac:dyDescent="0.2">
      <c r="A231" s="1">
        <v>130734</v>
      </c>
      <c r="B231" s="21" t="str">
        <f t="shared" si="3"/>
        <v>E27</v>
      </c>
      <c r="C231" s="2" t="s">
        <v>466</v>
      </c>
      <c r="D231" s="3" t="s">
        <v>421</v>
      </c>
      <c r="E231" s="4">
        <v>2404</v>
      </c>
      <c r="F231" s="4" t="s">
        <v>422</v>
      </c>
      <c r="G231" s="5" t="s">
        <v>467</v>
      </c>
    </row>
    <row r="232" spans="1:7" x14ac:dyDescent="0.2">
      <c r="A232" s="1">
        <v>130736</v>
      </c>
      <c r="B232" s="21" t="str">
        <f t="shared" si="3"/>
        <v>E28</v>
      </c>
      <c r="C232" s="2" t="s">
        <v>468</v>
      </c>
      <c r="D232" s="3" t="s">
        <v>421</v>
      </c>
      <c r="E232" s="4">
        <v>2404</v>
      </c>
      <c r="F232" s="4" t="s">
        <v>422</v>
      </c>
      <c r="G232" s="5" t="s">
        <v>469</v>
      </c>
    </row>
    <row r="233" spans="1:7" x14ac:dyDescent="0.2">
      <c r="A233" s="1">
        <v>130738</v>
      </c>
      <c r="B233" s="21" t="str">
        <f t="shared" si="3"/>
        <v>E29</v>
      </c>
      <c r="C233" s="2" t="s">
        <v>470</v>
      </c>
      <c r="D233" s="3" t="s">
        <v>421</v>
      </c>
      <c r="E233" s="4">
        <v>2404</v>
      </c>
      <c r="F233" s="4" t="s">
        <v>422</v>
      </c>
      <c r="G233" s="5" t="s">
        <v>471</v>
      </c>
    </row>
    <row r="234" spans="1:7" x14ac:dyDescent="0.2">
      <c r="A234" s="1">
        <v>130740</v>
      </c>
      <c r="B234" s="21" t="str">
        <f t="shared" si="3"/>
        <v>E30</v>
      </c>
      <c r="C234" s="2" t="s">
        <v>472</v>
      </c>
      <c r="D234" s="3" t="s">
        <v>421</v>
      </c>
      <c r="E234" s="4">
        <v>2404</v>
      </c>
      <c r="F234" s="4" t="s">
        <v>422</v>
      </c>
      <c r="G234" s="5" t="s">
        <v>473</v>
      </c>
    </row>
    <row r="235" spans="1:7" x14ac:dyDescent="0.2">
      <c r="A235" s="1">
        <v>130742</v>
      </c>
      <c r="B235" s="21" t="str">
        <f t="shared" si="3"/>
        <v>E31</v>
      </c>
      <c r="C235" s="2" t="s">
        <v>474</v>
      </c>
      <c r="D235" s="3" t="s">
        <v>421</v>
      </c>
      <c r="E235" s="4">
        <v>2404</v>
      </c>
      <c r="F235" s="4" t="s">
        <v>422</v>
      </c>
      <c r="G235" s="5" t="s">
        <v>475</v>
      </c>
    </row>
    <row r="236" spans="1:7" x14ac:dyDescent="0.2">
      <c r="A236" s="1">
        <v>130744</v>
      </c>
      <c r="B236" s="21" t="str">
        <f t="shared" si="3"/>
        <v>E32</v>
      </c>
      <c r="C236" s="2" t="s">
        <v>476</v>
      </c>
      <c r="D236" s="3" t="s">
        <v>421</v>
      </c>
      <c r="E236" s="4">
        <v>2404</v>
      </c>
      <c r="F236" s="4" t="s">
        <v>422</v>
      </c>
      <c r="G236" s="5" t="s">
        <v>477</v>
      </c>
    </row>
    <row r="237" spans="1:7" x14ac:dyDescent="0.2">
      <c r="A237" s="1">
        <v>130746</v>
      </c>
      <c r="B237" s="21" t="str">
        <f t="shared" si="3"/>
        <v>E34</v>
      </c>
      <c r="C237" s="2" t="s">
        <v>478</v>
      </c>
      <c r="D237" s="3" t="s">
        <v>421</v>
      </c>
      <c r="E237" s="4">
        <v>2404</v>
      </c>
      <c r="F237" s="4" t="s">
        <v>422</v>
      </c>
      <c r="G237" s="5" t="s">
        <v>479</v>
      </c>
    </row>
    <row r="238" spans="1:7" x14ac:dyDescent="0.2">
      <c r="A238" s="1">
        <v>130748</v>
      </c>
      <c r="B238" s="21" t="str">
        <f t="shared" si="3"/>
        <v>E35</v>
      </c>
      <c r="C238" s="2" t="s">
        <v>480</v>
      </c>
      <c r="D238" s="3" t="s">
        <v>421</v>
      </c>
      <c r="E238" s="4">
        <v>2404</v>
      </c>
      <c r="F238" s="4" t="s">
        <v>422</v>
      </c>
      <c r="G238" s="5" t="s">
        <v>481</v>
      </c>
    </row>
    <row r="239" spans="1:7" x14ac:dyDescent="0.2">
      <c r="A239" s="1">
        <v>130750</v>
      </c>
      <c r="B239" s="21" t="str">
        <f t="shared" si="3"/>
        <v>E40</v>
      </c>
      <c r="C239" s="2" t="s">
        <v>482</v>
      </c>
      <c r="D239" s="3" t="s">
        <v>421</v>
      </c>
      <c r="E239" s="4">
        <v>2404</v>
      </c>
      <c r="F239" s="4" t="s">
        <v>422</v>
      </c>
      <c r="G239" s="5" t="s">
        <v>483</v>
      </c>
    </row>
    <row r="240" spans="1:7" x14ac:dyDescent="0.2">
      <c r="A240" s="1">
        <v>130752</v>
      </c>
      <c r="B240" s="21" t="str">
        <f t="shared" si="3"/>
        <v>E41</v>
      </c>
      <c r="C240" s="2" t="s">
        <v>484</v>
      </c>
      <c r="D240" s="3" t="s">
        <v>421</v>
      </c>
      <c r="E240" s="4">
        <v>2404</v>
      </c>
      <c r="F240" s="4" t="s">
        <v>422</v>
      </c>
      <c r="G240" s="5" t="s">
        <v>485</v>
      </c>
    </row>
    <row r="241" spans="1:7" x14ac:dyDescent="0.2">
      <c r="A241" s="1">
        <v>130754</v>
      </c>
      <c r="B241" s="21" t="str">
        <f t="shared" si="3"/>
        <v>E42</v>
      </c>
      <c r="C241" s="2" t="s">
        <v>486</v>
      </c>
      <c r="D241" s="3" t="s">
        <v>421</v>
      </c>
      <c r="E241" s="4">
        <v>2404</v>
      </c>
      <c r="F241" s="4" t="s">
        <v>422</v>
      </c>
      <c r="G241" s="5" t="s">
        <v>487</v>
      </c>
    </row>
    <row r="242" spans="1:7" x14ac:dyDescent="0.2">
      <c r="A242" s="1">
        <v>130756</v>
      </c>
      <c r="B242" s="21" t="str">
        <f t="shared" si="3"/>
        <v>E43</v>
      </c>
      <c r="C242" s="2" t="s">
        <v>488</v>
      </c>
      <c r="D242" s="3" t="s">
        <v>421</v>
      </c>
      <c r="E242" s="4">
        <v>2404</v>
      </c>
      <c r="F242" s="4" t="s">
        <v>422</v>
      </c>
      <c r="G242" s="5" t="s">
        <v>489</v>
      </c>
    </row>
    <row r="243" spans="1:7" x14ac:dyDescent="0.2">
      <c r="A243" s="1">
        <v>130758</v>
      </c>
      <c r="B243" s="21" t="str">
        <f t="shared" si="3"/>
        <v>E44</v>
      </c>
      <c r="C243" s="2" t="s">
        <v>490</v>
      </c>
      <c r="D243" s="3" t="s">
        <v>421</v>
      </c>
      <c r="E243" s="4">
        <v>2404</v>
      </c>
      <c r="F243" s="4" t="s">
        <v>422</v>
      </c>
      <c r="G243" s="5" t="s">
        <v>491</v>
      </c>
    </row>
    <row r="244" spans="1:7" x14ac:dyDescent="0.2">
      <c r="A244" s="1">
        <v>130760</v>
      </c>
      <c r="B244" s="21" t="str">
        <f t="shared" si="3"/>
        <v>E45</v>
      </c>
      <c r="C244" s="2" t="s">
        <v>492</v>
      </c>
      <c r="D244" s="3" t="s">
        <v>421</v>
      </c>
      <c r="E244" s="4">
        <v>2404</v>
      </c>
      <c r="F244" s="4" t="s">
        <v>422</v>
      </c>
      <c r="G244" s="5" t="s">
        <v>493</v>
      </c>
    </row>
    <row r="245" spans="1:7" x14ac:dyDescent="0.2">
      <c r="A245" s="1">
        <v>130762</v>
      </c>
      <c r="B245" s="21" t="str">
        <f t="shared" si="3"/>
        <v>E46</v>
      </c>
      <c r="C245" s="2" t="s">
        <v>494</v>
      </c>
      <c r="D245" s="3" t="s">
        <v>421</v>
      </c>
      <c r="E245" s="4">
        <v>2404</v>
      </c>
      <c r="F245" s="4" t="s">
        <v>422</v>
      </c>
      <c r="G245" s="5" t="s">
        <v>495</v>
      </c>
    </row>
    <row r="246" spans="1:7" x14ac:dyDescent="0.2">
      <c r="A246" s="1">
        <v>130764</v>
      </c>
      <c r="B246" s="21" t="str">
        <f t="shared" si="3"/>
        <v>E50</v>
      </c>
      <c r="C246" s="2" t="s">
        <v>496</v>
      </c>
      <c r="D246" s="3" t="s">
        <v>421</v>
      </c>
      <c r="E246" s="4">
        <v>2404</v>
      </c>
      <c r="F246" s="4" t="s">
        <v>422</v>
      </c>
      <c r="G246" s="5" t="s">
        <v>497</v>
      </c>
    </row>
    <row r="247" spans="1:7" x14ac:dyDescent="0.2">
      <c r="A247" s="1">
        <v>130766</v>
      </c>
      <c r="B247" s="21" t="str">
        <f t="shared" si="3"/>
        <v>E51</v>
      </c>
      <c r="C247" s="2" t="s">
        <v>498</v>
      </c>
      <c r="D247" s="3" t="s">
        <v>421</v>
      </c>
      <c r="E247" s="4">
        <v>2404</v>
      </c>
      <c r="F247" s="4" t="s">
        <v>422</v>
      </c>
      <c r="G247" s="5" t="s">
        <v>499</v>
      </c>
    </row>
    <row r="248" spans="1:7" x14ac:dyDescent="0.2">
      <c r="A248" s="1">
        <v>130768</v>
      </c>
      <c r="B248" s="21" t="str">
        <f t="shared" si="3"/>
        <v>E52</v>
      </c>
      <c r="C248" s="2" t="s">
        <v>500</v>
      </c>
      <c r="D248" s="3" t="s">
        <v>421</v>
      </c>
      <c r="E248" s="4">
        <v>2404</v>
      </c>
      <c r="F248" s="4" t="s">
        <v>422</v>
      </c>
      <c r="G248" s="5" t="s">
        <v>501</v>
      </c>
    </row>
    <row r="249" spans="1:7" x14ac:dyDescent="0.2">
      <c r="A249" s="1">
        <v>130770</v>
      </c>
      <c r="B249" s="21" t="str">
        <f t="shared" si="3"/>
        <v>E53</v>
      </c>
      <c r="C249" s="2" t="s">
        <v>502</v>
      </c>
      <c r="D249" s="3" t="s">
        <v>421</v>
      </c>
      <c r="E249" s="4">
        <v>2404</v>
      </c>
      <c r="F249" s="4" t="s">
        <v>422</v>
      </c>
      <c r="G249" s="5" t="s">
        <v>503</v>
      </c>
    </row>
    <row r="250" spans="1:7" x14ac:dyDescent="0.2">
      <c r="A250" s="1">
        <v>130772</v>
      </c>
      <c r="B250" s="21" t="str">
        <f t="shared" si="3"/>
        <v>E54</v>
      </c>
      <c r="C250" s="2" t="s">
        <v>504</v>
      </c>
      <c r="D250" s="3" t="s">
        <v>421</v>
      </c>
      <c r="E250" s="4">
        <v>2404</v>
      </c>
      <c r="F250" s="4" t="s">
        <v>422</v>
      </c>
      <c r="G250" s="5" t="s">
        <v>505</v>
      </c>
    </row>
    <row r="251" spans="1:7" x14ac:dyDescent="0.2">
      <c r="A251" s="1">
        <v>130774</v>
      </c>
      <c r="B251" s="21" t="str">
        <f t="shared" si="3"/>
        <v>E55</v>
      </c>
      <c r="C251" s="2" t="s">
        <v>506</v>
      </c>
      <c r="D251" s="3" t="s">
        <v>421</v>
      </c>
      <c r="E251" s="4">
        <v>2404</v>
      </c>
      <c r="F251" s="4" t="s">
        <v>422</v>
      </c>
      <c r="G251" s="5" t="s">
        <v>507</v>
      </c>
    </row>
    <row r="252" spans="1:7" x14ac:dyDescent="0.2">
      <c r="A252" s="1">
        <v>130776</v>
      </c>
      <c r="B252" s="21" t="str">
        <f t="shared" si="3"/>
        <v>E56</v>
      </c>
      <c r="C252" s="2" t="s">
        <v>508</v>
      </c>
      <c r="D252" s="3" t="s">
        <v>421</v>
      </c>
      <c r="E252" s="4">
        <v>2404</v>
      </c>
      <c r="F252" s="4" t="s">
        <v>422</v>
      </c>
      <c r="G252" s="5" t="s">
        <v>509</v>
      </c>
    </row>
    <row r="253" spans="1:7" x14ac:dyDescent="0.2">
      <c r="A253" s="1">
        <v>130778</v>
      </c>
      <c r="B253" s="21" t="str">
        <f t="shared" si="3"/>
        <v>E58</v>
      </c>
      <c r="C253" s="2" t="s">
        <v>510</v>
      </c>
      <c r="D253" s="3" t="s">
        <v>421</v>
      </c>
      <c r="E253" s="4">
        <v>2404</v>
      </c>
      <c r="F253" s="4" t="s">
        <v>422</v>
      </c>
      <c r="G253" s="5" t="s">
        <v>511</v>
      </c>
    </row>
    <row r="254" spans="1:7" x14ac:dyDescent="0.2">
      <c r="A254" s="1">
        <v>130780</v>
      </c>
      <c r="B254" s="21" t="str">
        <f t="shared" si="3"/>
        <v>E59</v>
      </c>
      <c r="C254" s="2" t="s">
        <v>512</v>
      </c>
      <c r="D254" s="3" t="s">
        <v>421</v>
      </c>
      <c r="E254" s="4">
        <v>2404</v>
      </c>
      <c r="F254" s="4" t="s">
        <v>422</v>
      </c>
      <c r="G254" s="5" t="s">
        <v>513</v>
      </c>
    </row>
    <row r="255" spans="1:7" x14ac:dyDescent="0.2">
      <c r="A255" s="1">
        <v>130782</v>
      </c>
      <c r="B255" s="21" t="str">
        <f t="shared" si="3"/>
        <v>E60</v>
      </c>
      <c r="C255" s="2" t="s">
        <v>514</v>
      </c>
      <c r="D255" s="3" t="s">
        <v>421</v>
      </c>
      <c r="E255" s="4">
        <v>2404</v>
      </c>
      <c r="F255" s="4" t="s">
        <v>422</v>
      </c>
      <c r="G255" s="5" t="s">
        <v>515</v>
      </c>
    </row>
    <row r="256" spans="1:7" x14ac:dyDescent="0.2">
      <c r="A256" s="1">
        <v>130784</v>
      </c>
      <c r="B256" s="21" t="str">
        <f t="shared" si="3"/>
        <v>E61</v>
      </c>
      <c r="C256" s="2" t="s">
        <v>516</v>
      </c>
      <c r="D256" s="3" t="s">
        <v>421</v>
      </c>
      <c r="E256" s="4">
        <v>2404</v>
      </c>
      <c r="F256" s="4" t="s">
        <v>422</v>
      </c>
      <c r="G256" s="5" t="s">
        <v>517</v>
      </c>
    </row>
    <row r="257" spans="1:7" x14ac:dyDescent="0.2">
      <c r="A257" s="1">
        <v>130786</v>
      </c>
      <c r="B257" s="21" t="str">
        <f t="shared" si="3"/>
        <v>E63</v>
      </c>
      <c r="C257" s="2" t="s">
        <v>518</v>
      </c>
      <c r="D257" s="3" t="s">
        <v>421</v>
      </c>
      <c r="E257" s="4">
        <v>2404</v>
      </c>
      <c r="F257" s="4" t="s">
        <v>422</v>
      </c>
      <c r="G257" s="5" t="s">
        <v>519</v>
      </c>
    </row>
    <row r="258" spans="1:7" x14ac:dyDescent="0.2">
      <c r="A258" s="1">
        <v>130788</v>
      </c>
      <c r="B258" s="21" t="str">
        <f t="shared" si="3"/>
        <v>E64</v>
      </c>
      <c r="C258" s="2" t="s">
        <v>520</v>
      </c>
      <c r="D258" s="3" t="s">
        <v>421</v>
      </c>
      <c r="E258" s="4">
        <v>2404</v>
      </c>
      <c r="F258" s="4" t="s">
        <v>422</v>
      </c>
      <c r="G258" s="5" t="s">
        <v>521</v>
      </c>
    </row>
    <row r="259" spans="1:7" x14ac:dyDescent="0.2">
      <c r="A259" s="1">
        <v>130790</v>
      </c>
      <c r="B259" s="21" t="str">
        <f t="shared" ref="B259:B322" si="4">MID(C259,6,3)</f>
        <v>E65</v>
      </c>
      <c r="C259" s="2" t="s">
        <v>522</v>
      </c>
      <c r="D259" s="3" t="s">
        <v>421</v>
      </c>
      <c r="E259" s="4">
        <v>2404</v>
      </c>
      <c r="F259" s="4" t="s">
        <v>422</v>
      </c>
      <c r="G259" s="5" t="s">
        <v>523</v>
      </c>
    </row>
    <row r="260" spans="1:7" x14ac:dyDescent="0.2">
      <c r="A260" s="1">
        <v>130792</v>
      </c>
      <c r="B260" s="21" t="str">
        <f t="shared" si="4"/>
        <v>E66</v>
      </c>
      <c r="C260" s="2" t="s">
        <v>524</v>
      </c>
      <c r="D260" s="3" t="s">
        <v>421</v>
      </c>
      <c r="E260" s="4">
        <v>2404</v>
      </c>
      <c r="F260" s="4" t="s">
        <v>422</v>
      </c>
      <c r="G260" s="5" t="s">
        <v>525</v>
      </c>
    </row>
    <row r="261" spans="1:7" x14ac:dyDescent="0.2">
      <c r="A261" s="1">
        <v>130794</v>
      </c>
      <c r="B261" s="21" t="str">
        <f t="shared" si="4"/>
        <v>E67</v>
      </c>
      <c r="C261" s="2" t="s">
        <v>526</v>
      </c>
      <c r="D261" s="3" t="s">
        <v>421</v>
      </c>
      <c r="E261" s="4">
        <v>2404</v>
      </c>
      <c r="F261" s="4" t="s">
        <v>422</v>
      </c>
      <c r="G261" s="5" t="s">
        <v>527</v>
      </c>
    </row>
    <row r="262" spans="1:7" x14ac:dyDescent="0.2">
      <c r="A262" s="1">
        <v>130796</v>
      </c>
      <c r="B262" s="21" t="str">
        <f t="shared" si="4"/>
        <v>E68</v>
      </c>
      <c r="C262" s="2" t="s">
        <v>528</v>
      </c>
      <c r="D262" s="3" t="s">
        <v>421</v>
      </c>
      <c r="E262" s="4">
        <v>2404</v>
      </c>
      <c r="F262" s="4" t="s">
        <v>422</v>
      </c>
      <c r="G262" s="5" t="s">
        <v>529</v>
      </c>
    </row>
    <row r="263" spans="1:7" x14ac:dyDescent="0.2">
      <c r="A263" s="1">
        <v>130798</v>
      </c>
      <c r="B263" s="21" t="str">
        <f t="shared" si="4"/>
        <v>E70</v>
      </c>
      <c r="C263" s="2" t="s">
        <v>530</v>
      </c>
      <c r="D263" s="3" t="s">
        <v>421</v>
      </c>
      <c r="E263" s="4">
        <v>2404</v>
      </c>
      <c r="F263" s="4" t="s">
        <v>422</v>
      </c>
      <c r="G263" s="5" t="s">
        <v>531</v>
      </c>
    </row>
    <row r="264" spans="1:7" x14ac:dyDescent="0.2">
      <c r="A264" s="1">
        <v>130800</v>
      </c>
      <c r="B264" s="21" t="str">
        <f t="shared" si="4"/>
        <v>E71</v>
      </c>
      <c r="C264" s="2" t="s">
        <v>532</v>
      </c>
      <c r="D264" s="3" t="s">
        <v>421</v>
      </c>
      <c r="E264" s="4">
        <v>2404</v>
      </c>
      <c r="F264" s="4" t="s">
        <v>422</v>
      </c>
      <c r="G264" s="5" t="s">
        <v>533</v>
      </c>
    </row>
    <row r="265" spans="1:7" x14ac:dyDescent="0.2">
      <c r="A265" s="1">
        <v>130802</v>
      </c>
      <c r="B265" s="21" t="str">
        <f t="shared" si="4"/>
        <v>E72</v>
      </c>
      <c r="C265" s="2" t="s">
        <v>534</v>
      </c>
      <c r="D265" s="3" t="s">
        <v>421</v>
      </c>
      <c r="E265" s="4">
        <v>2404</v>
      </c>
      <c r="F265" s="4" t="s">
        <v>422</v>
      </c>
      <c r="G265" s="5" t="s">
        <v>535</v>
      </c>
    </row>
    <row r="266" spans="1:7" x14ac:dyDescent="0.2">
      <c r="A266" s="1">
        <v>130804</v>
      </c>
      <c r="B266" s="21" t="str">
        <f t="shared" si="4"/>
        <v>E73</v>
      </c>
      <c r="C266" s="2" t="s">
        <v>536</v>
      </c>
      <c r="D266" s="3" t="s">
        <v>421</v>
      </c>
      <c r="E266" s="4">
        <v>2404</v>
      </c>
      <c r="F266" s="4" t="s">
        <v>422</v>
      </c>
      <c r="G266" s="5" t="s">
        <v>537</v>
      </c>
    </row>
    <row r="267" spans="1:7" x14ac:dyDescent="0.2">
      <c r="A267" s="1">
        <v>130806</v>
      </c>
      <c r="B267" s="21" t="str">
        <f t="shared" si="4"/>
        <v>E74</v>
      </c>
      <c r="C267" s="2" t="s">
        <v>538</v>
      </c>
      <c r="D267" s="3" t="s">
        <v>421</v>
      </c>
      <c r="E267" s="4">
        <v>2404</v>
      </c>
      <c r="F267" s="4" t="s">
        <v>422</v>
      </c>
      <c r="G267" s="5" t="s">
        <v>539</v>
      </c>
    </row>
    <row r="268" spans="1:7" x14ac:dyDescent="0.2">
      <c r="A268" s="1">
        <v>130808</v>
      </c>
      <c r="B268" s="21" t="str">
        <f t="shared" si="4"/>
        <v>E75</v>
      </c>
      <c r="C268" s="2" t="s">
        <v>540</v>
      </c>
      <c r="D268" s="3" t="s">
        <v>421</v>
      </c>
      <c r="E268" s="4">
        <v>2404</v>
      </c>
      <c r="F268" s="4" t="s">
        <v>422</v>
      </c>
      <c r="G268" s="5" t="s">
        <v>541</v>
      </c>
    </row>
    <row r="269" spans="1:7" x14ac:dyDescent="0.2">
      <c r="A269" s="1">
        <v>130810</v>
      </c>
      <c r="B269" s="21" t="str">
        <f t="shared" si="4"/>
        <v>E76</v>
      </c>
      <c r="C269" s="2" t="s">
        <v>542</v>
      </c>
      <c r="D269" s="3" t="s">
        <v>421</v>
      </c>
      <c r="E269" s="4">
        <v>2404</v>
      </c>
      <c r="F269" s="4" t="s">
        <v>422</v>
      </c>
      <c r="G269" s="5" t="s">
        <v>543</v>
      </c>
    </row>
    <row r="270" spans="1:7" x14ac:dyDescent="0.2">
      <c r="A270" s="1">
        <v>130812</v>
      </c>
      <c r="B270" s="21" t="str">
        <f t="shared" si="4"/>
        <v>E77</v>
      </c>
      <c r="C270" s="2" t="s">
        <v>544</v>
      </c>
      <c r="D270" s="3" t="s">
        <v>421</v>
      </c>
      <c r="E270" s="4">
        <v>2404</v>
      </c>
      <c r="F270" s="4" t="s">
        <v>422</v>
      </c>
      <c r="G270" s="5" t="s">
        <v>545</v>
      </c>
    </row>
    <row r="271" spans="1:7" x14ac:dyDescent="0.2">
      <c r="A271" s="1">
        <v>130814</v>
      </c>
      <c r="B271" s="21" t="str">
        <f t="shared" si="4"/>
        <v>E78</v>
      </c>
      <c r="C271" s="2" t="s">
        <v>546</v>
      </c>
      <c r="D271" s="3" t="s">
        <v>421</v>
      </c>
      <c r="E271" s="4">
        <v>2404</v>
      </c>
      <c r="F271" s="4" t="s">
        <v>422</v>
      </c>
      <c r="G271" s="5" t="s">
        <v>547</v>
      </c>
    </row>
    <row r="272" spans="1:7" x14ac:dyDescent="0.2">
      <c r="A272" s="1">
        <v>130816</v>
      </c>
      <c r="B272" s="21" t="str">
        <f t="shared" si="4"/>
        <v>E79</v>
      </c>
      <c r="C272" s="2" t="s">
        <v>548</v>
      </c>
      <c r="D272" s="3" t="s">
        <v>421</v>
      </c>
      <c r="E272" s="4">
        <v>2404</v>
      </c>
      <c r="F272" s="4" t="s">
        <v>422</v>
      </c>
      <c r="G272" s="5" t="s">
        <v>549</v>
      </c>
    </row>
    <row r="273" spans="1:7" x14ac:dyDescent="0.2">
      <c r="A273" s="1">
        <v>130818</v>
      </c>
      <c r="B273" s="21" t="str">
        <f t="shared" si="4"/>
        <v>E80</v>
      </c>
      <c r="C273" s="2" t="s">
        <v>550</v>
      </c>
      <c r="D273" s="3" t="s">
        <v>421</v>
      </c>
      <c r="E273" s="4">
        <v>2404</v>
      </c>
      <c r="F273" s="4" t="s">
        <v>422</v>
      </c>
      <c r="G273" s="5" t="s">
        <v>551</v>
      </c>
    </row>
    <row r="274" spans="1:7" x14ac:dyDescent="0.2">
      <c r="A274" s="1">
        <v>130820</v>
      </c>
      <c r="B274" s="21" t="str">
        <f t="shared" si="4"/>
        <v>E83</v>
      </c>
      <c r="C274" s="2" t="s">
        <v>552</v>
      </c>
      <c r="D274" s="3" t="s">
        <v>421</v>
      </c>
      <c r="E274" s="4">
        <v>2404</v>
      </c>
      <c r="F274" s="4" t="s">
        <v>422</v>
      </c>
      <c r="G274" s="5" t="s">
        <v>553</v>
      </c>
    </row>
    <row r="275" spans="1:7" x14ac:dyDescent="0.2">
      <c r="A275" s="1">
        <v>130822</v>
      </c>
      <c r="B275" s="21" t="str">
        <f t="shared" si="4"/>
        <v>E84</v>
      </c>
      <c r="C275" s="2" t="s">
        <v>554</v>
      </c>
      <c r="D275" s="3" t="s">
        <v>421</v>
      </c>
      <c r="E275" s="4">
        <v>2404</v>
      </c>
      <c r="F275" s="4" t="s">
        <v>422</v>
      </c>
      <c r="G275" s="5" t="s">
        <v>555</v>
      </c>
    </row>
    <row r="276" spans="1:7" x14ac:dyDescent="0.2">
      <c r="A276" s="1">
        <v>130824</v>
      </c>
      <c r="B276" s="21" t="str">
        <f t="shared" si="4"/>
        <v>E85</v>
      </c>
      <c r="C276" s="2" t="s">
        <v>556</v>
      </c>
      <c r="D276" s="3" t="s">
        <v>421</v>
      </c>
      <c r="E276" s="4">
        <v>2404</v>
      </c>
      <c r="F276" s="4" t="s">
        <v>422</v>
      </c>
      <c r="G276" s="5" t="s">
        <v>557</v>
      </c>
    </row>
    <row r="277" spans="1:7" x14ac:dyDescent="0.2">
      <c r="A277" s="1">
        <v>130826</v>
      </c>
      <c r="B277" s="21" t="str">
        <f t="shared" si="4"/>
        <v>E86</v>
      </c>
      <c r="C277" s="2" t="s">
        <v>558</v>
      </c>
      <c r="D277" s="3" t="s">
        <v>421</v>
      </c>
      <c r="E277" s="4">
        <v>2404</v>
      </c>
      <c r="F277" s="4" t="s">
        <v>422</v>
      </c>
      <c r="G277" s="5" t="s">
        <v>559</v>
      </c>
    </row>
    <row r="278" spans="1:7" x14ac:dyDescent="0.2">
      <c r="A278" s="1">
        <v>130828</v>
      </c>
      <c r="B278" s="21" t="str">
        <f t="shared" si="4"/>
        <v>E87</v>
      </c>
      <c r="C278" s="2" t="s">
        <v>560</v>
      </c>
      <c r="D278" s="3" t="s">
        <v>421</v>
      </c>
      <c r="E278" s="4">
        <v>2404</v>
      </c>
      <c r="F278" s="4" t="s">
        <v>422</v>
      </c>
      <c r="G278" s="5" t="s">
        <v>561</v>
      </c>
    </row>
    <row r="279" spans="1:7" x14ac:dyDescent="0.2">
      <c r="A279" s="1">
        <v>130830</v>
      </c>
      <c r="B279" s="21" t="str">
        <f t="shared" si="4"/>
        <v>E88</v>
      </c>
      <c r="C279" s="2" t="s">
        <v>562</v>
      </c>
      <c r="D279" s="3" t="s">
        <v>421</v>
      </c>
      <c r="E279" s="4">
        <v>2404</v>
      </c>
      <c r="F279" s="4" t="s">
        <v>422</v>
      </c>
      <c r="G279" s="5" t="s">
        <v>563</v>
      </c>
    </row>
    <row r="280" spans="1:7" x14ac:dyDescent="0.2">
      <c r="A280" s="1">
        <v>130832</v>
      </c>
      <c r="B280" s="21" t="str">
        <f t="shared" si="4"/>
        <v>E89</v>
      </c>
      <c r="C280" s="2" t="s">
        <v>564</v>
      </c>
      <c r="D280" s="3" t="s">
        <v>421</v>
      </c>
      <c r="E280" s="4">
        <v>2404</v>
      </c>
      <c r="F280" s="4" t="s">
        <v>422</v>
      </c>
      <c r="G280" s="5" t="s">
        <v>565</v>
      </c>
    </row>
    <row r="281" spans="1:7" x14ac:dyDescent="0.2">
      <c r="A281" s="1">
        <v>130834</v>
      </c>
      <c r="B281" s="21" t="str">
        <f t="shared" si="4"/>
        <v>E90</v>
      </c>
      <c r="C281" s="2" t="s">
        <v>566</v>
      </c>
      <c r="D281" s="3" t="s">
        <v>421</v>
      </c>
      <c r="E281" s="4">
        <v>2404</v>
      </c>
      <c r="F281" s="4" t="s">
        <v>422</v>
      </c>
      <c r="G281" s="5" t="s">
        <v>567</v>
      </c>
    </row>
    <row r="282" spans="1:7" x14ac:dyDescent="0.2">
      <c r="A282" s="1">
        <v>130836</v>
      </c>
      <c r="B282" s="21" t="str">
        <f t="shared" si="4"/>
        <v>F00</v>
      </c>
      <c r="C282" s="2" t="s">
        <v>568</v>
      </c>
      <c r="D282" s="3" t="s">
        <v>569</v>
      </c>
      <c r="E282" s="4">
        <v>2405</v>
      </c>
      <c r="F282" s="4" t="s">
        <v>570</v>
      </c>
      <c r="G282" s="5" t="s">
        <v>571</v>
      </c>
    </row>
    <row r="283" spans="1:7" x14ac:dyDescent="0.2">
      <c r="A283" s="1">
        <v>130838</v>
      </c>
      <c r="B283" s="21" t="str">
        <f t="shared" si="4"/>
        <v>F01</v>
      </c>
      <c r="C283" s="2" t="s">
        <v>572</v>
      </c>
      <c r="D283" s="3" t="s">
        <v>569</v>
      </c>
      <c r="E283" s="4">
        <v>2405</v>
      </c>
      <c r="F283" s="4" t="s">
        <v>570</v>
      </c>
      <c r="G283" s="5" t="s">
        <v>573</v>
      </c>
    </row>
    <row r="284" spans="1:7" x14ac:dyDescent="0.2">
      <c r="A284" s="1">
        <v>130840</v>
      </c>
      <c r="B284" s="21" t="str">
        <f t="shared" si="4"/>
        <v>F02</v>
      </c>
      <c r="C284" s="2" t="s">
        <v>574</v>
      </c>
      <c r="D284" s="3" t="s">
        <v>569</v>
      </c>
      <c r="E284" s="4">
        <v>2405</v>
      </c>
      <c r="F284" s="4" t="s">
        <v>570</v>
      </c>
      <c r="G284" s="5" t="s">
        <v>575</v>
      </c>
    </row>
    <row r="285" spans="1:7" x14ac:dyDescent="0.2">
      <c r="A285" s="1">
        <v>130842</v>
      </c>
      <c r="B285" s="21" t="str">
        <f t="shared" si="4"/>
        <v>F03</v>
      </c>
      <c r="C285" s="2" t="s">
        <v>576</v>
      </c>
      <c r="D285" s="3" t="s">
        <v>569</v>
      </c>
      <c r="E285" s="4">
        <v>2405</v>
      </c>
      <c r="F285" s="4" t="s">
        <v>570</v>
      </c>
      <c r="G285" s="5" t="s">
        <v>577</v>
      </c>
    </row>
    <row r="286" spans="1:7" x14ac:dyDescent="0.2">
      <c r="A286" s="1">
        <v>130844</v>
      </c>
      <c r="B286" s="21" t="str">
        <f t="shared" si="4"/>
        <v>F04</v>
      </c>
      <c r="C286" s="2" t="s">
        <v>578</v>
      </c>
      <c r="D286" s="3" t="s">
        <v>569</v>
      </c>
      <c r="E286" s="4">
        <v>2405</v>
      </c>
      <c r="F286" s="4" t="s">
        <v>570</v>
      </c>
      <c r="G286" s="5" t="s">
        <v>579</v>
      </c>
    </row>
    <row r="287" spans="1:7" x14ac:dyDescent="0.2">
      <c r="A287" s="1">
        <v>130846</v>
      </c>
      <c r="B287" s="21" t="str">
        <f t="shared" si="4"/>
        <v>F05</v>
      </c>
      <c r="C287" s="2" t="s">
        <v>580</v>
      </c>
      <c r="D287" s="3" t="s">
        <v>569</v>
      </c>
      <c r="E287" s="4">
        <v>2405</v>
      </c>
      <c r="F287" s="4" t="s">
        <v>570</v>
      </c>
      <c r="G287" s="5" t="s">
        <v>581</v>
      </c>
    </row>
    <row r="288" spans="1:7" x14ac:dyDescent="0.2">
      <c r="A288" s="1">
        <v>130848</v>
      </c>
      <c r="B288" s="21" t="str">
        <f t="shared" si="4"/>
        <v>F06</v>
      </c>
      <c r="C288" s="2" t="s">
        <v>582</v>
      </c>
      <c r="D288" s="3" t="s">
        <v>569</v>
      </c>
      <c r="E288" s="4">
        <v>2405</v>
      </c>
      <c r="F288" s="4" t="s">
        <v>570</v>
      </c>
      <c r="G288" s="5" t="s">
        <v>583</v>
      </c>
    </row>
    <row r="289" spans="1:7" x14ac:dyDescent="0.2">
      <c r="A289" s="1">
        <v>130850</v>
      </c>
      <c r="B289" s="21" t="str">
        <f t="shared" si="4"/>
        <v>F07</v>
      </c>
      <c r="C289" s="2" t="s">
        <v>584</v>
      </c>
      <c r="D289" s="3" t="s">
        <v>569</v>
      </c>
      <c r="E289" s="4">
        <v>2405</v>
      </c>
      <c r="F289" s="4" t="s">
        <v>570</v>
      </c>
      <c r="G289" s="5" t="s">
        <v>585</v>
      </c>
    </row>
    <row r="290" spans="1:7" x14ac:dyDescent="0.2">
      <c r="A290" s="1">
        <v>130852</v>
      </c>
      <c r="B290" s="21" t="str">
        <f t="shared" si="4"/>
        <v>F09</v>
      </c>
      <c r="C290" s="2" t="s">
        <v>586</v>
      </c>
      <c r="D290" s="3" t="s">
        <v>569</v>
      </c>
      <c r="E290" s="4">
        <v>2405</v>
      </c>
      <c r="F290" s="4" t="s">
        <v>570</v>
      </c>
      <c r="G290" s="5" t="s">
        <v>587</v>
      </c>
    </row>
    <row r="291" spans="1:7" x14ac:dyDescent="0.2">
      <c r="A291" s="1">
        <v>130854</v>
      </c>
      <c r="B291" s="21" t="str">
        <f t="shared" si="4"/>
        <v>F10</v>
      </c>
      <c r="C291" s="2" t="s">
        <v>588</v>
      </c>
      <c r="D291" s="3" t="s">
        <v>569</v>
      </c>
      <c r="E291" s="4">
        <v>2405</v>
      </c>
      <c r="F291" s="4" t="s">
        <v>570</v>
      </c>
      <c r="G291" s="5" t="s">
        <v>589</v>
      </c>
    </row>
    <row r="292" spans="1:7" x14ac:dyDescent="0.2">
      <c r="A292" s="1">
        <v>130856</v>
      </c>
      <c r="B292" s="21" t="str">
        <f t="shared" si="4"/>
        <v>F11</v>
      </c>
      <c r="C292" s="2" t="s">
        <v>590</v>
      </c>
      <c r="D292" s="3" t="s">
        <v>569</v>
      </c>
      <c r="E292" s="4">
        <v>2405</v>
      </c>
      <c r="F292" s="4" t="s">
        <v>570</v>
      </c>
      <c r="G292" s="5" t="s">
        <v>591</v>
      </c>
    </row>
    <row r="293" spans="1:7" x14ac:dyDescent="0.2">
      <c r="A293" s="1">
        <v>130858</v>
      </c>
      <c r="B293" s="21" t="str">
        <f t="shared" si="4"/>
        <v>F12</v>
      </c>
      <c r="C293" s="2" t="s">
        <v>592</v>
      </c>
      <c r="D293" s="3" t="s">
        <v>569</v>
      </c>
      <c r="E293" s="4">
        <v>2405</v>
      </c>
      <c r="F293" s="4" t="s">
        <v>570</v>
      </c>
      <c r="G293" s="5" t="s">
        <v>593</v>
      </c>
    </row>
    <row r="294" spans="1:7" x14ac:dyDescent="0.2">
      <c r="A294" s="1">
        <v>130860</v>
      </c>
      <c r="B294" s="21" t="str">
        <f t="shared" si="4"/>
        <v>F13</v>
      </c>
      <c r="C294" s="2" t="s">
        <v>594</v>
      </c>
      <c r="D294" s="3" t="s">
        <v>569</v>
      </c>
      <c r="E294" s="4">
        <v>2405</v>
      </c>
      <c r="F294" s="4" t="s">
        <v>570</v>
      </c>
      <c r="G294" s="5" t="s">
        <v>595</v>
      </c>
    </row>
    <row r="295" spans="1:7" x14ac:dyDescent="0.2">
      <c r="A295" s="1">
        <v>130862</v>
      </c>
      <c r="B295" s="21" t="str">
        <f t="shared" si="4"/>
        <v>F14</v>
      </c>
      <c r="C295" s="2" t="s">
        <v>596</v>
      </c>
      <c r="D295" s="3" t="s">
        <v>569</v>
      </c>
      <c r="E295" s="4">
        <v>2405</v>
      </c>
      <c r="F295" s="4" t="s">
        <v>570</v>
      </c>
      <c r="G295" s="5" t="s">
        <v>597</v>
      </c>
    </row>
    <row r="296" spans="1:7" x14ac:dyDescent="0.2">
      <c r="A296" s="1">
        <v>130864</v>
      </c>
      <c r="B296" s="21" t="str">
        <f t="shared" si="4"/>
        <v>F15</v>
      </c>
      <c r="C296" s="2" t="s">
        <v>598</v>
      </c>
      <c r="D296" s="3" t="s">
        <v>569</v>
      </c>
      <c r="E296" s="4">
        <v>2405</v>
      </c>
      <c r="F296" s="4" t="s">
        <v>570</v>
      </c>
      <c r="G296" s="5" t="s">
        <v>599</v>
      </c>
    </row>
    <row r="297" spans="1:7" x14ac:dyDescent="0.2">
      <c r="A297" s="1">
        <v>130866</v>
      </c>
      <c r="B297" s="21" t="str">
        <f t="shared" si="4"/>
        <v>F16</v>
      </c>
      <c r="C297" s="2" t="s">
        <v>600</v>
      </c>
      <c r="D297" s="3" t="s">
        <v>569</v>
      </c>
      <c r="E297" s="4">
        <v>2405</v>
      </c>
      <c r="F297" s="4" t="s">
        <v>570</v>
      </c>
      <c r="G297" s="5" t="s">
        <v>601</v>
      </c>
    </row>
    <row r="298" spans="1:7" x14ac:dyDescent="0.2">
      <c r="A298" s="1">
        <v>130868</v>
      </c>
      <c r="B298" s="21" t="str">
        <f t="shared" si="4"/>
        <v>F17</v>
      </c>
      <c r="C298" s="2" t="s">
        <v>602</v>
      </c>
      <c r="D298" s="3" t="s">
        <v>569</v>
      </c>
      <c r="E298" s="4">
        <v>2405</v>
      </c>
      <c r="F298" s="4" t="s">
        <v>570</v>
      </c>
      <c r="G298" s="5" t="s">
        <v>603</v>
      </c>
    </row>
    <row r="299" spans="1:7" x14ac:dyDescent="0.2">
      <c r="A299" s="1">
        <v>130870</v>
      </c>
      <c r="B299" s="21" t="str">
        <f t="shared" si="4"/>
        <v>F18</v>
      </c>
      <c r="C299" s="2" t="s">
        <v>604</v>
      </c>
      <c r="D299" s="3" t="s">
        <v>569</v>
      </c>
      <c r="E299" s="4">
        <v>2405</v>
      </c>
      <c r="F299" s="4" t="s">
        <v>570</v>
      </c>
      <c r="G299" s="5" t="s">
        <v>605</v>
      </c>
    </row>
    <row r="300" spans="1:7" x14ac:dyDescent="0.2">
      <c r="A300" s="1">
        <v>130872</v>
      </c>
      <c r="B300" s="21" t="str">
        <f t="shared" si="4"/>
        <v>F19</v>
      </c>
      <c r="C300" s="2" t="s">
        <v>606</v>
      </c>
      <c r="D300" s="3" t="s">
        <v>569</v>
      </c>
      <c r="E300" s="4">
        <v>2405</v>
      </c>
      <c r="F300" s="4" t="s">
        <v>570</v>
      </c>
      <c r="G300" s="5" t="s">
        <v>607</v>
      </c>
    </row>
    <row r="301" spans="1:7" x14ac:dyDescent="0.2">
      <c r="A301" s="1">
        <v>130874</v>
      </c>
      <c r="B301" s="21" t="str">
        <f t="shared" si="4"/>
        <v>F20</v>
      </c>
      <c r="C301" s="2" t="s">
        <v>608</v>
      </c>
      <c r="D301" s="3" t="s">
        <v>569</v>
      </c>
      <c r="E301" s="4">
        <v>2405</v>
      </c>
      <c r="F301" s="4" t="s">
        <v>570</v>
      </c>
      <c r="G301" s="5" t="s">
        <v>609</v>
      </c>
    </row>
    <row r="302" spans="1:7" x14ac:dyDescent="0.2">
      <c r="A302" s="1">
        <v>130876</v>
      </c>
      <c r="B302" s="21" t="str">
        <f t="shared" si="4"/>
        <v>F21</v>
      </c>
      <c r="C302" s="2" t="s">
        <v>610</v>
      </c>
      <c r="D302" s="3" t="s">
        <v>569</v>
      </c>
      <c r="E302" s="4">
        <v>2405</v>
      </c>
      <c r="F302" s="4" t="s">
        <v>570</v>
      </c>
      <c r="G302" s="5" t="s">
        <v>611</v>
      </c>
    </row>
    <row r="303" spans="1:7" x14ac:dyDescent="0.2">
      <c r="A303" s="1">
        <v>130878</v>
      </c>
      <c r="B303" s="21" t="str">
        <f t="shared" si="4"/>
        <v>F22</v>
      </c>
      <c r="C303" s="2" t="s">
        <v>612</v>
      </c>
      <c r="D303" s="3" t="s">
        <v>569</v>
      </c>
      <c r="E303" s="4">
        <v>2405</v>
      </c>
      <c r="F303" s="4" t="s">
        <v>570</v>
      </c>
      <c r="G303" s="5" t="s">
        <v>613</v>
      </c>
    </row>
    <row r="304" spans="1:7" x14ac:dyDescent="0.2">
      <c r="A304" s="1">
        <v>130880</v>
      </c>
      <c r="B304" s="21" t="str">
        <f t="shared" si="4"/>
        <v>F23</v>
      </c>
      <c r="C304" s="2" t="s">
        <v>614</v>
      </c>
      <c r="D304" s="3" t="s">
        <v>569</v>
      </c>
      <c r="E304" s="4">
        <v>2405</v>
      </c>
      <c r="F304" s="4" t="s">
        <v>570</v>
      </c>
      <c r="G304" s="5" t="s">
        <v>615</v>
      </c>
    </row>
    <row r="305" spans="1:7" x14ac:dyDescent="0.2">
      <c r="A305" s="1">
        <v>130882</v>
      </c>
      <c r="B305" s="21" t="str">
        <f t="shared" si="4"/>
        <v>F24</v>
      </c>
      <c r="C305" s="2" t="s">
        <v>616</v>
      </c>
      <c r="D305" s="3" t="s">
        <v>569</v>
      </c>
      <c r="E305" s="4">
        <v>2405</v>
      </c>
      <c r="F305" s="4" t="s">
        <v>570</v>
      </c>
      <c r="G305" s="5" t="s">
        <v>617</v>
      </c>
    </row>
    <row r="306" spans="1:7" x14ac:dyDescent="0.2">
      <c r="A306" s="1">
        <v>130884</v>
      </c>
      <c r="B306" s="21" t="str">
        <f t="shared" si="4"/>
        <v>F25</v>
      </c>
      <c r="C306" s="2" t="s">
        <v>618</v>
      </c>
      <c r="D306" s="3" t="s">
        <v>569</v>
      </c>
      <c r="E306" s="4">
        <v>2405</v>
      </c>
      <c r="F306" s="4" t="s">
        <v>570</v>
      </c>
      <c r="G306" s="5" t="s">
        <v>619</v>
      </c>
    </row>
    <row r="307" spans="1:7" x14ac:dyDescent="0.2">
      <c r="A307" s="1">
        <v>130886</v>
      </c>
      <c r="B307" s="21" t="str">
        <f t="shared" si="4"/>
        <v>F28</v>
      </c>
      <c r="C307" s="2" t="s">
        <v>620</v>
      </c>
      <c r="D307" s="3" t="s">
        <v>569</v>
      </c>
      <c r="E307" s="4">
        <v>2405</v>
      </c>
      <c r="F307" s="4" t="s">
        <v>570</v>
      </c>
      <c r="G307" s="5" t="s">
        <v>621</v>
      </c>
    </row>
    <row r="308" spans="1:7" x14ac:dyDescent="0.2">
      <c r="A308" s="1">
        <v>130888</v>
      </c>
      <c r="B308" s="21" t="str">
        <f t="shared" si="4"/>
        <v>F29</v>
      </c>
      <c r="C308" s="2" t="s">
        <v>622</v>
      </c>
      <c r="D308" s="3" t="s">
        <v>569</v>
      </c>
      <c r="E308" s="4">
        <v>2405</v>
      </c>
      <c r="F308" s="4" t="s">
        <v>570</v>
      </c>
      <c r="G308" s="5" t="s">
        <v>623</v>
      </c>
    </row>
    <row r="309" spans="1:7" x14ac:dyDescent="0.2">
      <c r="A309" s="1">
        <v>130890</v>
      </c>
      <c r="B309" s="21" t="str">
        <f t="shared" si="4"/>
        <v>F30</v>
      </c>
      <c r="C309" s="2" t="s">
        <v>624</v>
      </c>
      <c r="D309" s="3" t="s">
        <v>569</v>
      </c>
      <c r="E309" s="4">
        <v>2405</v>
      </c>
      <c r="F309" s="4" t="s">
        <v>570</v>
      </c>
      <c r="G309" s="5" t="s">
        <v>625</v>
      </c>
    </row>
    <row r="310" spans="1:7" x14ac:dyDescent="0.2">
      <c r="A310" s="1">
        <v>130892</v>
      </c>
      <c r="B310" s="21" t="str">
        <f t="shared" si="4"/>
        <v>F31</v>
      </c>
      <c r="C310" s="2" t="s">
        <v>626</v>
      </c>
      <c r="D310" s="3" t="s">
        <v>569</v>
      </c>
      <c r="E310" s="4">
        <v>2405</v>
      </c>
      <c r="F310" s="4" t="s">
        <v>570</v>
      </c>
      <c r="G310" s="5" t="s">
        <v>627</v>
      </c>
    </row>
    <row r="311" spans="1:7" x14ac:dyDescent="0.2">
      <c r="A311" s="1">
        <v>130894</v>
      </c>
      <c r="B311" s="21" t="str">
        <f t="shared" si="4"/>
        <v>F32</v>
      </c>
      <c r="C311" s="2" t="s">
        <v>628</v>
      </c>
      <c r="D311" s="3" t="s">
        <v>569</v>
      </c>
      <c r="E311" s="4">
        <v>2405</v>
      </c>
      <c r="F311" s="4" t="s">
        <v>570</v>
      </c>
      <c r="G311" s="5" t="s">
        <v>629</v>
      </c>
    </row>
    <row r="312" spans="1:7" x14ac:dyDescent="0.2">
      <c r="A312" s="1">
        <v>130896</v>
      </c>
      <c r="B312" s="21" t="str">
        <f t="shared" si="4"/>
        <v>F33</v>
      </c>
      <c r="C312" s="2" t="s">
        <v>630</v>
      </c>
      <c r="D312" s="3" t="s">
        <v>569</v>
      </c>
      <c r="E312" s="4">
        <v>2405</v>
      </c>
      <c r="F312" s="4" t="s">
        <v>570</v>
      </c>
      <c r="G312" s="5" t="s">
        <v>631</v>
      </c>
    </row>
    <row r="313" spans="1:7" x14ac:dyDescent="0.2">
      <c r="A313" s="1">
        <v>130898</v>
      </c>
      <c r="B313" s="21" t="str">
        <f t="shared" si="4"/>
        <v>F34</v>
      </c>
      <c r="C313" s="2" t="s">
        <v>632</v>
      </c>
      <c r="D313" s="3" t="s">
        <v>569</v>
      </c>
      <c r="E313" s="4">
        <v>2405</v>
      </c>
      <c r="F313" s="4" t="s">
        <v>570</v>
      </c>
      <c r="G313" s="5" t="s">
        <v>633</v>
      </c>
    </row>
    <row r="314" spans="1:7" x14ac:dyDescent="0.2">
      <c r="A314" s="1">
        <v>130900</v>
      </c>
      <c r="B314" s="21" t="str">
        <f t="shared" si="4"/>
        <v>F38</v>
      </c>
      <c r="C314" s="2" t="s">
        <v>634</v>
      </c>
      <c r="D314" s="3" t="s">
        <v>569</v>
      </c>
      <c r="E314" s="4">
        <v>2405</v>
      </c>
      <c r="F314" s="4" t="s">
        <v>570</v>
      </c>
      <c r="G314" s="5" t="s">
        <v>635</v>
      </c>
    </row>
    <row r="315" spans="1:7" x14ac:dyDescent="0.2">
      <c r="A315" s="1">
        <v>130902</v>
      </c>
      <c r="B315" s="21" t="str">
        <f t="shared" si="4"/>
        <v>F39</v>
      </c>
      <c r="C315" s="2" t="s">
        <v>636</v>
      </c>
      <c r="D315" s="3" t="s">
        <v>569</v>
      </c>
      <c r="E315" s="4">
        <v>2405</v>
      </c>
      <c r="F315" s="4" t="s">
        <v>570</v>
      </c>
      <c r="G315" s="5" t="s">
        <v>637</v>
      </c>
    </row>
    <row r="316" spans="1:7" x14ac:dyDescent="0.2">
      <c r="A316" s="1">
        <v>130904</v>
      </c>
      <c r="B316" s="21" t="str">
        <f t="shared" si="4"/>
        <v>F40</v>
      </c>
      <c r="C316" s="2" t="s">
        <v>638</v>
      </c>
      <c r="D316" s="3" t="s">
        <v>569</v>
      </c>
      <c r="E316" s="4">
        <v>2405</v>
      </c>
      <c r="F316" s="4" t="s">
        <v>570</v>
      </c>
      <c r="G316" s="5" t="s">
        <v>639</v>
      </c>
    </row>
    <row r="317" spans="1:7" x14ac:dyDescent="0.2">
      <c r="A317" s="1">
        <v>130906</v>
      </c>
      <c r="B317" s="21" t="str">
        <f t="shared" si="4"/>
        <v>F41</v>
      </c>
      <c r="C317" s="2" t="s">
        <v>640</v>
      </c>
      <c r="D317" s="3" t="s">
        <v>569</v>
      </c>
      <c r="E317" s="4">
        <v>2405</v>
      </c>
      <c r="F317" s="4" t="s">
        <v>570</v>
      </c>
      <c r="G317" s="5" t="s">
        <v>641</v>
      </c>
    </row>
    <row r="318" spans="1:7" x14ac:dyDescent="0.2">
      <c r="A318" s="1">
        <v>130908</v>
      </c>
      <c r="B318" s="21" t="str">
        <f t="shared" si="4"/>
        <v>F42</v>
      </c>
      <c r="C318" s="2" t="s">
        <v>642</v>
      </c>
      <c r="D318" s="3" t="s">
        <v>569</v>
      </c>
      <c r="E318" s="4">
        <v>2405</v>
      </c>
      <c r="F318" s="4" t="s">
        <v>570</v>
      </c>
      <c r="G318" s="5" t="s">
        <v>643</v>
      </c>
    </row>
    <row r="319" spans="1:7" x14ac:dyDescent="0.2">
      <c r="A319" s="1">
        <v>130910</v>
      </c>
      <c r="B319" s="21" t="str">
        <f t="shared" si="4"/>
        <v>F43</v>
      </c>
      <c r="C319" s="2" t="s">
        <v>644</v>
      </c>
      <c r="D319" s="3" t="s">
        <v>569</v>
      </c>
      <c r="E319" s="4">
        <v>2405</v>
      </c>
      <c r="F319" s="4" t="s">
        <v>570</v>
      </c>
      <c r="G319" s="5" t="s">
        <v>645</v>
      </c>
    </row>
    <row r="320" spans="1:7" x14ac:dyDescent="0.2">
      <c r="A320" s="1">
        <v>130912</v>
      </c>
      <c r="B320" s="21" t="str">
        <f t="shared" si="4"/>
        <v>F44</v>
      </c>
      <c r="C320" s="2" t="s">
        <v>646</v>
      </c>
      <c r="D320" s="3" t="s">
        <v>569</v>
      </c>
      <c r="E320" s="4">
        <v>2405</v>
      </c>
      <c r="F320" s="4" t="s">
        <v>570</v>
      </c>
      <c r="G320" s="5" t="s">
        <v>647</v>
      </c>
    </row>
    <row r="321" spans="1:7" x14ac:dyDescent="0.2">
      <c r="A321" s="1">
        <v>130914</v>
      </c>
      <c r="B321" s="21" t="str">
        <f t="shared" si="4"/>
        <v>F45</v>
      </c>
      <c r="C321" s="2" t="s">
        <v>648</v>
      </c>
      <c r="D321" s="3" t="s">
        <v>569</v>
      </c>
      <c r="E321" s="4">
        <v>2405</v>
      </c>
      <c r="F321" s="4" t="s">
        <v>570</v>
      </c>
      <c r="G321" s="5" t="s">
        <v>649</v>
      </c>
    </row>
    <row r="322" spans="1:7" x14ac:dyDescent="0.2">
      <c r="A322" s="1">
        <v>130916</v>
      </c>
      <c r="B322" s="21" t="str">
        <f t="shared" si="4"/>
        <v>F48</v>
      </c>
      <c r="C322" s="2" t="s">
        <v>650</v>
      </c>
      <c r="D322" s="3" t="s">
        <v>569</v>
      </c>
      <c r="E322" s="4">
        <v>2405</v>
      </c>
      <c r="F322" s="4" t="s">
        <v>570</v>
      </c>
      <c r="G322" s="5" t="s">
        <v>651</v>
      </c>
    </row>
    <row r="323" spans="1:7" x14ac:dyDescent="0.2">
      <c r="A323" s="1">
        <v>130918</v>
      </c>
      <c r="B323" s="21" t="str">
        <f t="shared" ref="B323:B386" si="5">MID(C323,6,3)</f>
        <v>F50</v>
      </c>
      <c r="C323" s="2" t="s">
        <v>652</v>
      </c>
      <c r="D323" s="3" t="s">
        <v>569</v>
      </c>
      <c r="E323" s="4">
        <v>2405</v>
      </c>
      <c r="F323" s="4" t="s">
        <v>570</v>
      </c>
      <c r="G323" s="5" t="s">
        <v>653</v>
      </c>
    </row>
    <row r="324" spans="1:7" x14ac:dyDescent="0.2">
      <c r="A324" s="1">
        <v>130920</v>
      </c>
      <c r="B324" s="21" t="str">
        <f t="shared" si="5"/>
        <v>F51</v>
      </c>
      <c r="C324" s="2" t="s">
        <v>654</v>
      </c>
      <c r="D324" s="3" t="s">
        <v>569</v>
      </c>
      <c r="E324" s="4">
        <v>2405</v>
      </c>
      <c r="F324" s="4" t="s">
        <v>570</v>
      </c>
      <c r="G324" s="5" t="s">
        <v>655</v>
      </c>
    </row>
    <row r="325" spans="1:7" x14ac:dyDescent="0.2">
      <c r="A325" s="1">
        <v>130922</v>
      </c>
      <c r="B325" s="21" t="str">
        <f t="shared" si="5"/>
        <v>F52</v>
      </c>
      <c r="C325" s="2" t="s">
        <v>656</v>
      </c>
      <c r="D325" s="3" t="s">
        <v>569</v>
      </c>
      <c r="E325" s="4">
        <v>2405</v>
      </c>
      <c r="F325" s="4" t="s">
        <v>570</v>
      </c>
      <c r="G325" s="5" t="s">
        <v>657</v>
      </c>
    </row>
    <row r="326" spans="1:7" x14ac:dyDescent="0.2">
      <c r="A326" s="1">
        <v>130924</v>
      </c>
      <c r="B326" s="21" t="str">
        <f t="shared" si="5"/>
        <v>F53</v>
      </c>
      <c r="C326" s="2" t="s">
        <v>658</v>
      </c>
      <c r="D326" s="3" t="s">
        <v>569</v>
      </c>
      <c r="E326" s="4">
        <v>2405</v>
      </c>
      <c r="F326" s="4" t="s">
        <v>570</v>
      </c>
      <c r="G326" s="5" t="s">
        <v>659</v>
      </c>
    </row>
    <row r="327" spans="1:7" x14ac:dyDescent="0.2">
      <c r="A327" s="1">
        <v>130926</v>
      </c>
      <c r="B327" s="21" t="str">
        <f t="shared" si="5"/>
        <v>F54</v>
      </c>
      <c r="C327" s="2" t="s">
        <v>660</v>
      </c>
      <c r="D327" s="3" t="s">
        <v>569</v>
      </c>
      <c r="E327" s="4">
        <v>2405</v>
      </c>
      <c r="F327" s="4" t="s">
        <v>570</v>
      </c>
      <c r="G327" s="5" t="s">
        <v>661</v>
      </c>
    </row>
    <row r="328" spans="1:7" x14ac:dyDescent="0.2">
      <c r="A328" s="1">
        <v>130928</v>
      </c>
      <c r="B328" s="21" t="str">
        <f t="shared" si="5"/>
        <v>F55</v>
      </c>
      <c r="C328" s="2" t="s">
        <v>662</v>
      </c>
      <c r="D328" s="3" t="s">
        <v>569</v>
      </c>
      <c r="E328" s="4">
        <v>2405</v>
      </c>
      <c r="F328" s="4" t="s">
        <v>570</v>
      </c>
      <c r="G328" s="5" t="s">
        <v>663</v>
      </c>
    </row>
    <row r="329" spans="1:7" x14ac:dyDescent="0.2">
      <c r="A329" s="1">
        <v>130930</v>
      </c>
      <c r="B329" s="21" t="str">
        <f t="shared" si="5"/>
        <v>F59</v>
      </c>
      <c r="C329" s="2" t="s">
        <v>664</v>
      </c>
      <c r="D329" s="3" t="s">
        <v>569</v>
      </c>
      <c r="E329" s="4">
        <v>2405</v>
      </c>
      <c r="F329" s="4" t="s">
        <v>570</v>
      </c>
      <c r="G329" s="5" t="s">
        <v>665</v>
      </c>
    </row>
    <row r="330" spans="1:7" x14ac:dyDescent="0.2">
      <c r="A330" s="1">
        <v>130932</v>
      </c>
      <c r="B330" s="21" t="str">
        <f t="shared" si="5"/>
        <v>F60</v>
      </c>
      <c r="C330" s="2" t="s">
        <v>666</v>
      </c>
      <c r="D330" s="3" t="s">
        <v>569</v>
      </c>
      <c r="E330" s="4">
        <v>2405</v>
      </c>
      <c r="F330" s="4" t="s">
        <v>570</v>
      </c>
      <c r="G330" s="5" t="s">
        <v>667</v>
      </c>
    </row>
    <row r="331" spans="1:7" x14ac:dyDescent="0.2">
      <c r="A331" s="1">
        <v>130934</v>
      </c>
      <c r="B331" s="21" t="str">
        <f t="shared" si="5"/>
        <v>F61</v>
      </c>
      <c r="C331" s="2" t="s">
        <v>668</v>
      </c>
      <c r="D331" s="3" t="s">
        <v>569</v>
      </c>
      <c r="E331" s="4">
        <v>2405</v>
      </c>
      <c r="F331" s="4" t="s">
        <v>570</v>
      </c>
      <c r="G331" s="5" t="s">
        <v>669</v>
      </c>
    </row>
    <row r="332" spans="1:7" x14ac:dyDescent="0.2">
      <c r="A332" s="1">
        <v>130936</v>
      </c>
      <c r="B332" s="21" t="str">
        <f t="shared" si="5"/>
        <v>F62</v>
      </c>
      <c r="C332" s="2" t="s">
        <v>670</v>
      </c>
      <c r="D332" s="3" t="s">
        <v>569</v>
      </c>
      <c r="E332" s="4">
        <v>2405</v>
      </c>
      <c r="F332" s="4" t="s">
        <v>570</v>
      </c>
      <c r="G332" s="5" t="s">
        <v>671</v>
      </c>
    </row>
    <row r="333" spans="1:7" x14ac:dyDescent="0.2">
      <c r="A333" s="1">
        <v>130938</v>
      </c>
      <c r="B333" s="21" t="str">
        <f t="shared" si="5"/>
        <v>F63</v>
      </c>
      <c r="C333" s="2" t="s">
        <v>672</v>
      </c>
      <c r="D333" s="3" t="s">
        <v>569</v>
      </c>
      <c r="E333" s="4">
        <v>2405</v>
      </c>
      <c r="F333" s="4" t="s">
        <v>570</v>
      </c>
      <c r="G333" s="5" t="s">
        <v>673</v>
      </c>
    </row>
    <row r="334" spans="1:7" x14ac:dyDescent="0.2">
      <c r="A334" s="1">
        <v>130940</v>
      </c>
      <c r="B334" s="21" t="str">
        <f t="shared" si="5"/>
        <v>F64</v>
      </c>
      <c r="C334" s="2" t="s">
        <v>674</v>
      </c>
      <c r="D334" s="3" t="s">
        <v>569</v>
      </c>
      <c r="E334" s="4">
        <v>2405</v>
      </c>
      <c r="F334" s="4" t="s">
        <v>570</v>
      </c>
      <c r="G334" s="5" t="s">
        <v>675</v>
      </c>
    </row>
    <row r="335" spans="1:7" x14ac:dyDescent="0.2">
      <c r="A335" s="1">
        <v>130942</v>
      </c>
      <c r="B335" s="21" t="str">
        <f t="shared" si="5"/>
        <v>F65</v>
      </c>
      <c r="C335" s="2" t="s">
        <v>676</v>
      </c>
      <c r="D335" s="3" t="s">
        <v>569</v>
      </c>
      <c r="E335" s="4">
        <v>2405</v>
      </c>
      <c r="F335" s="4" t="s">
        <v>570</v>
      </c>
      <c r="G335" s="5" t="s">
        <v>677</v>
      </c>
    </row>
    <row r="336" spans="1:7" x14ac:dyDescent="0.2">
      <c r="A336" s="1">
        <v>130944</v>
      </c>
      <c r="B336" s="21" t="str">
        <f t="shared" si="5"/>
        <v>F66</v>
      </c>
      <c r="C336" s="2" t="s">
        <v>678</v>
      </c>
      <c r="D336" s="3" t="s">
        <v>569</v>
      </c>
      <c r="E336" s="4">
        <v>2405</v>
      </c>
      <c r="F336" s="4" t="s">
        <v>570</v>
      </c>
      <c r="G336" s="5" t="s">
        <v>679</v>
      </c>
    </row>
    <row r="337" spans="1:7" x14ac:dyDescent="0.2">
      <c r="A337" s="1">
        <v>130946</v>
      </c>
      <c r="B337" s="21" t="str">
        <f t="shared" si="5"/>
        <v>F68</v>
      </c>
      <c r="C337" s="2" t="s">
        <v>680</v>
      </c>
      <c r="D337" s="3" t="s">
        <v>569</v>
      </c>
      <c r="E337" s="4">
        <v>2405</v>
      </c>
      <c r="F337" s="4" t="s">
        <v>570</v>
      </c>
      <c r="G337" s="5" t="s">
        <v>681</v>
      </c>
    </row>
    <row r="338" spans="1:7" x14ac:dyDescent="0.2">
      <c r="A338" s="1">
        <v>130948</v>
      </c>
      <c r="B338" s="21" t="str">
        <f t="shared" si="5"/>
        <v>F69</v>
      </c>
      <c r="C338" s="2" t="s">
        <v>682</v>
      </c>
      <c r="D338" s="3" t="s">
        <v>569</v>
      </c>
      <c r="E338" s="4">
        <v>2405</v>
      </c>
      <c r="F338" s="4" t="s">
        <v>570</v>
      </c>
      <c r="G338" s="5" t="s">
        <v>683</v>
      </c>
    </row>
    <row r="339" spans="1:7" x14ac:dyDescent="0.2">
      <c r="A339" s="1">
        <v>130950</v>
      </c>
      <c r="B339" s="21" t="str">
        <f t="shared" si="5"/>
        <v>F70</v>
      </c>
      <c r="C339" s="2" t="s">
        <v>684</v>
      </c>
      <c r="D339" s="3" t="s">
        <v>569</v>
      </c>
      <c r="E339" s="4">
        <v>2405</v>
      </c>
      <c r="F339" s="4" t="s">
        <v>570</v>
      </c>
      <c r="G339" s="5" t="s">
        <v>685</v>
      </c>
    </row>
    <row r="340" spans="1:7" x14ac:dyDescent="0.2">
      <c r="A340" s="1">
        <v>130952</v>
      </c>
      <c r="B340" s="21" t="str">
        <f t="shared" si="5"/>
        <v>F71</v>
      </c>
      <c r="C340" s="2" t="s">
        <v>686</v>
      </c>
      <c r="D340" s="3" t="s">
        <v>569</v>
      </c>
      <c r="E340" s="4">
        <v>2405</v>
      </c>
      <c r="F340" s="4" t="s">
        <v>570</v>
      </c>
      <c r="G340" s="5" t="s">
        <v>687</v>
      </c>
    </row>
    <row r="341" spans="1:7" x14ac:dyDescent="0.2">
      <c r="A341" s="1">
        <v>130954</v>
      </c>
      <c r="B341" s="21" t="str">
        <f t="shared" si="5"/>
        <v>F72</v>
      </c>
      <c r="C341" s="2" t="s">
        <v>688</v>
      </c>
      <c r="D341" s="3" t="s">
        <v>569</v>
      </c>
      <c r="E341" s="4">
        <v>2405</v>
      </c>
      <c r="F341" s="4" t="s">
        <v>570</v>
      </c>
      <c r="G341" s="5" t="s">
        <v>689</v>
      </c>
    </row>
    <row r="342" spans="1:7" x14ac:dyDescent="0.2">
      <c r="A342" s="1">
        <v>130956</v>
      </c>
      <c r="B342" s="21" t="str">
        <f t="shared" si="5"/>
        <v>F73</v>
      </c>
      <c r="C342" s="2" t="s">
        <v>690</v>
      </c>
      <c r="D342" s="3" t="s">
        <v>569</v>
      </c>
      <c r="E342" s="4">
        <v>2405</v>
      </c>
      <c r="F342" s="4" t="s">
        <v>570</v>
      </c>
      <c r="G342" s="5" t="s">
        <v>691</v>
      </c>
    </row>
    <row r="343" spans="1:7" x14ac:dyDescent="0.2">
      <c r="A343" s="1">
        <v>130958</v>
      </c>
      <c r="B343" s="21" t="str">
        <f t="shared" si="5"/>
        <v>F78</v>
      </c>
      <c r="C343" s="2" t="s">
        <v>692</v>
      </c>
      <c r="D343" s="3" t="s">
        <v>569</v>
      </c>
      <c r="E343" s="4">
        <v>2405</v>
      </c>
      <c r="F343" s="4" t="s">
        <v>570</v>
      </c>
      <c r="G343" s="5" t="s">
        <v>693</v>
      </c>
    </row>
    <row r="344" spans="1:7" x14ac:dyDescent="0.2">
      <c r="A344" s="1">
        <v>130960</v>
      </c>
      <c r="B344" s="21" t="str">
        <f t="shared" si="5"/>
        <v>F79</v>
      </c>
      <c r="C344" s="2" t="s">
        <v>694</v>
      </c>
      <c r="D344" s="3" t="s">
        <v>569</v>
      </c>
      <c r="E344" s="4">
        <v>2405</v>
      </c>
      <c r="F344" s="4" t="s">
        <v>570</v>
      </c>
      <c r="G344" s="5" t="s">
        <v>695</v>
      </c>
    </row>
    <row r="345" spans="1:7" x14ac:dyDescent="0.2">
      <c r="A345" s="1">
        <v>130962</v>
      </c>
      <c r="B345" s="21" t="str">
        <f t="shared" si="5"/>
        <v>F80</v>
      </c>
      <c r="C345" s="2" t="s">
        <v>696</v>
      </c>
      <c r="D345" s="3" t="s">
        <v>569</v>
      </c>
      <c r="E345" s="4">
        <v>2405</v>
      </c>
      <c r="F345" s="4" t="s">
        <v>570</v>
      </c>
      <c r="G345" s="5" t="s">
        <v>697</v>
      </c>
    </row>
    <row r="346" spans="1:7" x14ac:dyDescent="0.2">
      <c r="A346" s="1">
        <v>130964</v>
      </c>
      <c r="B346" s="21" t="str">
        <f t="shared" si="5"/>
        <v>F81</v>
      </c>
      <c r="C346" s="2" t="s">
        <v>698</v>
      </c>
      <c r="D346" s="3" t="s">
        <v>569</v>
      </c>
      <c r="E346" s="4">
        <v>2405</v>
      </c>
      <c r="F346" s="4" t="s">
        <v>570</v>
      </c>
      <c r="G346" s="5" t="s">
        <v>699</v>
      </c>
    </row>
    <row r="347" spans="1:7" x14ac:dyDescent="0.2">
      <c r="A347" s="1">
        <v>130966</v>
      </c>
      <c r="B347" s="21" t="str">
        <f t="shared" si="5"/>
        <v>F82</v>
      </c>
      <c r="C347" s="2" t="s">
        <v>700</v>
      </c>
      <c r="D347" s="3" t="s">
        <v>569</v>
      </c>
      <c r="E347" s="4">
        <v>2405</v>
      </c>
      <c r="F347" s="4" t="s">
        <v>570</v>
      </c>
      <c r="G347" s="5" t="s">
        <v>701</v>
      </c>
    </row>
    <row r="348" spans="1:7" x14ac:dyDescent="0.2">
      <c r="A348" s="1">
        <v>130968</v>
      </c>
      <c r="B348" s="21" t="str">
        <f t="shared" si="5"/>
        <v>F83</v>
      </c>
      <c r="C348" s="2" t="s">
        <v>702</v>
      </c>
      <c r="D348" s="3" t="s">
        <v>569</v>
      </c>
      <c r="E348" s="4">
        <v>2405</v>
      </c>
      <c r="F348" s="4" t="s">
        <v>570</v>
      </c>
      <c r="G348" s="5" t="s">
        <v>703</v>
      </c>
    </row>
    <row r="349" spans="1:7" x14ac:dyDescent="0.2">
      <c r="A349" s="1">
        <v>130970</v>
      </c>
      <c r="B349" s="21" t="str">
        <f t="shared" si="5"/>
        <v>F84</v>
      </c>
      <c r="C349" s="2" t="s">
        <v>704</v>
      </c>
      <c r="D349" s="3" t="s">
        <v>569</v>
      </c>
      <c r="E349" s="4">
        <v>2405</v>
      </c>
      <c r="F349" s="4" t="s">
        <v>570</v>
      </c>
      <c r="G349" s="5" t="s">
        <v>705</v>
      </c>
    </row>
    <row r="350" spans="1:7" x14ac:dyDescent="0.2">
      <c r="A350" s="1">
        <v>130972</v>
      </c>
      <c r="B350" s="21" t="str">
        <f t="shared" si="5"/>
        <v>F88</v>
      </c>
      <c r="C350" s="2" t="s">
        <v>706</v>
      </c>
      <c r="D350" s="3" t="s">
        <v>569</v>
      </c>
      <c r="E350" s="4">
        <v>2405</v>
      </c>
      <c r="F350" s="4" t="s">
        <v>570</v>
      </c>
      <c r="G350" s="5" t="s">
        <v>707</v>
      </c>
    </row>
    <row r="351" spans="1:7" x14ac:dyDescent="0.2">
      <c r="A351" s="1">
        <v>130974</v>
      </c>
      <c r="B351" s="21" t="str">
        <f t="shared" si="5"/>
        <v>F89</v>
      </c>
      <c r="C351" s="2" t="s">
        <v>708</v>
      </c>
      <c r="D351" s="3" t="s">
        <v>569</v>
      </c>
      <c r="E351" s="4">
        <v>2405</v>
      </c>
      <c r="F351" s="4" t="s">
        <v>570</v>
      </c>
      <c r="G351" s="5" t="s">
        <v>709</v>
      </c>
    </row>
    <row r="352" spans="1:7" x14ac:dyDescent="0.2">
      <c r="A352" s="1">
        <v>130976</v>
      </c>
      <c r="B352" s="21" t="str">
        <f t="shared" si="5"/>
        <v>F90</v>
      </c>
      <c r="C352" s="2" t="s">
        <v>710</v>
      </c>
      <c r="D352" s="3" t="s">
        <v>569</v>
      </c>
      <c r="E352" s="4">
        <v>2405</v>
      </c>
      <c r="F352" s="4" t="s">
        <v>570</v>
      </c>
      <c r="G352" s="5" t="s">
        <v>711</v>
      </c>
    </row>
    <row r="353" spans="1:7" x14ac:dyDescent="0.2">
      <c r="A353" s="1">
        <v>130978</v>
      </c>
      <c r="B353" s="21" t="str">
        <f t="shared" si="5"/>
        <v>F91</v>
      </c>
      <c r="C353" s="2" t="s">
        <v>712</v>
      </c>
      <c r="D353" s="3" t="s">
        <v>569</v>
      </c>
      <c r="E353" s="4">
        <v>2405</v>
      </c>
      <c r="F353" s="4" t="s">
        <v>570</v>
      </c>
      <c r="G353" s="5" t="s">
        <v>713</v>
      </c>
    </row>
    <row r="354" spans="1:7" x14ac:dyDescent="0.2">
      <c r="A354" s="1">
        <v>130980</v>
      </c>
      <c r="B354" s="21" t="str">
        <f t="shared" si="5"/>
        <v>F92</v>
      </c>
      <c r="C354" s="2" t="s">
        <v>714</v>
      </c>
      <c r="D354" s="3" t="s">
        <v>569</v>
      </c>
      <c r="E354" s="4">
        <v>2405</v>
      </c>
      <c r="F354" s="4" t="s">
        <v>570</v>
      </c>
      <c r="G354" s="5" t="s">
        <v>715</v>
      </c>
    </row>
    <row r="355" spans="1:7" x14ac:dyDescent="0.2">
      <c r="A355" s="1">
        <v>130982</v>
      </c>
      <c r="B355" s="21" t="str">
        <f t="shared" si="5"/>
        <v>F93</v>
      </c>
      <c r="C355" s="2" t="s">
        <v>716</v>
      </c>
      <c r="D355" s="3" t="s">
        <v>569</v>
      </c>
      <c r="E355" s="4">
        <v>2405</v>
      </c>
      <c r="F355" s="4" t="s">
        <v>570</v>
      </c>
      <c r="G355" s="5" t="s">
        <v>717</v>
      </c>
    </row>
    <row r="356" spans="1:7" x14ac:dyDescent="0.2">
      <c r="A356" s="1">
        <v>130984</v>
      </c>
      <c r="B356" s="21" t="str">
        <f t="shared" si="5"/>
        <v>F94</v>
      </c>
      <c r="C356" s="2" t="s">
        <v>718</v>
      </c>
      <c r="D356" s="3" t="s">
        <v>569</v>
      </c>
      <c r="E356" s="4">
        <v>2405</v>
      </c>
      <c r="F356" s="4" t="s">
        <v>570</v>
      </c>
      <c r="G356" s="5" t="s">
        <v>719</v>
      </c>
    </row>
    <row r="357" spans="1:7" x14ac:dyDescent="0.2">
      <c r="A357" s="1">
        <v>130986</v>
      </c>
      <c r="B357" s="21" t="str">
        <f t="shared" si="5"/>
        <v>F95</v>
      </c>
      <c r="C357" s="2" t="s">
        <v>720</v>
      </c>
      <c r="D357" s="3" t="s">
        <v>569</v>
      </c>
      <c r="E357" s="4">
        <v>2405</v>
      </c>
      <c r="F357" s="4" t="s">
        <v>570</v>
      </c>
      <c r="G357" s="5" t="s">
        <v>721</v>
      </c>
    </row>
    <row r="358" spans="1:7" x14ac:dyDescent="0.2">
      <c r="A358" s="1">
        <v>130988</v>
      </c>
      <c r="B358" s="21" t="str">
        <f t="shared" si="5"/>
        <v>F98</v>
      </c>
      <c r="C358" s="2" t="s">
        <v>722</v>
      </c>
      <c r="D358" s="3" t="s">
        <v>569</v>
      </c>
      <c r="E358" s="4">
        <v>2405</v>
      </c>
      <c r="F358" s="4" t="s">
        <v>570</v>
      </c>
      <c r="G358" s="5" t="s">
        <v>723</v>
      </c>
    </row>
    <row r="359" spans="1:7" x14ac:dyDescent="0.2">
      <c r="A359" s="1">
        <v>130990</v>
      </c>
      <c r="B359" s="21" t="str">
        <f t="shared" si="5"/>
        <v>F99</v>
      </c>
      <c r="C359" s="2" t="s">
        <v>724</v>
      </c>
      <c r="D359" s="3" t="s">
        <v>569</v>
      </c>
      <c r="E359" s="4">
        <v>2405</v>
      </c>
      <c r="F359" s="4" t="s">
        <v>570</v>
      </c>
      <c r="G359" s="5" t="s">
        <v>725</v>
      </c>
    </row>
    <row r="360" spans="1:7" x14ac:dyDescent="0.2">
      <c r="A360" s="1">
        <v>130992</v>
      </c>
      <c r="B360" s="21" t="str">
        <f t="shared" si="5"/>
        <v>G00</v>
      </c>
      <c r="C360" s="2" t="s">
        <v>726</v>
      </c>
      <c r="D360" s="3" t="s">
        <v>727</v>
      </c>
      <c r="E360" s="4">
        <v>2406</v>
      </c>
      <c r="F360" s="4" t="s">
        <v>728</v>
      </c>
      <c r="G360" s="5" t="s">
        <v>729</v>
      </c>
    </row>
    <row r="361" spans="1:7" x14ac:dyDescent="0.2">
      <c r="A361" s="1">
        <v>130994</v>
      </c>
      <c r="B361" s="21" t="str">
        <f t="shared" si="5"/>
        <v>G01</v>
      </c>
      <c r="C361" s="2" t="s">
        <v>730</v>
      </c>
      <c r="D361" s="3" t="s">
        <v>727</v>
      </c>
      <c r="E361" s="4">
        <v>2406</v>
      </c>
      <c r="F361" s="4" t="s">
        <v>728</v>
      </c>
      <c r="G361" s="5" t="s">
        <v>731</v>
      </c>
    </row>
    <row r="362" spans="1:7" x14ac:dyDescent="0.2">
      <c r="A362" s="1">
        <v>130996</v>
      </c>
      <c r="B362" s="21" t="str">
        <f t="shared" si="5"/>
        <v>G02</v>
      </c>
      <c r="C362" s="2" t="s">
        <v>732</v>
      </c>
      <c r="D362" s="3" t="s">
        <v>727</v>
      </c>
      <c r="E362" s="4">
        <v>2406</v>
      </c>
      <c r="F362" s="4" t="s">
        <v>728</v>
      </c>
      <c r="G362" s="5" t="s">
        <v>733</v>
      </c>
    </row>
    <row r="363" spans="1:7" x14ac:dyDescent="0.2">
      <c r="A363" s="1">
        <v>130998</v>
      </c>
      <c r="B363" s="21" t="str">
        <f t="shared" si="5"/>
        <v>G03</v>
      </c>
      <c r="C363" s="2" t="s">
        <v>734</v>
      </c>
      <c r="D363" s="3" t="s">
        <v>727</v>
      </c>
      <c r="E363" s="4">
        <v>2406</v>
      </c>
      <c r="F363" s="4" t="s">
        <v>728</v>
      </c>
      <c r="G363" s="5" t="s">
        <v>735</v>
      </c>
    </row>
    <row r="364" spans="1:7" x14ac:dyDescent="0.2">
      <c r="A364" s="1">
        <v>131000</v>
      </c>
      <c r="B364" s="21" t="str">
        <f t="shared" si="5"/>
        <v>G04</v>
      </c>
      <c r="C364" s="2" t="s">
        <v>736</v>
      </c>
      <c r="D364" s="3" t="s">
        <v>727</v>
      </c>
      <c r="E364" s="4">
        <v>2406</v>
      </c>
      <c r="F364" s="4" t="s">
        <v>728</v>
      </c>
      <c r="G364" s="5" t="s">
        <v>737</v>
      </c>
    </row>
    <row r="365" spans="1:7" x14ac:dyDescent="0.2">
      <c r="A365" s="1">
        <v>131002</v>
      </c>
      <c r="B365" s="21" t="str">
        <f t="shared" si="5"/>
        <v>G05</v>
      </c>
      <c r="C365" s="2" t="s">
        <v>738</v>
      </c>
      <c r="D365" s="3" t="s">
        <v>727</v>
      </c>
      <c r="E365" s="4">
        <v>2406</v>
      </c>
      <c r="F365" s="4" t="s">
        <v>728</v>
      </c>
      <c r="G365" s="5" t="s">
        <v>739</v>
      </c>
    </row>
    <row r="366" spans="1:7" x14ac:dyDescent="0.2">
      <c r="A366" s="1">
        <v>131004</v>
      </c>
      <c r="B366" s="21" t="str">
        <f t="shared" si="5"/>
        <v>G06</v>
      </c>
      <c r="C366" s="2" t="s">
        <v>740</v>
      </c>
      <c r="D366" s="3" t="s">
        <v>727</v>
      </c>
      <c r="E366" s="4">
        <v>2406</v>
      </c>
      <c r="F366" s="4" t="s">
        <v>728</v>
      </c>
      <c r="G366" s="5" t="s">
        <v>741</v>
      </c>
    </row>
    <row r="367" spans="1:7" x14ac:dyDescent="0.2">
      <c r="A367" s="1">
        <v>131006</v>
      </c>
      <c r="B367" s="21" t="str">
        <f t="shared" si="5"/>
        <v>G07</v>
      </c>
      <c r="C367" s="2" t="s">
        <v>742</v>
      </c>
      <c r="D367" s="3" t="s">
        <v>727</v>
      </c>
      <c r="E367" s="4">
        <v>2406</v>
      </c>
      <c r="F367" s="4" t="s">
        <v>728</v>
      </c>
      <c r="G367" s="5" t="s">
        <v>743</v>
      </c>
    </row>
    <row r="368" spans="1:7" x14ac:dyDescent="0.2">
      <c r="A368" s="1">
        <v>131008</v>
      </c>
      <c r="B368" s="21" t="str">
        <f t="shared" si="5"/>
        <v>G08</v>
      </c>
      <c r="C368" s="2" t="s">
        <v>744</v>
      </c>
      <c r="D368" s="3" t="s">
        <v>727</v>
      </c>
      <c r="E368" s="4">
        <v>2406</v>
      </c>
      <c r="F368" s="4" t="s">
        <v>728</v>
      </c>
      <c r="G368" s="5" t="s">
        <v>745</v>
      </c>
    </row>
    <row r="369" spans="1:7" x14ac:dyDescent="0.2">
      <c r="A369" s="1">
        <v>131010</v>
      </c>
      <c r="B369" s="21" t="str">
        <f t="shared" si="5"/>
        <v>G09</v>
      </c>
      <c r="C369" s="2" t="s">
        <v>746</v>
      </c>
      <c r="D369" s="3" t="s">
        <v>727</v>
      </c>
      <c r="E369" s="4">
        <v>2406</v>
      </c>
      <c r="F369" s="4" t="s">
        <v>728</v>
      </c>
      <c r="G369" s="5" t="s">
        <v>747</v>
      </c>
    </row>
    <row r="370" spans="1:7" x14ac:dyDescent="0.2">
      <c r="A370" s="1">
        <v>131012</v>
      </c>
      <c r="B370" s="21" t="str">
        <f t="shared" si="5"/>
        <v>G10</v>
      </c>
      <c r="C370" s="2" t="s">
        <v>748</v>
      </c>
      <c r="D370" s="3" t="s">
        <v>727</v>
      </c>
      <c r="E370" s="4">
        <v>2406</v>
      </c>
      <c r="F370" s="4" t="s">
        <v>728</v>
      </c>
      <c r="G370" s="5" t="s">
        <v>749</v>
      </c>
    </row>
    <row r="371" spans="1:7" x14ac:dyDescent="0.2">
      <c r="A371" s="1">
        <v>131014</v>
      </c>
      <c r="B371" s="21" t="str">
        <f t="shared" si="5"/>
        <v>G11</v>
      </c>
      <c r="C371" s="2" t="s">
        <v>750</v>
      </c>
      <c r="D371" s="3" t="s">
        <v>727</v>
      </c>
      <c r="E371" s="4">
        <v>2406</v>
      </c>
      <c r="F371" s="4" t="s">
        <v>728</v>
      </c>
      <c r="G371" s="5" t="s">
        <v>751</v>
      </c>
    </row>
    <row r="372" spans="1:7" x14ac:dyDescent="0.2">
      <c r="A372" s="1">
        <v>131016</v>
      </c>
      <c r="B372" s="21" t="str">
        <f t="shared" si="5"/>
        <v>G12</v>
      </c>
      <c r="C372" s="2" t="s">
        <v>752</v>
      </c>
      <c r="D372" s="3" t="s">
        <v>727</v>
      </c>
      <c r="E372" s="4">
        <v>2406</v>
      </c>
      <c r="F372" s="4" t="s">
        <v>728</v>
      </c>
      <c r="G372" s="5" t="s">
        <v>753</v>
      </c>
    </row>
    <row r="373" spans="1:7" x14ac:dyDescent="0.2">
      <c r="A373" s="1">
        <v>131018</v>
      </c>
      <c r="B373" s="21" t="str">
        <f t="shared" si="5"/>
        <v>G13</v>
      </c>
      <c r="C373" s="2" t="s">
        <v>754</v>
      </c>
      <c r="D373" s="3" t="s">
        <v>727</v>
      </c>
      <c r="E373" s="4">
        <v>2406</v>
      </c>
      <c r="F373" s="4" t="s">
        <v>728</v>
      </c>
      <c r="G373" s="5" t="s">
        <v>755</v>
      </c>
    </row>
    <row r="374" spans="1:7" x14ac:dyDescent="0.2">
      <c r="A374" s="1">
        <v>131020</v>
      </c>
      <c r="B374" s="21" t="str">
        <f t="shared" si="5"/>
        <v>G14</v>
      </c>
      <c r="C374" s="2" t="s">
        <v>756</v>
      </c>
      <c r="D374" s="3" t="s">
        <v>727</v>
      </c>
      <c r="E374" s="4">
        <v>2406</v>
      </c>
      <c r="F374" s="4" t="s">
        <v>728</v>
      </c>
      <c r="G374" s="5" t="s">
        <v>757</v>
      </c>
    </row>
    <row r="375" spans="1:7" x14ac:dyDescent="0.2">
      <c r="A375" s="1">
        <v>131022</v>
      </c>
      <c r="B375" s="21" t="str">
        <f t="shared" si="5"/>
        <v>G20</v>
      </c>
      <c r="C375" s="2" t="s">
        <v>758</v>
      </c>
      <c r="D375" s="3" t="s">
        <v>727</v>
      </c>
      <c r="E375" s="4">
        <v>2406</v>
      </c>
      <c r="F375" s="4" t="s">
        <v>728</v>
      </c>
      <c r="G375" s="5" t="s">
        <v>759</v>
      </c>
    </row>
    <row r="376" spans="1:7" x14ac:dyDescent="0.2">
      <c r="A376" s="1">
        <v>131024</v>
      </c>
      <c r="B376" s="21" t="str">
        <f t="shared" si="5"/>
        <v>G21</v>
      </c>
      <c r="C376" s="2" t="s">
        <v>760</v>
      </c>
      <c r="D376" s="3" t="s">
        <v>727</v>
      </c>
      <c r="E376" s="4">
        <v>2406</v>
      </c>
      <c r="F376" s="4" t="s">
        <v>728</v>
      </c>
      <c r="G376" s="5" t="s">
        <v>761</v>
      </c>
    </row>
    <row r="377" spans="1:7" x14ac:dyDescent="0.2">
      <c r="A377" s="1">
        <v>131026</v>
      </c>
      <c r="B377" s="21" t="str">
        <f t="shared" si="5"/>
        <v>G22</v>
      </c>
      <c r="C377" s="2" t="s">
        <v>762</v>
      </c>
      <c r="D377" s="3" t="s">
        <v>727</v>
      </c>
      <c r="E377" s="4">
        <v>2406</v>
      </c>
      <c r="F377" s="4" t="s">
        <v>728</v>
      </c>
      <c r="G377" s="5" t="s">
        <v>763</v>
      </c>
    </row>
    <row r="378" spans="1:7" x14ac:dyDescent="0.2">
      <c r="A378" s="1">
        <v>131028</v>
      </c>
      <c r="B378" s="21" t="str">
        <f t="shared" si="5"/>
        <v>G23</v>
      </c>
      <c r="C378" s="2" t="s">
        <v>764</v>
      </c>
      <c r="D378" s="3" t="s">
        <v>727</v>
      </c>
      <c r="E378" s="4">
        <v>2406</v>
      </c>
      <c r="F378" s="4" t="s">
        <v>728</v>
      </c>
      <c r="G378" s="5" t="s">
        <v>765</v>
      </c>
    </row>
    <row r="379" spans="1:7" x14ac:dyDescent="0.2">
      <c r="A379" s="1">
        <v>131030</v>
      </c>
      <c r="B379" s="21" t="str">
        <f t="shared" si="5"/>
        <v>G24</v>
      </c>
      <c r="C379" s="2" t="s">
        <v>766</v>
      </c>
      <c r="D379" s="3" t="s">
        <v>727</v>
      </c>
      <c r="E379" s="4">
        <v>2406</v>
      </c>
      <c r="F379" s="4" t="s">
        <v>728</v>
      </c>
      <c r="G379" s="5" t="s">
        <v>767</v>
      </c>
    </row>
    <row r="380" spans="1:7" x14ac:dyDescent="0.2">
      <c r="A380" s="1">
        <v>131032</v>
      </c>
      <c r="B380" s="21" t="str">
        <f t="shared" si="5"/>
        <v>G25</v>
      </c>
      <c r="C380" s="2" t="s">
        <v>768</v>
      </c>
      <c r="D380" s="3" t="s">
        <v>727</v>
      </c>
      <c r="E380" s="4">
        <v>2406</v>
      </c>
      <c r="F380" s="4" t="s">
        <v>728</v>
      </c>
      <c r="G380" s="5" t="s">
        <v>769</v>
      </c>
    </row>
    <row r="381" spans="1:7" x14ac:dyDescent="0.2">
      <c r="A381" s="1">
        <v>131034</v>
      </c>
      <c r="B381" s="21" t="str">
        <f t="shared" si="5"/>
        <v>G26</v>
      </c>
      <c r="C381" s="2" t="s">
        <v>770</v>
      </c>
      <c r="D381" s="3" t="s">
        <v>727</v>
      </c>
      <c r="E381" s="4">
        <v>2406</v>
      </c>
      <c r="F381" s="4" t="s">
        <v>728</v>
      </c>
      <c r="G381" s="5" t="s">
        <v>771</v>
      </c>
    </row>
    <row r="382" spans="1:7" x14ac:dyDescent="0.2">
      <c r="A382" s="1">
        <v>131036</v>
      </c>
      <c r="B382" s="21" t="str">
        <f t="shared" si="5"/>
        <v>G30</v>
      </c>
      <c r="C382" s="2" t="s">
        <v>772</v>
      </c>
      <c r="D382" s="3" t="s">
        <v>727</v>
      </c>
      <c r="E382" s="4">
        <v>2406</v>
      </c>
      <c r="F382" s="4" t="s">
        <v>728</v>
      </c>
      <c r="G382" s="5" t="s">
        <v>773</v>
      </c>
    </row>
    <row r="383" spans="1:7" x14ac:dyDescent="0.2">
      <c r="A383" s="1">
        <v>131038</v>
      </c>
      <c r="B383" s="21" t="str">
        <f t="shared" si="5"/>
        <v>G31</v>
      </c>
      <c r="C383" s="2" t="s">
        <v>774</v>
      </c>
      <c r="D383" s="3" t="s">
        <v>727</v>
      </c>
      <c r="E383" s="4">
        <v>2406</v>
      </c>
      <c r="F383" s="4" t="s">
        <v>728</v>
      </c>
      <c r="G383" s="5" t="s">
        <v>775</v>
      </c>
    </row>
    <row r="384" spans="1:7" x14ac:dyDescent="0.2">
      <c r="A384" s="1">
        <v>131040</v>
      </c>
      <c r="B384" s="21" t="str">
        <f t="shared" si="5"/>
        <v>G32</v>
      </c>
      <c r="C384" s="2" t="s">
        <v>776</v>
      </c>
      <c r="D384" s="3" t="s">
        <v>727</v>
      </c>
      <c r="E384" s="4">
        <v>2406</v>
      </c>
      <c r="F384" s="4" t="s">
        <v>728</v>
      </c>
      <c r="G384" s="5" t="s">
        <v>777</v>
      </c>
    </row>
    <row r="385" spans="1:7" x14ac:dyDescent="0.2">
      <c r="A385" s="1">
        <v>131042</v>
      </c>
      <c r="B385" s="21" t="str">
        <f t="shared" si="5"/>
        <v>G35</v>
      </c>
      <c r="C385" s="2" t="s">
        <v>778</v>
      </c>
      <c r="D385" s="3" t="s">
        <v>727</v>
      </c>
      <c r="E385" s="4">
        <v>2406</v>
      </c>
      <c r="F385" s="4" t="s">
        <v>728</v>
      </c>
      <c r="G385" s="5" t="s">
        <v>779</v>
      </c>
    </row>
    <row r="386" spans="1:7" x14ac:dyDescent="0.2">
      <c r="A386" s="1">
        <v>131044</v>
      </c>
      <c r="B386" s="21" t="str">
        <f t="shared" si="5"/>
        <v>G36</v>
      </c>
      <c r="C386" s="2" t="s">
        <v>780</v>
      </c>
      <c r="D386" s="3" t="s">
        <v>727</v>
      </c>
      <c r="E386" s="4">
        <v>2406</v>
      </c>
      <c r="F386" s="4" t="s">
        <v>728</v>
      </c>
      <c r="G386" s="5" t="s">
        <v>781</v>
      </c>
    </row>
    <row r="387" spans="1:7" x14ac:dyDescent="0.2">
      <c r="A387" s="1">
        <v>131046</v>
      </c>
      <c r="B387" s="21" t="str">
        <f t="shared" ref="B387:B450" si="6">MID(C387,6,3)</f>
        <v>G37</v>
      </c>
      <c r="C387" s="2" t="s">
        <v>782</v>
      </c>
      <c r="D387" s="3" t="s">
        <v>727</v>
      </c>
      <c r="E387" s="4">
        <v>2406</v>
      </c>
      <c r="F387" s="4" t="s">
        <v>728</v>
      </c>
      <c r="G387" s="5" t="s">
        <v>783</v>
      </c>
    </row>
    <row r="388" spans="1:7" x14ac:dyDescent="0.2">
      <c r="A388" s="1">
        <v>131048</v>
      </c>
      <c r="B388" s="21" t="str">
        <f t="shared" si="6"/>
        <v>G40</v>
      </c>
      <c r="C388" s="2" t="s">
        <v>784</v>
      </c>
      <c r="D388" s="3" t="s">
        <v>727</v>
      </c>
      <c r="E388" s="4">
        <v>2406</v>
      </c>
      <c r="F388" s="4" t="s">
        <v>728</v>
      </c>
      <c r="G388" s="5" t="s">
        <v>785</v>
      </c>
    </row>
    <row r="389" spans="1:7" x14ac:dyDescent="0.2">
      <c r="A389" s="1">
        <v>131050</v>
      </c>
      <c r="B389" s="21" t="str">
        <f t="shared" si="6"/>
        <v>G41</v>
      </c>
      <c r="C389" s="2" t="s">
        <v>786</v>
      </c>
      <c r="D389" s="3" t="s">
        <v>727</v>
      </c>
      <c r="E389" s="4">
        <v>2406</v>
      </c>
      <c r="F389" s="4" t="s">
        <v>728</v>
      </c>
      <c r="G389" s="5" t="s">
        <v>787</v>
      </c>
    </row>
    <row r="390" spans="1:7" x14ac:dyDescent="0.2">
      <c r="A390" s="1">
        <v>131052</v>
      </c>
      <c r="B390" s="21" t="str">
        <f t="shared" si="6"/>
        <v>G43</v>
      </c>
      <c r="C390" s="2" t="s">
        <v>788</v>
      </c>
      <c r="D390" s="3" t="s">
        <v>727</v>
      </c>
      <c r="E390" s="4">
        <v>2406</v>
      </c>
      <c r="F390" s="4" t="s">
        <v>728</v>
      </c>
      <c r="G390" s="5" t="s">
        <v>789</v>
      </c>
    </row>
    <row r="391" spans="1:7" x14ac:dyDescent="0.2">
      <c r="A391" s="1">
        <v>131054</v>
      </c>
      <c r="B391" s="21" t="str">
        <f t="shared" si="6"/>
        <v>G44</v>
      </c>
      <c r="C391" s="2" t="s">
        <v>790</v>
      </c>
      <c r="D391" s="3" t="s">
        <v>727</v>
      </c>
      <c r="E391" s="4">
        <v>2406</v>
      </c>
      <c r="F391" s="4" t="s">
        <v>728</v>
      </c>
      <c r="G391" s="5" t="s">
        <v>791</v>
      </c>
    </row>
    <row r="392" spans="1:7" x14ac:dyDescent="0.2">
      <c r="A392" s="1">
        <v>131056</v>
      </c>
      <c r="B392" s="21" t="str">
        <f t="shared" si="6"/>
        <v>G45</v>
      </c>
      <c r="C392" s="2" t="s">
        <v>792</v>
      </c>
      <c r="D392" s="3" t="s">
        <v>727</v>
      </c>
      <c r="E392" s="4">
        <v>2406</v>
      </c>
      <c r="F392" s="4" t="s">
        <v>728</v>
      </c>
      <c r="G392" s="5" t="s">
        <v>793</v>
      </c>
    </row>
    <row r="393" spans="1:7" x14ac:dyDescent="0.2">
      <c r="A393" s="1">
        <v>131058</v>
      </c>
      <c r="B393" s="21" t="str">
        <f t="shared" si="6"/>
        <v>G46</v>
      </c>
      <c r="C393" s="2" t="s">
        <v>794</v>
      </c>
      <c r="D393" s="3" t="s">
        <v>727</v>
      </c>
      <c r="E393" s="4">
        <v>2406</v>
      </c>
      <c r="F393" s="4" t="s">
        <v>728</v>
      </c>
      <c r="G393" s="5" t="s">
        <v>795</v>
      </c>
    </row>
    <row r="394" spans="1:7" x14ac:dyDescent="0.2">
      <c r="A394" s="1">
        <v>131060</v>
      </c>
      <c r="B394" s="21" t="str">
        <f t="shared" si="6"/>
        <v>G47</v>
      </c>
      <c r="C394" s="2" t="s">
        <v>796</v>
      </c>
      <c r="D394" s="3" t="s">
        <v>727</v>
      </c>
      <c r="E394" s="4">
        <v>2406</v>
      </c>
      <c r="F394" s="4" t="s">
        <v>728</v>
      </c>
      <c r="G394" s="5" t="s">
        <v>797</v>
      </c>
    </row>
    <row r="395" spans="1:7" x14ac:dyDescent="0.2">
      <c r="A395" s="1">
        <v>131062</v>
      </c>
      <c r="B395" s="21" t="str">
        <f t="shared" si="6"/>
        <v>G50</v>
      </c>
      <c r="C395" s="2" t="s">
        <v>798</v>
      </c>
      <c r="D395" s="3" t="s">
        <v>727</v>
      </c>
      <c r="E395" s="4">
        <v>2406</v>
      </c>
      <c r="F395" s="4" t="s">
        <v>728</v>
      </c>
      <c r="G395" s="5" t="s">
        <v>799</v>
      </c>
    </row>
    <row r="396" spans="1:7" x14ac:dyDescent="0.2">
      <c r="A396" s="1">
        <v>131064</v>
      </c>
      <c r="B396" s="21" t="str">
        <f t="shared" si="6"/>
        <v>G51</v>
      </c>
      <c r="C396" s="2" t="s">
        <v>800</v>
      </c>
      <c r="D396" s="3" t="s">
        <v>727</v>
      </c>
      <c r="E396" s="4">
        <v>2406</v>
      </c>
      <c r="F396" s="4" t="s">
        <v>728</v>
      </c>
      <c r="G396" s="5" t="s">
        <v>801</v>
      </c>
    </row>
    <row r="397" spans="1:7" x14ac:dyDescent="0.2">
      <c r="A397" s="1">
        <v>131066</v>
      </c>
      <c r="B397" s="21" t="str">
        <f t="shared" si="6"/>
        <v>G52</v>
      </c>
      <c r="C397" s="2" t="s">
        <v>802</v>
      </c>
      <c r="D397" s="3" t="s">
        <v>727</v>
      </c>
      <c r="E397" s="4">
        <v>2406</v>
      </c>
      <c r="F397" s="4" t="s">
        <v>728</v>
      </c>
      <c r="G397" s="5" t="s">
        <v>803</v>
      </c>
    </row>
    <row r="398" spans="1:7" x14ac:dyDescent="0.2">
      <c r="A398" s="1">
        <v>131068</v>
      </c>
      <c r="B398" s="21" t="str">
        <f t="shared" si="6"/>
        <v>G53</v>
      </c>
      <c r="C398" s="2" t="s">
        <v>804</v>
      </c>
      <c r="D398" s="3" t="s">
        <v>727</v>
      </c>
      <c r="E398" s="4">
        <v>2406</v>
      </c>
      <c r="F398" s="4" t="s">
        <v>728</v>
      </c>
      <c r="G398" s="5" t="s">
        <v>805</v>
      </c>
    </row>
    <row r="399" spans="1:7" x14ac:dyDescent="0.2">
      <c r="A399" s="1">
        <v>131070</v>
      </c>
      <c r="B399" s="21" t="str">
        <f t="shared" si="6"/>
        <v>G54</v>
      </c>
      <c r="C399" s="2" t="s">
        <v>806</v>
      </c>
      <c r="D399" s="3" t="s">
        <v>727</v>
      </c>
      <c r="E399" s="4">
        <v>2406</v>
      </c>
      <c r="F399" s="4" t="s">
        <v>728</v>
      </c>
      <c r="G399" s="5" t="s">
        <v>807</v>
      </c>
    </row>
    <row r="400" spans="1:7" x14ac:dyDescent="0.2">
      <c r="A400" s="1">
        <v>131072</v>
      </c>
      <c r="B400" s="21" t="str">
        <f t="shared" si="6"/>
        <v>G55</v>
      </c>
      <c r="C400" s="2" t="s">
        <v>808</v>
      </c>
      <c r="D400" s="3" t="s">
        <v>727</v>
      </c>
      <c r="E400" s="4">
        <v>2406</v>
      </c>
      <c r="F400" s="4" t="s">
        <v>728</v>
      </c>
      <c r="G400" s="5" t="s">
        <v>809</v>
      </c>
    </row>
    <row r="401" spans="1:7" x14ac:dyDescent="0.2">
      <c r="A401" s="1">
        <v>131074</v>
      </c>
      <c r="B401" s="21" t="str">
        <f t="shared" si="6"/>
        <v>G56</v>
      </c>
      <c r="C401" s="2" t="s">
        <v>810</v>
      </c>
      <c r="D401" s="3" t="s">
        <v>727</v>
      </c>
      <c r="E401" s="4">
        <v>2406</v>
      </c>
      <c r="F401" s="4" t="s">
        <v>728</v>
      </c>
      <c r="G401" s="5" t="s">
        <v>811</v>
      </c>
    </row>
    <row r="402" spans="1:7" x14ac:dyDescent="0.2">
      <c r="A402" s="1">
        <v>131076</v>
      </c>
      <c r="B402" s="21" t="str">
        <f t="shared" si="6"/>
        <v>G57</v>
      </c>
      <c r="C402" s="2" t="s">
        <v>812</v>
      </c>
      <c r="D402" s="3" t="s">
        <v>727</v>
      </c>
      <c r="E402" s="4">
        <v>2406</v>
      </c>
      <c r="F402" s="4" t="s">
        <v>728</v>
      </c>
      <c r="G402" s="5" t="s">
        <v>813</v>
      </c>
    </row>
    <row r="403" spans="1:7" x14ac:dyDescent="0.2">
      <c r="A403" s="1">
        <v>131078</v>
      </c>
      <c r="B403" s="21" t="str">
        <f t="shared" si="6"/>
        <v>G58</v>
      </c>
      <c r="C403" s="2" t="s">
        <v>814</v>
      </c>
      <c r="D403" s="3" t="s">
        <v>727</v>
      </c>
      <c r="E403" s="4">
        <v>2406</v>
      </c>
      <c r="F403" s="4" t="s">
        <v>728</v>
      </c>
      <c r="G403" s="5" t="s">
        <v>815</v>
      </c>
    </row>
    <row r="404" spans="1:7" x14ac:dyDescent="0.2">
      <c r="A404" s="1">
        <v>131080</v>
      </c>
      <c r="B404" s="21" t="str">
        <f t="shared" si="6"/>
        <v>G59</v>
      </c>
      <c r="C404" s="2" t="s">
        <v>816</v>
      </c>
      <c r="D404" s="3" t="s">
        <v>727</v>
      </c>
      <c r="E404" s="4">
        <v>2406</v>
      </c>
      <c r="F404" s="4" t="s">
        <v>728</v>
      </c>
      <c r="G404" s="5" t="s">
        <v>817</v>
      </c>
    </row>
    <row r="405" spans="1:7" x14ac:dyDescent="0.2">
      <c r="A405" s="1">
        <v>131082</v>
      </c>
      <c r="B405" s="21" t="str">
        <f t="shared" si="6"/>
        <v>G60</v>
      </c>
      <c r="C405" s="2" t="s">
        <v>818</v>
      </c>
      <c r="D405" s="3" t="s">
        <v>727</v>
      </c>
      <c r="E405" s="4">
        <v>2406</v>
      </c>
      <c r="F405" s="4" t="s">
        <v>728</v>
      </c>
      <c r="G405" s="5" t="s">
        <v>819</v>
      </c>
    </row>
    <row r="406" spans="1:7" x14ac:dyDescent="0.2">
      <c r="A406" s="1">
        <v>131084</v>
      </c>
      <c r="B406" s="21" t="str">
        <f t="shared" si="6"/>
        <v>G61</v>
      </c>
      <c r="C406" s="2" t="s">
        <v>820</v>
      </c>
      <c r="D406" s="3" t="s">
        <v>727</v>
      </c>
      <c r="E406" s="4">
        <v>2406</v>
      </c>
      <c r="F406" s="4" t="s">
        <v>728</v>
      </c>
      <c r="G406" s="5" t="s">
        <v>821</v>
      </c>
    </row>
    <row r="407" spans="1:7" x14ac:dyDescent="0.2">
      <c r="A407" s="1">
        <v>131086</v>
      </c>
      <c r="B407" s="21" t="str">
        <f t="shared" si="6"/>
        <v>G62</v>
      </c>
      <c r="C407" s="2" t="s">
        <v>822</v>
      </c>
      <c r="D407" s="3" t="s">
        <v>727</v>
      </c>
      <c r="E407" s="4">
        <v>2406</v>
      </c>
      <c r="F407" s="4" t="s">
        <v>728</v>
      </c>
      <c r="G407" s="5" t="s">
        <v>823</v>
      </c>
    </row>
    <row r="408" spans="1:7" x14ac:dyDescent="0.2">
      <c r="A408" s="1">
        <v>131088</v>
      </c>
      <c r="B408" s="21" t="str">
        <f t="shared" si="6"/>
        <v>G63</v>
      </c>
      <c r="C408" s="2" t="s">
        <v>824</v>
      </c>
      <c r="D408" s="3" t="s">
        <v>727</v>
      </c>
      <c r="E408" s="4">
        <v>2406</v>
      </c>
      <c r="F408" s="4" t="s">
        <v>728</v>
      </c>
      <c r="G408" s="5" t="s">
        <v>825</v>
      </c>
    </row>
    <row r="409" spans="1:7" x14ac:dyDescent="0.2">
      <c r="A409" s="1">
        <v>131090</v>
      </c>
      <c r="B409" s="21" t="str">
        <f t="shared" si="6"/>
        <v>G64</v>
      </c>
      <c r="C409" s="2" t="s">
        <v>826</v>
      </c>
      <c r="D409" s="3" t="s">
        <v>727</v>
      </c>
      <c r="E409" s="4">
        <v>2406</v>
      </c>
      <c r="F409" s="4" t="s">
        <v>728</v>
      </c>
      <c r="G409" s="5" t="s">
        <v>827</v>
      </c>
    </row>
    <row r="410" spans="1:7" x14ac:dyDescent="0.2">
      <c r="A410" s="1">
        <v>131092</v>
      </c>
      <c r="B410" s="21" t="str">
        <f t="shared" si="6"/>
        <v>G70</v>
      </c>
      <c r="C410" s="2" t="s">
        <v>828</v>
      </c>
      <c r="D410" s="3" t="s">
        <v>727</v>
      </c>
      <c r="E410" s="4">
        <v>2406</v>
      </c>
      <c r="F410" s="4" t="s">
        <v>728</v>
      </c>
      <c r="G410" s="5" t="s">
        <v>829</v>
      </c>
    </row>
    <row r="411" spans="1:7" x14ac:dyDescent="0.2">
      <c r="A411" s="1">
        <v>131094</v>
      </c>
      <c r="B411" s="21" t="str">
        <f t="shared" si="6"/>
        <v>G71</v>
      </c>
      <c r="C411" s="2" t="s">
        <v>830</v>
      </c>
      <c r="D411" s="3" t="s">
        <v>727</v>
      </c>
      <c r="E411" s="4">
        <v>2406</v>
      </c>
      <c r="F411" s="4" t="s">
        <v>728</v>
      </c>
      <c r="G411" s="5" t="s">
        <v>831</v>
      </c>
    </row>
    <row r="412" spans="1:7" x14ac:dyDescent="0.2">
      <c r="A412" s="1">
        <v>131096</v>
      </c>
      <c r="B412" s="21" t="str">
        <f t="shared" si="6"/>
        <v>G72</v>
      </c>
      <c r="C412" s="2" t="s">
        <v>832</v>
      </c>
      <c r="D412" s="3" t="s">
        <v>727</v>
      </c>
      <c r="E412" s="4">
        <v>2406</v>
      </c>
      <c r="F412" s="4" t="s">
        <v>728</v>
      </c>
      <c r="G412" s="5" t="s">
        <v>833</v>
      </c>
    </row>
    <row r="413" spans="1:7" x14ac:dyDescent="0.2">
      <c r="A413" s="1">
        <v>131098</v>
      </c>
      <c r="B413" s="21" t="str">
        <f t="shared" si="6"/>
        <v>G73</v>
      </c>
      <c r="C413" s="2" t="s">
        <v>834</v>
      </c>
      <c r="D413" s="3" t="s">
        <v>727</v>
      </c>
      <c r="E413" s="4">
        <v>2406</v>
      </c>
      <c r="F413" s="4" t="s">
        <v>728</v>
      </c>
      <c r="G413" s="5" t="s">
        <v>835</v>
      </c>
    </row>
    <row r="414" spans="1:7" x14ac:dyDescent="0.2">
      <c r="A414" s="1">
        <v>131100</v>
      </c>
      <c r="B414" s="21" t="str">
        <f t="shared" si="6"/>
        <v>G80</v>
      </c>
      <c r="C414" s="2" t="s">
        <v>836</v>
      </c>
      <c r="D414" s="3" t="s">
        <v>727</v>
      </c>
      <c r="E414" s="4">
        <v>2406</v>
      </c>
      <c r="F414" s="4" t="s">
        <v>728</v>
      </c>
      <c r="G414" s="5" t="s">
        <v>837</v>
      </c>
    </row>
    <row r="415" spans="1:7" x14ac:dyDescent="0.2">
      <c r="A415" s="1">
        <v>131102</v>
      </c>
      <c r="B415" s="21" t="str">
        <f t="shared" si="6"/>
        <v>G81</v>
      </c>
      <c r="C415" s="2" t="s">
        <v>838</v>
      </c>
      <c r="D415" s="3" t="s">
        <v>727</v>
      </c>
      <c r="E415" s="4">
        <v>2406</v>
      </c>
      <c r="F415" s="4" t="s">
        <v>728</v>
      </c>
      <c r="G415" s="5" t="s">
        <v>839</v>
      </c>
    </row>
    <row r="416" spans="1:7" x14ac:dyDescent="0.2">
      <c r="A416" s="1">
        <v>131104</v>
      </c>
      <c r="B416" s="21" t="str">
        <f t="shared" si="6"/>
        <v>G82</v>
      </c>
      <c r="C416" s="2" t="s">
        <v>840</v>
      </c>
      <c r="D416" s="3" t="s">
        <v>727</v>
      </c>
      <c r="E416" s="4">
        <v>2406</v>
      </c>
      <c r="F416" s="4" t="s">
        <v>728</v>
      </c>
      <c r="G416" s="5" t="s">
        <v>841</v>
      </c>
    </row>
    <row r="417" spans="1:7" x14ac:dyDescent="0.2">
      <c r="A417" s="1">
        <v>131106</v>
      </c>
      <c r="B417" s="21" t="str">
        <f t="shared" si="6"/>
        <v>G83</v>
      </c>
      <c r="C417" s="2" t="s">
        <v>842</v>
      </c>
      <c r="D417" s="3" t="s">
        <v>727</v>
      </c>
      <c r="E417" s="4">
        <v>2406</v>
      </c>
      <c r="F417" s="4" t="s">
        <v>728</v>
      </c>
      <c r="G417" s="5" t="s">
        <v>843</v>
      </c>
    </row>
    <row r="418" spans="1:7" x14ac:dyDescent="0.2">
      <c r="A418" s="1">
        <v>131108</v>
      </c>
      <c r="B418" s="21" t="str">
        <f t="shared" si="6"/>
        <v>G90</v>
      </c>
      <c r="C418" s="2" t="s">
        <v>844</v>
      </c>
      <c r="D418" s="3" t="s">
        <v>727</v>
      </c>
      <c r="E418" s="4">
        <v>2406</v>
      </c>
      <c r="F418" s="4" t="s">
        <v>728</v>
      </c>
      <c r="G418" s="5" t="s">
        <v>845</v>
      </c>
    </row>
    <row r="419" spans="1:7" x14ac:dyDescent="0.2">
      <c r="A419" s="1">
        <v>131110</v>
      </c>
      <c r="B419" s="21" t="str">
        <f t="shared" si="6"/>
        <v>G91</v>
      </c>
      <c r="C419" s="2" t="s">
        <v>846</v>
      </c>
      <c r="D419" s="3" t="s">
        <v>727</v>
      </c>
      <c r="E419" s="4">
        <v>2406</v>
      </c>
      <c r="F419" s="4" t="s">
        <v>728</v>
      </c>
      <c r="G419" s="5" t="s">
        <v>847</v>
      </c>
    </row>
    <row r="420" spans="1:7" x14ac:dyDescent="0.2">
      <c r="A420" s="1">
        <v>131112</v>
      </c>
      <c r="B420" s="21" t="str">
        <f t="shared" si="6"/>
        <v>G92</v>
      </c>
      <c r="C420" s="2" t="s">
        <v>848</v>
      </c>
      <c r="D420" s="3" t="s">
        <v>727</v>
      </c>
      <c r="E420" s="4">
        <v>2406</v>
      </c>
      <c r="F420" s="4" t="s">
        <v>728</v>
      </c>
      <c r="G420" s="5" t="s">
        <v>849</v>
      </c>
    </row>
    <row r="421" spans="1:7" x14ac:dyDescent="0.2">
      <c r="A421" s="1">
        <v>131114</v>
      </c>
      <c r="B421" s="21" t="str">
        <f t="shared" si="6"/>
        <v>G93</v>
      </c>
      <c r="C421" s="2" t="s">
        <v>850</v>
      </c>
      <c r="D421" s="3" t="s">
        <v>727</v>
      </c>
      <c r="E421" s="4">
        <v>2406</v>
      </c>
      <c r="F421" s="4" t="s">
        <v>728</v>
      </c>
      <c r="G421" s="5" t="s">
        <v>851</v>
      </c>
    </row>
    <row r="422" spans="1:7" x14ac:dyDescent="0.2">
      <c r="A422" s="1">
        <v>131116</v>
      </c>
      <c r="B422" s="21" t="str">
        <f t="shared" si="6"/>
        <v>G94</v>
      </c>
      <c r="C422" s="2" t="s">
        <v>852</v>
      </c>
      <c r="D422" s="3" t="s">
        <v>727</v>
      </c>
      <c r="E422" s="4">
        <v>2406</v>
      </c>
      <c r="F422" s="4" t="s">
        <v>728</v>
      </c>
      <c r="G422" s="5" t="s">
        <v>853</v>
      </c>
    </row>
    <row r="423" spans="1:7" x14ac:dyDescent="0.2">
      <c r="A423" s="1">
        <v>131118</v>
      </c>
      <c r="B423" s="21" t="str">
        <f t="shared" si="6"/>
        <v>G95</v>
      </c>
      <c r="C423" s="2" t="s">
        <v>854</v>
      </c>
      <c r="D423" s="3" t="s">
        <v>727</v>
      </c>
      <c r="E423" s="4">
        <v>2406</v>
      </c>
      <c r="F423" s="4" t="s">
        <v>728</v>
      </c>
      <c r="G423" s="5" t="s">
        <v>855</v>
      </c>
    </row>
    <row r="424" spans="1:7" x14ac:dyDescent="0.2">
      <c r="A424" s="1">
        <v>131120</v>
      </c>
      <c r="B424" s="21" t="str">
        <f t="shared" si="6"/>
        <v>G96</v>
      </c>
      <c r="C424" s="2" t="s">
        <v>856</v>
      </c>
      <c r="D424" s="3" t="s">
        <v>727</v>
      </c>
      <c r="E424" s="4">
        <v>2406</v>
      </c>
      <c r="F424" s="4" t="s">
        <v>728</v>
      </c>
      <c r="G424" s="5" t="s">
        <v>857</v>
      </c>
    </row>
    <row r="425" spans="1:7" x14ac:dyDescent="0.2">
      <c r="A425" s="1">
        <v>131122</v>
      </c>
      <c r="B425" s="21" t="str">
        <f t="shared" si="6"/>
        <v>G97</v>
      </c>
      <c r="C425" s="2" t="s">
        <v>858</v>
      </c>
      <c r="D425" s="3" t="s">
        <v>727</v>
      </c>
      <c r="E425" s="4">
        <v>2406</v>
      </c>
      <c r="F425" s="4" t="s">
        <v>728</v>
      </c>
      <c r="G425" s="5" t="s">
        <v>859</v>
      </c>
    </row>
    <row r="426" spans="1:7" x14ac:dyDescent="0.2">
      <c r="A426" s="1">
        <v>131124</v>
      </c>
      <c r="B426" s="21" t="str">
        <f t="shared" si="6"/>
        <v>G98</v>
      </c>
      <c r="C426" s="2" t="s">
        <v>860</v>
      </c>
      <c r="D426" s="3" t="s">
        <v>727</v>
      </c>
      <c r="E426" s="4">
        <v>2406</v>
      </c>
      <c r="F426" s="4" t="s">
        <v>728</v>
      </c>
      <c r="G426" s="5" t="s">
        <v>861</v>
      </c>
    </row>
    <row r="427" spans="1:7" x14ac:dyDescent="0.2">
      <c r="A427" s="1">
        <v>131126</v>
      </c>
      <c r="B427" s="21" t="str">
        <f t="shared" si="6"/>
        <v>G99</v>
      </c>
      <c r="C427" s="2" t="s">
        <v>862</v>
      </c>
      <c r="D427" s="3" t="s">
        <v>727</v>
      </c>
      <c r="E427" s="4">
        <v>2406</v>
      </c>
      <c r="F427" s="4" t="s">
        <v>728</v>
      </c>
      <c r="G427" s="5" t="s">
        <v>863</v>
      </c>
    </row>
    <row r="428" spans="1:7" x14ac:dyDescent="0.2">
      <c r="A428" s="1">
        <v>131128</v>
      </c>
      <c r="B428" s="21" t="str">
        <f t="shared" si="6"/>
        <v>H00</v>
      </c>
      <c r="C428" s="2" t="s">
        <v>864</v>
      </c>
      <c r="D428" s="3" t="s">
        <v>865</v>
      </c>
      <c r="E428" s="4">
        <v>2407</v>
      </c>
      <c r="F428" s="4" t="s">
        <v>866</v>
      </c>
      <c r="G428" s="5" t="s">
        <v>867</v>
      </c>
    </row>
    <row r="429" spans="1:7" x14ac:dyDescent="0.2">
      <c r="A429" s="1">
        <v>131130</v>
      </c>
      <c r="B429" s="21" t="str">
        <f t="shared" si="6"/>
        <v>H01</v>
      </c>
      <c r="C429" s="2" t="s">
        <v>868</v>
      </c>
      <c r="D429" s="3" t="s">
        <v>865</v>
      </c>
      <c r="E429" s="4">
        <v>2407</v>
      </c>
      <c r="F429" s="4" t="s">
        <v>866</v>
      </c>
      <c r="G429" s="5" t="s">
        <v>869</v>
      </c>
    </row>
    <row r="430" spans="1:7" x14ac:dyDescent="0.2">
      <c r="A430" s="1">
        <v>131132</v>
      </c>
      <c r="B430" s="21" t="str">
        <f t="shared" si="6"/>
        <v>H02</v>
      </c>
      <c r="C430" s="2" t="s">
        <v>870</v>
      </c>
      <c r="D430" s="3" t="s">
        <v>865</v>
      </c>
      <c r="E430" s="4">
        <v>2407</v>
      </c>
      <c r="F430" s="4" t="s">
        <v>866</v>
      </c>
      <c r="G430" s="5" t="s">
        <v>871</v>
      </c>
    </row>
    <row r="431" spans="1:7" x14ac:dyDescent="0.2">
      <c r="A431" s="1">
        <v>131134</v>
      </c>
      <c r="B431" s="21" t="str">
        <f t="shared" si="6"/>
        <v>H03</v>
      </c>
      <c r="C431" s="2" t="s">
        <v>872</v>
      </c>
      <c r="D431" s="3" t="s">
        <v>865</v>
      </c>
      <c r="E431" s="4">
        <v>2407</v>
      </c>
      <c r="F431" s="4" t="s">
        <v>866</v>
      </c>
      <c r="G431" s="5" t="s">
        <v>873</v>
      </c>
    </row>
    <row r="432" spans="1:7" x14ac:dyDescent="0.2">
      <c r="A432" s="1">
        <v>131136</v>
      </c>
      <c r="B432" s="21" t="str">
        <f t="shared" si="6"/>
        <v>H04</v>
      </c>
      <c r="C432" s="2" t="s">
        <v>874</v>
      </c>
      <c r="D432" s="3" t="s">
        <v>865</v>
      </c>
      <c r="E432" s="4">
        <v>2407</v>
      </c>
      <c r="F432" s="4" t="s">
        <v>866</v>
      </c>
      <c r="G432" s="5" t="s">
        <v>875</v>
      </c>
    </row>
    <row r="433" spans="1:7" x14ac:dyDescent="0.2">
      <c r="A433" s="1">
        <v>131138</v>
      </c>
      <c r="B433" s="21" t="str">
        <f t="shared" si="6"/>
        <v>H05</v>
      </c>
      <c r="C433" s="2" t="s">
        <v>876</v>
      </c>
      <c r="D433" s="3" t="s">
        <v>865</v>
      </c>
      <c r="E433" s="4">
        <v>2407</v>
      </c>
      <c r="F433" s="4" t="s">
        <v>866</v>
      </c>
      <c r="G433" s="5" t="s">
        <v>877</v>
      </c>
    </row>
    <row r="434" spans="1:7" x14ac:dyDescent="0.2">
      <c r="A434" s="1">
        <v>131140</v>
      </c>
      <c r="B434" s="21" t="str">
        <f t="shared" si="6"/>
        <v>H06</v>
      </c>
      <c r="C434" s="2" t="s">
        <v>878</v>
      </c>
      <c r="D434" s="3" t="s">
        <v>865</v>
      </c>
      <c r="E434" s="4">
        <v>2407</v>
      </c>
      <c r="F434" s="4" t="s">
        <v>866</v>
      </c>
      <c r="G434" s="5" t="s">
        <v>879</v>
      </c>
    </row>
    <row r="435" spans="1:7" x14ac:dyDescent="0.2">
      <c r="A435" s="1">
        <v>131142</v>
      </c>
      <c r="B435" s="21" t="str">
        <f t="shared" si="6"/>
        <v>H10</v>
      </c>
      <c r="C435" s="2" t="s">
        <v>880</v>
      </c>
      <c r="D435" s="3" t="s">
        <v>865</v>
      </c>
      <c r="E435" s="4">
        <v>2407</v>
      </c>
      <c r="F435" s="4" t="s">
        <v>866</v>
      </c>
      <c r="G435" s="5" t="s">
        <v>881</v>
      </c>
    </row>
    <row r="436" spans="1:7" x14ac:dyDescent="0.2">
      <c r="A436" s="1">
        <v>131144</v>
      </c>
      <c r="B436" s="21" t="str">
        <f t="shared" si="6"/>
        <v>H11</v>
      </c>
      <c r="C436" s="2" t="s">
        <v>882</v>
      </c>
      <c r="D436" s="3" t="s">
        <v>865</v>
      </c>
      <c r="E436" s="4">
        <v>2407</v>
      </c>
      <c r="F436" s="4" t="s">
        <v>866</v>
      </c>
      <c r="G436" s="5" t="s">
        <v>883</v>
      </c>
    </row>
    <row r="437" spans="1:7" x14ac:dyDescent="0.2">
      <c r="A437" s="1">
        <v>131146</v>
      </c>
      <c r="B437" s="21" t="str">
        <f t="shared" si="6"/>
        <v>H13</v>
      </c>
      <c r="C437" s="2" t="s">
        <v>884</v>
      </c>
      <c r="D437" s="3" t="s">
        <v>865</v>
      </c>
      <c r="E437" s="4">
        <v>2407</v>
      </c>
      <c r="F437" s="4" t="s">
        <v>866</v>
      </c>
      <c r="G437" s="5" t="s">
        <v>885</v>
      </c>
    </row>
    <row r="438" spans="1:7" x14ac:dyDescent="0.2">
      <c r="A438" s="1">
        <v>131148</v>
      </c>
      <c r="B438" s="21" t="str">
        <f t="shared" si="6"/>
        <v>H15</v>
      </c>
      <c r="C438" s="2" t="s">
        <v>886</v>
      </c>
      <c r="D438" s="3" t="s">
        <v>865</v>
      </c>
      <c r="E438" s="4">
        <v>2407</v>
      </c>
      <c r="F438" s="4" t="s">
        <v>866</v>
      </c>
      <c r="G438" s="5" t="s">
        <v>887</v>
      </c>
    </row>
    <row r="439" spans="1:7" x14ac:dyDescent="0.2">
      <c r="A439" s="1">
        <v>131150</v>
      </c>
      <c r="B439" s="21" t="str">
        <f t="shared" si="6"/>
        <v>H16</v>
      </c>
      <c r="C439" s="2" t="s">
        <v>888</v>
      </c>
      <c r="D439" s="3" t="s">
        <v>865</v>
      </c>
      <c r="E439" s="4">
        <v>2407</v>
      </c>
      <c r="F439" s="4" t="s">
        <v>866</v>
      </c>
      <c r="G439" s="5" t="s">
        <v>889</v>
      </c>
    </row>
    <row r="440" spans="1:7" x14ac:dyDescent="0.2">
      <c r="A440" s="1">
        <v>131152</v>
      </c>
      <c r="B440" s="21" t="str">
        <f t="shared" si="6"/>
        <v>H17</v>
      </c>
      <c r="C440" s="2" t="s">
        <v>890</v>
      </c>
      <c r="D440" s="3" t="s">
        <v>865</v>
      </c>
      <c r="E440" s="4">
        <v>2407</v>
      </c>
      <c r="F440" s="4" t="s">
        <v>866</v>
      </c>
      <c r="G440" s="5" t="s">
        <v>891</v>
      </c>
    </row>
    <row r="441" spans="1:7" x14ac:dyDescent="0.2">
      <c r="A441" s="1">
        <v>131154</v>
      </c>
      <c r="B441" s="21" t="str">
        <f t="shared" si="6"/>
        <v>H18</v>
      </c>
      <c r="C441" s="2" t="s">
        <v>892</v>
      </c>
      <c r="D441" s="3" t="s">
        <v>865</v>
      </c>
      <c r="E441" s="4">
        <v>2407</v>
      </c>
      <c r="F441" s="4" t="s">
        <v>866</v>
      </c>
      <c r="G441" s="5" t="s">
        <v>893</v>
      </c>
    </row>
    <row r="442" spans="1:7" x14ac:dyDescent="0.2">
      <c r="A442" s="1">
        <v>131156</v>
      </c>
      <c r="B442" s="21" t="str">
        <f t="shared" si="6"/>
        <v>H19</v>
      </c>
      <c r="C442" s="2" t="s">
        <v>894</v>
      </c>
      <c r="D442" s="3" t="s">
        <v>865</v>
      </c>
      <c r="E442" s="4">
        <v>2407</v>
      </c>
      <c r="F442" s="4" t="s">
        <v>866</v>
      </c>
      <c r="G442" s="5" t="s">
        <v>895</v>
      </c>
    </row>
    <row r="443" spans="1:7" x14ac:dyDescent="0.2">
      <c r="A443" s="1">
        <v>131158</v>
      </c>
      <c r="B443" s="21" t="str">
        <f t="shared" si="6"/>
        <v>H20</v>
      </c>
      <c r="C443" s="2" t="s">
        <v>896</v>
      </c>
      <c r="D443" s="3" t="s">
        <v>865</v>
      </c>
      <c r="E443" s="4">
        <v>2407</v>
      </c>
      <c r="F443" s="4" t="s">
        <v>866</v>
      </c>
      <c r="G443" s="5" t="s">
        <v>897</v>
      </c>
    </row>
    <row r="444" spans="1:7" x14ac:dyDescent="0.2">
      <c r="A444" s="1">
        <v>131160</v>
      </c>
      <c r="B444" s="21" t="str">
        <f t="shared" si="6"/>
        <v>H21</v>
      </c>
      <c r="C444" s="2" t="s">
        <v>898</v>
      </c>
      <c r="D444" s="3" t="s">
        <v>865</v>
      </c>
      <c r="E444" s="4">
        <v>2407</v>
      </c>
      <c r="F444" s="4" t="s">
        <v>866</v>
      </c>
      <c r="G444" s="5" t="s">
        <v>899</v>
      </c>
    </row>
    <row r="445" spans="1:7" x14ac:dyDescent="0.2">
      <c r="A445" s="1">
        <v>131162</v>
      </c>
      <c r="B445" s="21" t="str">
        <f t="shared" si="6"/>
        <v>H22</v>
      </c>
      <c r="C445" s="2" t="s">
        <v>900</v>
      </c>
      <c r="D445" s="3" t="s">
        <v>865</v>
      </c>
      <c r="E445" s="4">
        <v>2407</v>
      </c>
      <c r="F445" s="4" t="s">
        <v>866</v>
      </c>
      <c r="G445" s="5" t="s">
        <v>901</v>
      </c>
    </row>
    <row r="446" spans="1:7" x14ac:dyDescent="0.2">
      <c r="A446" s="1">
        <v>131164</v>
      </c>
      <c r="B446" s="21" t="str">
        <f t="shared" si="6"/>
        <v>H25</v>
      </c>
      <c r="C446" s="2" t="s">
        <v>902</v>
      </c>
      <c r="D446" s="3" t="s">
        <v>865</v>
      </c>
      <c r="E446" s="4">
        <v>2407</v>
      </c>
      <c r="F446" s="4" t="s">
        <v>866</v>
      </c>
      <c r="G446" s="5" t="s">
        <v>903</v>
      </c>
    </row>
    <row r="447" spans="1:7" x14ac:dyDescent="0.2">
      <c r="A447" s="1">
        <v>131166</v>
      </c>
      <c r="B447" s="21" t="str">
        <f t="shared" si="6"/>
        <v>H26</v>
      </c>
      <c r="C447" s="2" t="s">
        <v>904</v>
      </c>
      <c r="D447" s="3" t="s">
        <v>865</v>
      </c>
      <c r="E447" s="4">
        <v>2407</v>
      </c>
      <c r="F447" s="4" t="s">
        <v>866</v>
      </c>
      <c r="G447" s="5" t="s">
        <v>905</v>
      </c>
    </row>
    <row r="448" spans="1:7" x14ac:dyDescent="0.2">
      <c r="A448" s="1">
        <v>131168</v>
      </c>
      <c r="B448" s="21" t="str">
        <f t="shared" si="6"/>
        <v>H27</v>
      </c>
      <c r="C448" s="2" t="s">
        <v>906</v>
      </c>
      <c r="D448" s="3" t="s">
        <v>865</v>
      </c>
      <c r="E448" s="4">
        <v>2407</v>
      </c>
      <c r="F448" s="4" t="s">
        <v>866</v>
      </c>
      <c r="G448" s="5" t="s">
        <v>907</v>
      </c>
    </row>
    <row r="449" spans="1:7" x14ac:dyDescent="0.2">
      <c r="A449" s="1">
        <v>131170</v>
      </c>
      <c r="B449" s="21" t="str">
        <f t="shared" si="6"/>
        <v>H28</v>
      </c>
      <c r="C449" s="2" t="s">
        <v>908</v>
      </c>
      <c r="D449" s="3" t="s">
        <v>865</v>
      </c>
      <c r="E449" s="4">
        <v>2407</v>
      </c>
      <c r="F449" s="4" t="s">
        <v>866</v>
      </c>
      <c r="G449" s="5" t="s">
        <v>909</v>
      </c>
    </row>
    <row r="450" spans="1:7" x14ac:dyDescent="0.2">
      <c r="A450" s="1">
        <v>131172</v>
      </c>
      <c r="B450" s="21" t="str">
        <f t="shared" si="6"/>
        <v>H30</v>
      </c>
      <c r="C450" s="2" t="s">
        <v>910</v>
      </c>
      <c r="D450" s="3" t="s">
        <v>865</v>
      </c>
      <c r="E450" s="4">
        <v>2407</v>
      </c>
      <c r="F450" s="4" t="s">
        <v>866</v>
      </c>
      <c r="G450" s="5" t="s">
        <v>911</v>
      </c>
    </row>
    <row r="451" spans="1:7" x14ac:dyDescent="0.2">
      <c r="A451" s="1">
        <v>131174</v>
      </c>
      <c r="B451" s="21" t="str">
        <f t="shared" ref="B451:B514" si="7">MID(C451,6,3)</f>
        <v>H31</v>
      </c>
      <c r="C451" s="2" t="s">
        <v>912</v>
      </c>
      <c r="D451" s="3" t="s">
        <v>865</v>
      </c>
      <c r="E451" s="4">
        <v>2407</v>
      </c>
      <c r="F451" s="4" t="s">
        <v>866</v>
      </c>
      <c r="G451" s="5" t="s">
        <v>913</v>
      </c>
    </row>
    <row r="452" spans="1:7" x14ac:dyDescent="0.2">
      <c r="A452" s="1">
        <v>131176</v>
      </c>
      <c r="B452" s="21" t="str">
        <f t="shared" si="7"/>
        <v>H32</v>
      </c>
      <c r="C452" s="2" t="s">
        <v>914</v>
      </c>
      <c r="D452" s="3" t="s">
        <v>865</v>
      </c>
      <c r="E452" s="4">
        <v>2407</v>
      </c>
      <c r="F452" s="4" t="s">
        <v>866</v>
      </c>
      <c r="G452" s="5" t="s">
        <v>915</v>
      </c>
    </row>
    <row r="453" spans="1:7" x14ac:dyDescent="0.2">
      <c r="A453" s="1">
        <v>131178</v>
      </c>
      <c r="B453" s="21" t="str">
        <f t="shared" si="7"/>
        <v>H33</v>
      </c>
      <c r="C453" s="2" t="s">
        <v>916</v>
      </c>
      <c r="D453" s="3" t="s">
        <v>865</v>
      </c>
      <c r="E453" s="4">
        <v>2407</v>
      </c>
      <c r="F453" s="4" t="s">
        <v>866</v>
      </c>
      <c r="G453" s="5" t="s">
        <v>917</v>
      </c>
    </row>
    <row r="454" spans="1:7" x14ac:dyDescent="0.2">
      <c r="A454" s="1">
        <v>131180</v>
      </c>
      <c r="B454" s="21" t="str">
        <f t="shared" si="7"/>
        <v>H34</v>
      </c>
      <c r="C454" s="2" t="s">
        <v>918</v>
      </c>
      <c r="D454" s="3" t="s">
        <v>865</v>
      </c>
      <c r="E454" s="4">
        <v>2407</v>
      </c>
      <c r="F454" s="4" t="s">
        <v>866</v>
      </c>
      <c r="G454" s="5" t="s">
        <v>919</v>
      </c>
    </row>
    <row r="455" spans="1:7" x14ac:dyDescent="0.2">
      <c r="A455" s="1">
        <v>131182</v>
      </c>
      <c r="B455" s="21" t="str">
        <f t="shared" si="7"/>
        <v>H35</v>
      </c>
      <c r="C455" s="2" t="s">
        <v>920</v>
      </c>
      <c r="D455" s="3" t="s">
        <v>865</v>
      </c>
      <c r="E455" s="4">
        <v>2407</v>
      </c>
      <c r="F455" s="4" t="s">
        <v>866</v>
      </c>
      <c r="G455" s="5" t="s">
        <v>921</v>
      </c>
    </row>
    <row r="456" spans="1:7" x14ac:dyDescent="0.2">
      <c r="A456" s="1">
        <v>131184</v>
      </c>
      <c r="B456" s="21" t="str">
        <f t="shared" si="7"/>
        <v>H36</v>
      </c>
      <c r="C456" s="2" t="s">
        <v>922</v>
      </c>
      <c r="D456" s="3" t="s">
        <v>865</v>
      </c>
      <c r="E456" s="4">
        <v>2407</v>
      </c>
      <c r="F456" s="4" t="s">
        <v>866</v>
      </c>
      <c r="G456" s="5" t="s">
        <v>923</v>
      </c>
    </row>
    <row r="457" spans="1:7" x14ac:dyDescent="0.2">
      <c r="A457" s="1">
        <v>131186</v>
      </c>
      <c r="B457" s="21" t="str">
        <f t="shared" si="7"/>
        <v>H40</v>
      </c>
      <c r="C457" s="2" t="s">
        <v>924</v>
      </c>
      <c r="D457" s="3" t="s">
        <v>865</v>
      </c>
      <c r="E457" s="4">
        <v>2407</v>
      </c>
      <c r="F457" s="4" t="s">
        <v>866</v>
      </c>
      <c r="G457" s="5" t="s">
        <v>925</v>
      </c>
    </row>
    <row r="458" spans="1:7" x14ac:dyDescent="0.2">
      <c r="A458" s="1">
        <v>131188</v>
      </c>
      <c r="B458" s="21" t="str">
        <f t="shared" si="7"/>
        <v>H42</v>
      </c>
      <c r="C458" s="2" t="s">
        <v>926</v>
      </c>
      <c r="D458" s="3" t="s">
        <v>865</v>
      </c>
      <c r="E458" s="4">
        <v>2407</v>
      </c>
      <c r="F458" s="4" t="s">
        <v>866</v>
      </c>
      <c r="G458" s="5" t="s">
        <v>927</v>
      </c>
    </row>
    <row r="459" spans="1:7" x14ac:dyDescent="0.2">
      <c r="A459" s="1">
        <v>131190</v>
      </c>
      <c r="B459" s="21" t="str">
        <f t="shared" si="7"/>
        <v>H43</v>
      </c>
      <c r="C459" s="2" t="s">
        <v>928</v>
      </c>
      <c r="D459" s="3" t="s">
        <v>865</v>
      </c>
      <c r="E459" s="4">
        <v>2407</v>
      </c>
      <c r="F459" s="4" t="s">
        <v>866</v>
      </c>
      <c r="G459" s="5" t="s">
        <v>929</v>
      </c>
    </row>
    <row r="460" spans="1:7" x14ac:dyDescent="0.2">
      <c r="A460" s="1">
        <v>131192</v>
      </c>
      <c r="B460" s="21" t="str">
        <f t="shared" si="7"/>
        <v>H44</v>
      </c>
      <c r="C460" s="2" t="s">
        <v>930</v>
      </c>
      <c r="D460" s="3" t="s">
        <v>865</v>
      </c>
      <c r="E460" s="4">
        <v>2407</v>
      </c>
      <c r="F460" s="4" t="s">
        <v>866</v>
      </c>
      <c r="G460" s="5" t="s">
        <v>931</v>
      </c>
    </row>
    <row r="461" spans="1:7" x14ac:dyDescent="0.2">
      <c r="A461" s="1">
        <v>131194</v>
      </c>
      <c r="B461" s="21" t="str">
        <f t="shared" si="7"/>
        <v>H45</v>
      </c>
      <c r="C461" s="2" t="s">
        <v>932</v>
      </c>
      <c r="D461" s="3" t="s">
        <v>865</v>
      </c>
      <c r="E461" s="4">
        <v>2407</v>
      </c>
      <c r="F461" s="4" t="s">
        <v>866</v>
      </c>
      <c r="G461" s="5" t="s">
        <v>933</v>
      </c>
    </row>
    <row r="462" spans="1:7" x14ac:dyDescent="0.2">
      <c r="A462" s="1">
        <v>131196</v>
      </c>
      <c r="B462" s="21" t="str">
        <f t="shared" si="7"/>
        <v>H46</v>
      </c>
      <c r="C462" s="2" t="s">
        <v>934</v>
      </c>
      <c r="D462" s="3" t="s">
        <v>865</v>
      </c>
      <c r="E462" s="4">
        <v>2407</v>
      </c>
      <c r="F462" s="4" t="s">
        <v>866</v>
      </c>
      <c r="G462" s="5" t="s">
        <v>935</v>
      </c>
    </row>
    <row r="463" spans="1:7" x14ac:dyDescent="0.2">
      <c r="A463" s="1">
        <v>131198</v>
      </c>
      <c r="B463" s="21" t="str">
        <f t="shared" si="7"/>
        <v>H47</v>
      </c>
      <c r="C463" s="2" t="s">
        <v>936</v>
      </c>
      <c r="D463" s="3" t="s">
        <v>865</v>
      </c>
      <c r="E463" s="4">
        <v>2407</v>
      </c>
      <c r="F463" s="4" t="s">
        <v>866</v>
      </c>
      <c r="G463" s="5" t="s">
        <v>937</v>
      </c>
    </row>
    <row r="464" spans="1:7" x14ac:dyDescent="0.2">
      <c r="A464" s="1">
        <v>131200</v>
      </c>
      <c r="B464" s="21" t="str">
        <f t="shared" si="7"/>
        <v>H48</v>
      </c>
      <c r="C464" s="2" t="s">
        <v>938</v>
      </c>
      <c r="D464" s="3" t="s">
        <v>865</v>
      </c>
      <c r="E464" s="4">
        <v>2407</v>
      </c>
      <c r="F464" s="4" t="s">
        <v>866</v>
      </c>
      <c r="G464" s="5" t="s">
        <v>939</v>
      </c>
    </row>
    <row r="465" spans="1:7" x14ac:dyDescent="0.2">
      <c r="A465" s="1">
        <v>131202</v>
      </c>
      <c r="B465" s="21" t="str">
        <f t="shared" si="7"/>
        <v>H49</v>
      </c>
      <c r="C465" s="2" t="s">
        <v>940</v>
      </c>
      <c r="D465" s="3" t="s">
        <v>865</v>
      </c>
      <c r="E465" s="4">
        <v>2407</v>
      </c>
      <c r="F465" s="4" t="s">
        <v>866</v>
      </c>
      <c r="G465" s="5" t="s">
        <v>941</v>
      </c>
    </row>
    <row r="466" spans="1:7" x14ac:dyDescent="0.2">
      <c r="A466" s="1">
        <v>131204</v>
      </c>
      <c r="B466" s="21" t="str">
        <f t="shared" si="7"/>
        <v>H50</v>
      </c>
      <c r="C466" s="2" t="s">
        <v>942</v>
      </c>
      <c r="D466" s="3" t="s">
        <v>865</v>
      </c>
      <c r="E466" s="4">
        <v>2407</v>
      </c>
      <c r="F466" s="4" t="s">
        <v>866</v>
      </c>
      <c r="G466" s="5" t="s">
        <v>943</v>
      </c>
    </row>
    <row r="467" spans="1:7" x14ac:dyDescent="0.2">
      <c r="A467" s="1">
        <v>131206</v>
      </c>
      <c r="B467" s="21" t="str">
        <f t="shared" si="7"/>
        <v>H51</v>
      </c>
      <c r="C467" s="2" t="s">
        <v>944</v>
      </c>
      <c r="D467" s="3" t="s">
        <v>865</v>
      </c>
      <c r="E467" s="4">
        <v>2407</v>
      </c>
      <c r="F467" s="4" t="s">
        <v>866</v>
      </c>
      <c r="G467" s="5" t="s">
        <v>945</v>
      </c>
    </row>
    <row r="468" spans="1:7" x14ac:dyDescent="0.2">
      <c r="A468" s="1">
        <v>131208</v>
      </c>
      <c r="B468" s="21" t="str">
        <f t="shared" si="7"/>
        <v>H52</v>
      </c>
      <c r="C468" s="2" t="s">
        <v>946</v>
      </c>
      <c r="D468" s="3" t="s">
        <v>865</v>
      </c>
      <c r="E468" s="4">
        <v>2407</v>
      </c>
      <c r="F468" s="4" t="s">
        <v>866</v>
      </c>
      <c r="G468" s="5" t="s">
        <v>947</v>
      </c>
    </row>
    <row r="469" spans="1:7" x14ac:dyDescent="0.2">
      <c r="A469" s="1">
        <v>131210</v>
      </c>
      <c r="B469" s="21" t="str">
        <f t="shared" si="7"/>
        <v>H53</v>
      </c>
      <c r="C469" s="2" t="s">
        <v>948</v>
      </c>
      <c r="D469" s="3" t="s">
        <v>865</v>
      </c>
      <c r="E469" s="4">
        <v>2407</v>
      </c>
      <c r="F469" s="4" t="s">
        <v>866</v>
      </c>
      <c r="G469" s="5" t="s">
        <v>949</v>
      </c>
    </row>
    <row r="470" spans="1:7" x14ac:dyDescent="0.2">
      <c r="A470" s="1">
        <v>131212</v>
      </c>
      <c r="B470" s="21" t="str">
        <f t="shared" si="7"/>
        <v>H54</v>
      </c>
      <c r="C470" s="2" t="s">
        <v>950</v>
      </c>
      <c r="D470" s="3" t="s">
        <v>865</v>
      </c>
      <c r="E470" s="4">
        <v>2407</v>
      </c>
      <c r="F470" s="4" t="s">
        <v>866</v>
      </c>
      <c r="G470" s="5" t="s">
        <v>951</v>
      </c>
    </row>
    <row r="471" spans="1:7" x14ac:dyDescent="0.2">
      <c r="A471" s="1">
        <v>131214</v>
      </c>
      <c r="B471" s="21" t="str">
        <f t="shared" si="7"/>
        <v>H55</v>
      </c>
      <c r="C471" s="2" t="s">
        <v>952</v>
      </c>
      <c r="D471" s="3" t="s">
        <v>865</v>
      </c>
      <c r="E471" s="4">
        <v>2407</v>
      </c>
      <c r="F471" s="4" t="s">
        <v>866</v>
      </c>
      <c r="G471" s="5" t="s">
        <v>953</v>
      </c>
    </row>
    <row r="472" spans="1:7" x14ac:dyDescent="0.2">
      <c r="A472" s="1">
        <v>131216</v>
      </c>
      <c r="B472" s="21" t="str">
        <f t="shared" si="7"/>
        <v>H57</v>
      </c>
      <c r="C472" s="2" t="s">
        <v>954</v>
      </c>
      <c r="D472" s="3" t="s">
        <v>865</v>
      </c>
      <c r="E472" s="4">
        <v>2407</v>
      </c>
      <c r="F472" s="4" t="s">
        <v>866</v>
      </c>
      <c r="G472" s="5" t="s">
        <v>955</v>
      </c>
    </row>
    <row r="473" spans="1:7" x14ac:dyDescent="0.2">
      <c r="A473" s="1">
        <v>131218</v>
      </c>
      <c r="B473" s="21" t="str">
        <f t="shared" si="7"/>
        <v>H58</v>
      </c>
      <c r="C473" s="2" t="s">
        <v>956</v>
      </c>
      <c r="D473" s="3" t="s">
        <v>865</v>
      </c>
      <c r="E473" s="4">
        <v>2407</v>
      </c>
      <c r="F473" s="4" t="s">
        <v>866</v>
      </c>
      <c r="G473" s="5" t="s">
        <v>957</v>
      </c>
    </row>
    <row r="474" spans="1:7" x14ac:dyDescent="0.2">
      <c r="A474" s="1">
        <v>131220</v>
      </c>
      <c r="B474" s="21" t="str">
        <f t="shared" si="7"/>
        <v>H59</v>
      </c>
      <c r="C474" s="2" t="s">
        <v>958</v>
      </c>
      <c r="D474" s="3" t="s">
        <v>865</v>
      </c>
      <c r="E474" s="4">
        <v>2407</v>
      </c>
      <c r="F474" s="4" t="s">
        <v>866</v>
      </c>
      <c r="G474" s="5" t="s">
        <v>959</v>
      </c>
    </row>
    <row r="475" spans="1:7" x14ac:dyDescent="0.2">
      <c r="A475" s="1">
        <v>131424</v>
      </c>
      <c r="B475" s="21" t="str">
        <f t="shared" si="7"/>
        <v>J00</v>
      </c>
      <c r="C475" s="2" t="s">
        <v>960</v>
      </c>
      <c r="D475" s="3" t="s">
        <v>961</v>
      </c>
      <c r="E475" s="4">
        <v>2410</v>
      </c>
      <c r="F475" s="4" t="s">
        <v>962</v>
      </c>
      <c r="G475" s="5" t="s">
        <v>963</v>
      </c>
    </row>
    <row r="476" spans="1:7" x14ac:dyDescent="0.2">
      <c r="A476" s="1">
        <v>131426</v>
      </c>
      <c r="B476" s="21" t="str">
        <f t="shared" si="7"/>
        <v>J01</v>
      </c>
      <c r="C476" s="2" t="s">
        <v>964</v>
      </c>
      <c r="D476" s="3" t="s">
        <v>961</v>
      </c>
      <c r="E476" s="4">
        <v>2410</v>
      </c>
      <c r="F476" s="4" t="s">
        <v>962</v>
      </c>
      <c r="G476" s="5" t="s">
        <v>965</v>
      </c>
    </row>
    <row r="477" spans="1:7" x14ac:dyDescent="0.2">
      <c r="A477" s="1">
        <v>131428</v>
      </c>
      <c r="B477" s="21" t="str">
        <f t="shared" si="7"/>
        <v>J02</v>
      </c>
      <c r="C477" s="2" t="s">
        <v>966</v>
      </c>
      <c r="D477" s="3" t="s">
        <v>961</v>
      </c>
      <c r="E477" s="4">
        <v>2410</v>
      </c>
      <c r="F477" s="4" t="s">
        <v>962</v>
      </c>
      <c r="G477" s="5" t="s">
        <v>967</v>
      </c>
    </row>
    <row r="478" spans="1:7" x14ac:dyDescent="0.2">
      <c r="A478" s="1">
        <v>131430</v>
      </c>
      <c r="B478" s="21" t="str">
        <f t="shared" si="7"/>
        <v>J03</v>
      </c>
      <c r="C478" s="2" t="s">
        <v>968</v>
      </c>
      <c r="D478" s="3" t="s">
        <v>961</v>
      </c>
      <c r="E478" s="4">
        <v>2410</v>
      </c>
      <c r="F478" s="4" t="s">
        <v>962</v>
      </c>
      <c r="G478" s="5" t="s">
        <v>969</v>
      </c>
    </row>
    <row r="479" spans="1:7" x14ac:dyDescent="0.2">
      <c r="A479" s="1">
        <v>131432</v>
      </c>
      <c r="B479" s="21" t="str">
        <f t="shared" si="7"/>
        <v>J04</v>
      </c>
      <c r="C479" s="2" t="s">
        <v>970</v>
      </c>
      <c r="D479" s="3" t="s">
        <v>961</v>
      </c>
      <c r="E479" s="4">
        <v>2410</v>
      </c>
      <c r="F479" s="4" t="s">
        <v>962</v>
      </c>
      <c r="G479" s="5" t="s">
        <v>971</v>
      </c>
    </row>
    <row r="480" spans="1:7" x14ac:dyDescent="0.2">
      <c r="A480" s="1">
        <v>131434</v>
      </c>
      <c r="B480" s="21" t="str">
        <f t="shared" si="7"/>
        <v>J05</v>
      </c>
      <c r="C480" s="2" t="s">
        <v>972</v>
      </c>
      <c r="D480" s="3" t="s">
        <v>961</v>
      </c>
      <c r="E480" s="4">
        <v>2410</v>
      </c>
      <c r="F480" s="4" t="s">
        <v>962</v>
      </c>
      <c r="G480" s="5" t="s">
        <v>973</v>
      </c>
    </row>
    <row r="481" spans="1:7" x14ac:dyDescent="0.2">
      <c r="A481" s="1">
        <v>131436</v>
      </c>
      <c r="B481" s="21" t="str">
        <f t="shared" si="7"/>
        <v>J06</v>
      </c>
      <c r="C481" s="2" t="s">
        <v>974</v>
      </c>
      <c r="D481" s="3" t="s">
        <v>961</v>
      </c>
      <c r="E481" s="4">
        <v>2410</v>
      </c>
      <c r="F481" s="4" t="s">
        <v>962</v>
      </c>
      <c r="G481" s="5" t="s">
        <v>975</v>
      </c>
    </row>
    <row r="482" spans="1:7" x14ac:dyDescent="0.2">
      <c r="A482" s="1">
        <v>131438</v>
      </c>
      <c r="B482" s="21" t="str">
        <f t="shared" si="7"/>
        <v>J09</v>
      </c>
      <c r="C482" s="2" t="s">
        <v>976</v>
      </c>
      <c r="D482" s="3" t="s">
        <v>961</v>
      </c>
      <c r="E482" s="4">
        <v>2410</v>
      </c>
      <c r="F482" s="4" t="s">
        <v>962</v>
      </c>
      <c r="G482" s="5" t="s">
        <v>977</v>
      </c>
    </row>
    <row r="483" spans="1:7" x14ac:dyDescent="0.2">
      <c r="A483" s="1">
        <v>131440</v>
      </c>
      <c r="B483" s="21" t="str">
        <f t="shared" si="7"/>
        <v>J10</v>
      </c>
      <c r="C483" s="2" t="s">
        <v>978</v>
      </c>
      <c r="D483" s="3" t="s">
        <v>961</v>
      </c>
      <c r="E483" s="4">
        <v>2410</v>
      </c>
      <c r="F483" s="4" t="s">
        <v>962</v>
      </c>
      <c r="G483" s="5" t="s">
        <v>979</v>
      </c>
    </row>
    <row r="484" spans="1:7" x14ac:dyDescent="0.2">
      <c r="A484" s="1">
        <v>131442</v>
      </c>
      <c r="B484" s="21" t="str">
        <f t="shared" si="7"/>
        <v>J11</v>
      </c>
      <c r="C484" s="2" t="s">
        <v>980</v>
      </c>
      <c r="D484" s="3" t="s">
        <v>961</v>
      </c>
      <c r="E484" s="4">
        <v>2410</v>
      </c>
      <c r="F484" s="4" t="s">
        <v>962</v>
      </c>
      <c r="G484" s="5" t="s">
        <v>981</v>
      </c>
    </row>
    <row r="485" spans="1:7" x14ac:dyDescent="0.2">
      <c r="A485" s="1">
        <v>131444</v>
      </c>
      <c r="B485" s="21" t="str">
        <f t="shared" si="7"/>
        <v>J12</v>
      </c>
      <c r="C485" s="2" t="s">
        <v>982</v>
      </c>
      <c r="D485" s="3" t="s">
        <v>961</v>
      </c>
      <c r="E485" s="4">
        <v>2410</v>
      </c>
      <c r="F485" s="4" t="s">
        <v>962</v>
      </c>
      <c r="G485" s="5" t="s">
        <v>983</v>
      </c>
    </row>
    <row r="486" spans="1:7" x14ac:dyDescent="0.2">
      <c r="A486" s="1">
        <v>131446</v>
      </c>
      <c r="B486" s="21" t="str">
        <f t="shared" si="7"/>
        <v>J13</v>
      </c>
      <c r="C486" s="2" t="s">
        <v>984</v>
      </c>
      <c r="D486" s="3" t="s">
        <v>961</v>
      </c>
      <c r="E486" s="4">
        <v>2410</v>
      </c>
      <c r="F486" s="4" t="s">
        <v>962</v>
      </c>
      <c r="G486" s="5" t="s">
        <v>985</v>
      </c>
    </row>
    <row r="487" spans="1:7" x14ac:dyDescent="0.2">
      <c r="A487" s="1">
        <v>131448</v>
      </c>
      <c r="B487" s="21" t="str">
        <f t="shared" si="7"/>
        <v>J14</v>
      </c>
      <c r="C487" s="2" t="s">
        <v>986</v>
      </c>
      <c r="D487" s="3" t="s">
        <v>961</v>
      </c>
      <c r="E487" s="4">
        <v>2410</v>
      </c>
      <c r="F487" s="4" t="s">
        <v>962</v>
      </c>
      <c r="G487" s="5" t="s">
        <v>987</v>
      </c>
    </row>
    <row r="488" spans="1:7" x14ac:dyDescent="0.2">
      <c r="A488" s="1">
        <v>131450</v>
      </c>
      <c r="B488" s="21" t="str">
        <f t="shared" si="7"/>
        <v>J15</v>
      </c>
      <c r="C488" s="2" t="s">
        <v>988</v>
      </c>
      <c r="D488" s="3" t="s">
        <v>961</v>
      </c>
      <c r="E488" s="4">
        <v>2410</v>
      </c>
      <c r="F488" s="4" t="s">
        <v>962</v>
      </c>
      <c r="G488" s="5" t="s">
        <v>989</v>
      </c>
    </row>
    <row r="489" spans="1:7" x14ac:dyDescent="0.2">
      <c r="A489" s="1">
        <v>131452</v>
      </c>
      <c r="B489" s="21" t="str">
        <f t="shared" si="7"/>
        <v>J16</v>
      </c>
      <c r="C489" s="2" t="s">
        <v>990</v>
      </c>
      <c r="D489" s="3" t="s">
        <v>961</v>
      </c>
      <c r="E489" s="4">
        <v>2410</v>
      </c>
      <c r="F489" s="4" t="s">
        <v>962</v>
      </c>
      <c r="G489" s="5" t="s">
        <v>991</v>
      </c>
    </row>
    <row r="490" spans="1:7" x14ac:dyDescent="0.2">
      <c r="A490" s="1">
        <v>131454</v>
      </c>
      <c r="B490" s="21" t="str">
        <f t="shared" si="7"/>
        <v>J17</v>
      </c>
      <c r="C490" s="2" t="s">
        <v>992</v>
      </c>
      <c r="D490" s="3" t="s">
        <v>961</v>
      </c>
      <c r="E490" s="4">
        <v>2410</v>
      </c>
      <c r="F490" s="4" t="s">
        <v>962</v>
      </c>
      <c r="G490" s="5" t="s">
        <v>993</v>
      </c>
    </row>
    <row r="491" spans="1:7" x14ac:dyDescent="0.2">
      <c r="A491" s="1">
        <v>131456</v>
      </c>
      <c r="B491" s="21" t="str">
        <f t="shared" si="7"/>
        <v>J18</v>
      </c>
      <c r="C491" s="2" t="s">
        <v>994</v>
      </c>
      <c r="D491" s="3" t="s">
        <v>961</v>
      </c>
      <c r="E491" s="4">
        <v>2410</v>
      </c>
      <c r="F491" s="4" t="s">
        <v>962</v>
      </c>
      <c r="G491" s="5" t="s">
        <v>995</v>
      </c>
    </row>
    <row r="492" spans="1:7" x14ac:dyDescent="0.2">
      <c r="A492" s="1">
        <v>131458</v>
      </c>
      <c r="B492" s="21" t="str">
        <f t="shared" si="7"/>
        <v>J20</v>
      </c>
      <c r="C492" s="2" t="s">
        <v>996</v>
      </c>
      <c r="D492" s="3" t="s">
        <v>961</v>
      </c>
      <c r="E492" s="4">
        <v>2410</v>
      </c>
      <c r="F492" s="4" t="s">
        <v>962</v>
      </c>
      <c r="G492" s="5" t="s">
        <v>997</v>
      </c>
    </row>
    <row r="493" spans="1:7" x14ac:dyDescent="0.2">
      <c r="A493" s="1">
        <v>131460</v>
      </c>
      <c r="B493" s="21" t="str">
        <f t="shared" si="7"/>
        <v>J21</v>
      </c>
      <c r="C493" s="2" t="s">
        <v>998</v>
      </c>
      <c r="D493" s="3" t="s">
        <v>961</v>
      </c>
      <c r="E493" s="4">
        <v>2410</v>
      </c>
      <c r="F493" s="4" t="s">
        <v>962</v>
      </c>
      <c r="G493" s="5" t="s">
        <v>999</v>
      </c>
    </row>
    <row r="494" spans="1:7" x14ac:dyDescent="0.2">
      <c r="A494" s="1">
        <v>131462</v>
      </c>
      <c r="B494" s="21" t="str">
        <f t="shared" si="7"/>
        <v>J22</v>
      </c>
      <c r="C494" s="2" t="s">
        <v>1000</v>
      </c>
      <c r="D494" s="3" t="s">
        <v>961</v>
      </c>
      <c r="E494" s="4">
        <v>2410</v>
      </c>
      <c r="F494" s="4" t="s">
        <v>962</v>
      </c>
      <c r="G494" s="5" t="s">
        <v>1001</v>
      </c>
    </row>
    <row r="495" spans="1:7" x14ac:dyDescent="0.2">
      <c r="A495" s="1">
        <v>131464</v>
      </c>
      <c r="B495" s="21" t="str">
        <f t="shared" si="7"/>
        <v>J30</v>
      </c>
      <c r="C495" s="2" t="s">
        <v>1002</v>
      </c>
      <c r="D495" s="3" t="s">
        <v>961</v>
      </c>
      <c r="E495" s="4">
        <v>2410</v>
      </c>
      <c r="F495" s="4" t="s">
        <v>962</v>
      </c>
      <c r="G495" s="5" t="s">
        <v>1003</v>
      </c>
    </row>
    <row r="496" spans="1:7" x14ac:dyDescent="0.2">
      <c r="A496" s="1">
        <v>131466</v>
      </c>
      <c r="B496" s="21" t="str">
        <f t="shared" si="7"/>
        <v>J31</v>
      </c>
      <c r="C496" s="2" t="s">
        <v>1004</v>
      </c>
      <c r="D496" s="3" t="s">
        <v>961</v>
      </c>
      <c r="E496" s="4">
        <v>2410</v>
      </c>
      <c r="F496" s="4" t="s">
        <v>962</v>
      </c>
      <c r="G496" s="5" t="s">
        <v>1005</v>
      </c>
    </row>
    <row r="497" spans="1:7" x14ac:dyDescent="0.2">
      <c r="A497" s="1">
        <v>131468</v>
      </c>
      <c r="B497" s="21" t="str">
        <f t="shared" si="7"/>
        <v>J32</v>
      </c>
      <c r="C497" s="2" t="s">
        <v>1006</v>
      </c>
      <c r="D497" s="3" t="s">
        <v>961</v>
      </c>
      <c r="E497" s="4">
        <v>2410</v>
      </c>
      <c r="F497" s="4" t="s">
        <v>962</v>
      </c>
      <c r="G497" s="5" t="s">
        <v>1007</v>
      </c>
    </row>
    <row r="498" spans="1:7" x14ac:dyDescent="0.2">
      <c r="A498" s="1">
        <v>131470</v>
      </c>
      <c r="B498" s="21" t="str">
        <f t="shared" si="7"/>
        <v>J33</v>
      </c>
      <c r="C498" s="2" t="s">
        <v>1008</v>
      </c>
      <c r="D498" s="3" t="s">
        <v>961</v>
      </c>
      <c r="E498" s="4">
        <v>2410</v>
      </c>
      <c r="F498" s="4" t="s">
        <v>962</v>
      </c>
      <c r="G498" s="5" t="s">
        <v>1009</v>
      </c>
    </row>
    <row r="499" spans="1:7" x14ac:dyDescent="0.2">
      <c r="A499" s="1">
        <v>131472</v>
      </c>
      <c r="B499" s="21" t="str">
        <f t="shared" si="7"/>
        <v>J34</v>
      </c>
      <c r="C499" s="2" t="s">
        <v>1010</v>
      </c>
      <c r="D499" s="3" t="s">
        <v>961</v>
      </c>
      <c r="E499" s="4">
        <v>2410</v>
      </c>
      <c r="F499" s="4" t="s">
        <v>962</v>
      </c>
      <c r="G499" s="5" t="s">
        <v>1011</v>
      </c>
    </row>
    <row r="500" spans="1:7" x14ac:dyDescent="0.2">
      <c r="A500" s="1">
        <v>131474</v>
      </c>
      <c r="B500" s="21" t="str">
        <f t="shared" si="7"/>
        <v>J35</v>
      </c>
      <c r="C500" s="2" t="s">
        <v>1012</v>
      </c>
      <c r="D500" s="3" t="s">
        <v>961</v>
      </c>
      <c r="E500" s="4">
        <v>2410</v>
      </c>
      <c r="F500" s="4" t="s">
        <v>962</v>
      </c>
      <c r="G500" s="5" t="s">
        <v>1013</v>
      </c>
    </row>
    <row r="501" spans="1:7" x14ac:dyDescent="0.2">
      <c r="A501" s="1">
        <v>131476</v>
      </c>
      <c r="B501" s="21" t="str">
        <f t="shared" si="7"/>
        <v>J36</v>
      </c>
      <c r="C501" s="2" t="s">
        <v>1014</v>
      </c>
      <c r="D501" s="3" t="s">
        <v>961</v>
      </c>
      <c r="E501" s="4">
        <v>2410</v>
      </c>
      <c r="F501" s="4" t="s">
        <v>962</v>
      </c>
      <c r="G501" s="5" t="s">
        <v>1015</v>
      </c>
    </row>
    <row r="502" spans="1:7" x14ac:dyDescent="0.2">
      <c r="A502" s="1">
        <v>131478</v>
      </c>
      <c r="B502" s="21" t="str">
        <f t="shared" si="7"/>
        <v>J37</v>
      </c>
      <c r="C502" s="2" t="s">
        <v>1016</v>
      </c>
      <c r="D502" s="3" t="s">
        <v>961</v>
      </c>
      <c r="E502" s="4">
        <v>2410</v>
      </c>
      <c r="F502" s="4" t="s">
        <v>962</v>
      </c>
      <c r="G502" s="5" t="s">
        <v>1017</v>
      </c>
    </row>
    <row r="503" spans="1:7" x14ac:dyDescent="0.2">
      <c r="A503" s="1">
        <v>131480</v>
      </c>
      <c r="B503" s="21" t="str">
        <f t="shared" si="7"/>
        <v>J38</v>
      </c>
      <c r="C503" s="2" t="s">
        <v>1018</v>
      </c>
      <c r="D503" s="3" t="s">
        <v>961</v>
      </c>
      <c r="E503" s="4">
        <v>2410</v>
      </c>
      <c r="F503" s="4" t="s">
        <v>962</v>
      </c>
      <c r="G503" s="5" t="s">
        <v>1019</v>
      </c>
    </row>
    <row r="504" spans="1:7" x14ac:dyDescent="0.2">
      <c r="A504" s="1">
        <v>131482</v>
      </c>
      <c r="B504" s="21" t="str">
        <f t="shared" si="7"/>
        <v>J39</v>
      </c>
      <c r="C504" s="2" t="s">
        <v>1020</v>
      </c>
      <c r="D504" s="3" t="s">
        <v>961</v>
      </c>
      <c r="E504" s="4">
        <v>2410</v>
      </c>
      <c r="F504" s="4" t="s">
        <v>962</v>
      </c>
      <c r="G504" s="5" t="s">
        <v>1021</v>
      </c>
    </row>
    <row r="505" spans="1:7" x14ac:dyDescent="0.2">
      <c r="A505" s="1">
        <v>131484</v>
      </c>
      <c r="B505" s="21" t="str">
        <f t="shared" si="7"/>
        <v>J40</v>
      </c>
      <c r="C505" s="2" t="s">
        <v>1022</v>
      </c>
      <c r="D505" s="3" t="s">
        <v>961</v>
      </c>
      <c r="E505" s="4">
        <v>2410</v>
      </c>
      <c r="F505" s="4" t="s">
        <v>962</v>
      </c>
      <c r="G505" s="5" t="s">
        <v>1023</v>
      </c>
    </row>
    <row r="506" spans="1:7" x14ac:dyDescent="0.2">
      <c r="A506" s="1">
        <v>131486</v>
      </c>
      <c r="B506" s="21" t="str">
        <f t="shared" si="7"/>
        <v>J41</v>
      </c>
      <c r="C506" s="2" t="s">
        <v>1024</v>
      </c>
      <c r="D506" s="3" t="s">
        <v>961</v>
      </c>
      <c r="E506" s="4">
        <v>2410</v>
      </c>
      <c r="F506" s="4" t="s">
        <v>962</v>
      </c>
      <c r="G506" s="5" t="s">
        <v>1025</v>
      </c>
    </row>
    <row r="507" spans="1:7" x14ac:dyDescent="0.2">
      <c r="A507" s="1">
        <v>131488</v>
      </c>
      <c r="B507" s="21" t="str">
        <f t="shared" si="7"/>
        <v>J42</v>
      </c>
      <c r="C507" s="2" t="s">
        <v>1026</v>
      </c>
      <c r="D507" s="3" t="s">
        <v>961</v>
      </c>
      <c r="E507" s="4">
        <v>2410</v>
      </c>
      <c r="F507" s="4" t="s">
        <v>962</v>
      </c>
      <c r="G507" s="5" t="s">
        <v>1027</v>
      </c>
    </row>
    <row r="508" spans="1:7" x14ac:dyDescent="0.2">
      <c r="A508" s="1">
        <v>131490</v>
      </c>
      <c r="B508" s="21" t="str">
        <f t="shared" si="7"/>
        <v>J43</v>
      </c>
      <c r="C508" s="2" t="s">
        <v>1028</v>
      </c>
      <c r="D508" s="3" t="s">
        <v>961</v>
      </c>
      <c r="E508" s="4">
        <v>2410</v>
      </c>
      <c r="F508" s="4" t="s">
        <v>962</v>
      </c>
      <c r="G508" s="5" t="s">
        <v>1029</v>
      </c>
    </row>
    <row r="509" spans="1:7" x14ac:dyDescent="0.2">
      <c r="A509" s="1">
        <v>131492</v>
      </c>
      <c r="B509" s="21" t="str">
        <f t="shared" si="7"/>
        <v>J44</v>
      </c>
      <c r="C509" s="2" t="s">
        <v>1030</v>
      </c>
      <c r="D509" s="3" t="s">
        <v>961</v>
      </c>
      <c r="E509" s="4">
        <v>2410</v>
      </c>
      <c r="F509" s="4" t="s">
        <v>962</v>
      </c>
      <c r="G509" s="5" t="s">
        <v>1031</v>
      </c>
    </row>
    <row r="510" spans="1:7" x14ac:dyDescent="0.2">
      <c r="A510" s="1">
        <v>131494</v>
      </c>
      <c r="B510" s="21" t="str">
        <f t="shared" si="7"/>
        <v>J45</v>
      </c>
      <c r="C510" s="2" t="s">
        <v>1032</v>
      </c>
      <c r="D510" s="3" t="s">
        <v>961</v>
      </c>
      <c r="E510" s="4">
        <v>2410</v>
      </c>
      <c r="F510" s="4" t="s">
        <v>962</v>
      </c>
      <c r="G510" s="5" t="s">
        <v>1033</v>
      </c>
    </row>
    <row r="511" spans="1:7" x14ac:dyDescent="0.2">
      <c r="A511" s="1">
        <v>131496</v>
      </c>
      <c r="B511" s="21" t="str">
        <f t="shared" si="7"/>
        <v>J46</v>
      </c>
      <c r="C511" s="2" t="s">
        <v>1034</v>
      </c>
      <c r="D511" s="3" t="s">
        <v>961</v>
      </c>
      <c r="E511" s="4">
        <v>2410</v>
      </c>
      <c r="F511" s="4" t="s">
        <v>962</v>
      </c>
      <c r="G511" s="5" t="s">
        <v>1035</v>
      </c>
    </row>
    <row r="512" spans="1:7" x14ac:dyDescent="0.2">
      <c r="A512" s="1">
        <v>131498</v>
      </c>
      <c r="B512" s="21" t="str">
        <f t="shared" si="7"/>
        <v>J47</v>
      </c>
      <c r="C512" s="2" t="s">
        <v>1036</v>
      </c>
      <c r="D512" s="3" t="s">
        <v>961</v>
      </c>
      <c r="E512" s="4">
        <v>2410</v>
      </c>
      <c r="F512" s="4" t="s">
        <v>962</v>
      </c>
      <c r="G512" s="5" t="s">
        <v>1037</v>
      </c>
    </row>
    <row r="513" spans="1:7" x14ac:dyDescent="0.2">
      <c r="A513" s="1">
        <v>131500</v>
      </c>
      <c r="B513" s="21" t="str">
        <f t="shared" si="7"/>
        <v>J60</v>
      </c>
      <c r="C513" s="2" t="s">
        <v>1038</v>
      </c>
      <c r="D513" s="3" t="s">
        <v>961</v>
      </c>
      <c r="E513" s="4">
        <v>2410</v>
      </c>
      <c r="F513" s="4" t="s">
        <v>962</v>
      </c>
      <c r="G513" s="5" t="s">
        <v>1039</v>
      </c>
    </row>
    <row r="514" spans="1:7" x14ac:dyDescent="0.2">
      <c r="A514" s="1">
        <v>131502</v>
      </c>
      <c r="B514" s="21" t="str">
        <f t="shared" si="7"/>
        <v>J61</v>
      </c>
      <c r="C514" s="2" t="s">
        <v>1040</v>
      </c>
      <c r="D514" s="3" t="s">
        <v>961</v>
      </c>
      <c r="E514" s="4">
        <v>2410</v>
      </c>
      <c r="F514" s="4" t="s">
        <v>962</v>
      </c>
      <c r="G514" s="5" t="s">
        <v>1041</v>
      </c>
    </row>
    <row r="515" spans="1:7" x14ac:dyDescent="0.2">
      <c r="A515" s="1">
        <v>131504</v>
      </c>
      <c r="B515" s="21" t="str">
        <f t="shared" ref="B515:B578" si="8">MID(C515,6,3)</f>
        <v>J62</v>
      </c>
      <c r="C515" s="2" t="s">
        <v>1042</v>
      </c>
      <c r="D515" s="3" t="s">
        <v>961</v>
      </c>
      <c r="E515" s="4">
        <v>2410</v>
      </c>
      <c r="F515" s="4" t="s">
        <v>962</v>
      </c>
      <c r="G515" s="5" t="s">
        <v>1043</v>
      </c>
    </row>
    <row r="516" spans="1:7" x14ac:dyDescent="0.2">
      <c r="A516" s="1">
        <v>131506</v>
      </c>
      <c r="B516" s="21" t="str">
        <f t="shared" si="8"/>
        <v>J63</v>
      </c>
      <c r="C516" s="2" t="s">
        <v>1044</v>
      </c>
      <c r="D516" s="3" t="s">
        <v>961</v>
      </c>
      <c r="E516" s="4">
        <v>2410</v>
      </c>
      <c r="F516" s="4" t="s">
        <v>962</v>
      </c>
      <c r="G516" s="5" t="s">
        <v>1045</v>
      </c>
    </row>
    <row r="517" spans="1:7" x14ac:dyDescent="0.2">
      <c r="A517" s="1">
        <v>131508</v>
      </c>
      <c r="B517" s="21" t="str">
        <f t="shared" si="8"/>
        <v>J64</v>
      </c>
      <c r="C517" s="2" t="s">
        <v>1046</v>
      </c>
      <c r="D517" s="3" t="s">
        <v>961</v>
      </c>
      <c r="E517" s="4">
        <v>2410</v>
      </c>
      <c r="F517" s="4" t="s">
        <v>962</v>
      </c>
      <c r="G517" s="5" t="s">
        <v>1047</v>
      </c>
    </row>
    <row r="518" spans="1:7" x14ac:dyDescent="0.2">
      <c r="A518" s="1">
        <v>131510</v>
      </c>
      <c r="B518" s="21" t="str">
        <f t="shared" si="8"/>
        <v>J65</v>
      </c>
      <c r="C518" s="2" t="s">
        <v>1048</v>
      </c>
      <c r="D518" s="3" t="s">
        <v>961</v>
      </c>
      <c r="E518" s="4">
        <v>2410</v>
      </c>
      <c r="F518" s="4" t="s">
        <v>962</v>
      </c>
      <c r="G518" s="5" t="s">
        <v>1049</v>
      </c>
    </row>
    <row r="519" spans="1:7" x14ac:dyDescent="0.2">
      <c r="A519" s="1">
        <v>131512</v>
      </c>
      <c r="B519" s="21" t="str">
        <f t="shared" si="8"/>
        <v>J66</v>
      </c>
      <c r="C519" s="2" t="s">
        <v>1050</v>
      </c>
      <c r="D519" s="3" t="s">
        <v>961</v>
      </c>
      <c r="E519" s="4">
        <v>2410</v>
      </c>
      <c r="F519" s="4" t="s">
        <v>962</v>
      </c>
      <c r="G519" s="5" t="s">
        <v>1051</v>
      </c>
    </row>
    <row r="520" spans="1:7" x14ac:dyDescent="0.2">
      <c r="A520" s="1">
        <v>131514</v>
      </c>
      <c r="B520" s="21" t="str">
        <f t="shared" si="8"/>
        <v>J67</v>
      </c>
      <c r="C520" s="2" t="s">
        <v>1052</v>
      </c>
      <c r="D520" s="3" t="s">
        <v>961</v>
      </c>
      <c r="E520" s="4">
        <v>2410</v>
      </c>
      <c r="F520" s="4" t="s">
        <v>962</v>
      </c>
      <c r="G520" s="5" t="s">
        <v>1053</v>
      </c>
    </row>
    <row r="521" spans="1:7" x14ac:dyDescent="0.2">
      <c r="A521" s="1">
        <v>131516</v>
      </c>
      <c r="B521" s="21" t="str">
        <f t="shared" si="8"/>
        <v>J68</v>
      </c>
      <c r="C521" s="2" t="s">
        <v>1054</v>
      </c>
      <c r="D521" s="3" t="s">
        <v>961</v>
      </c>
      <c r="E521" s="4">
        <v>2410</v>
      </c>
      <c r="F521" s="4" t="s">
        <v>962</v>
      </c>
      <c r="G521" s="5" t="s">
        <v>1055</v>
      </c>
    </row>
    <row r="522" spans="1:7" x14ac:dyDescent="0.2">
      <c r="A522" s="1">
        <v>131518</v>
      </c>
      <c r="B522" s="21" t="str">
        <f t="shared" si="8"/>
        <v>J69</v>
      </c>
      <c r="C522" s="2" t="s">
        <v>1056</v>
      </c>
      <c r="D522" s="3" t="s">
        <v>961</v>
      </c>
      <c r="E522" s="4">
        <v>2410</v>
      </c>
      <c r="F522" s="4" t="s">
        <v>962</v>
      </c>
      <c r="G522" s="5" t="s">
        <v>1057</v>
      </c>
    </row>
    <row r="523" spans="1:7" x14ac:dyDescent="0.2">
      <c r="A523" s="1">
        <v>131520</v>
      </c>
      <c r="B523" s="21" t="str">
        <f t="shared" si="8"/>
        <v>J70</v>
      </c>
      <c r="C523" s="2" t="s">
        <v>1058</v>
      </c>
      <c r="D523" s="3" t="s">
        <v>961</v>
      </c>
      <c r="E523" s="4">
        <v>2410</v>
      </c>
      <c r="F523" s="4" t="s">
        <v>962</v>
      </c>
      <c r="G523" s="5" t="s">
        <v>1059</v>
      </c>
    </row>
    <row r="524" spans="1:7" x14ac:dyDescent="0.2">
      <c r="A524" s="1">
        <v>131522</v>
      </c>
      <c r="B524" s="21" t="str">
        <f t="shared" si="8"/>
        <v>J80</v>
      </c>
      <c r="C524" s="2" t="s">
        <v>1060</v>
      </c>
      <c r="D524" s="3" t="s">
        <v>961</v>
      </c>
      <c r="E524" s="4">
        <v>2410</v>
      </c>
      <c r="F524" s="4" t="s">
        <v>962</v>
      </c>
      <c r="G524" s="5" t="s">
        <v>1061</v>
      </c>
    </row>
    <row r="525" spans="1:7" x14ac:dyDescent="0.2">
      <c r="A525" s="1">
        <v>131524</v>
      </c>
      <c r="B525" s="21" t="str">
        <f t="shared" si="8"/>
        <v>J81</v>
      </c>
      <c r="C525" s="2" t="s">
        <v>1062</v>
      </c>
      <c r="D525" s="3" t="s">
        <v>961</v>
      </c>
      <c r="E525" s="4">
        <v>2410</v>
      </c>
      <c r="F525" s="4" t="s">
        <v>962</v>
      </c>
      <c r="G525" s="5" t="s">
        <v>1063</v>
      </c>
    </row>
    <row r="526" spans="1:7" x14ac:dyDescent="0.2">
      <c r="A526" s="1">
        <v>131526</v>
      </c>
      <c r="B526" s="21" t="str">
        <f t="shared" si="8"/>
        <v>J82</v>
      </c>
      <c r="C526" s="2" t="s">
        <v>1064</v>
      </c>
      <c r="D526" s="3" t="s">
        <v>961</v>
      </c>
      <c r="E526" s="4">
        <v>2410</v>
      </c>
      <c r="F526" s="4" t="s">
        <v>962</v>
      </c>
      <c r="G526" s="5" t="s">
        <v>1065</v>
      </c>
    </row>
    <row r="527" spans="1:7" x14ac:dyDescent="0.2">
      <c r="A527" s="1">
        <v>131528</v>
      </c>
      <c r="B527" s="21" t="str">
        <f t="shared" si="8"/>
        <v>J84</v>
      </c>
      <c r="C527" s="2" t="s">
        <v>1066</v>
      </c>
      <c r="D527" s="3" t="s">
        <v>961</v>
      </c>
      <c r="E527" s="4">
        <v>2410</v>
      </c>
      <c r="F527" s="4" t="s">
        <v>962</v>
      </c>
      <c r="G527" s="5" t="s">
        <v>1067</v>
      </c>
    </row>
    <row r="528" spans="1:7" x14ac:dyDescent="0.2">
      <c r="A528" s="1">
        <v>131530</v>
      </c>
      <c r="B528" s="21" t="str">
        <f t="shared" si="8"/>
        <v>J85</v>
      </c>
      <c r="C528" s="2" t="s">
        <v>1068</v>
      </c>
      <c r="D528" s="3" t="s">
        <v>961</v>
      </c>
      <c r="E528" s="4">
        <v>2410</v>
      </c>
      <c r="F528" s="4" t="s">
        <v>962</v>
      </c>
      <c r="G528" s="5" t="s">
        <v>1069</v>
      </c>
    </row>
    <row r="529" spans="1:7" x14ac:dyDescent="0.2">
      <c r="A529" s="1">
        <v>131532</v>
      </c>
      <c r="B529" s="21" t="str">
        <f t="shared" si="8"/>
        <v>J86</v>
      </c>
      <c r="C529" s="2" t="s">
        <v>1070</v>
      </c>
      <c r="D529" s="3" t="s">
        <v>961</v>
      </c>
      <c r="E529" s="4">
        <v>2410</v>
      </c>
      <c r="F529" s="4" t="s">
        <v>962</v>
      </c>
      <c r="G529" s="5" t="s">
        <v>1071</v>
      </c>
    </row>
    <row r="530" spans="1:7" x14ac:dyDescent="0.2">
      <c r="A530" s="1">
        <v>131534</v>
      </c>
      <c r="B530" s="21" t="str">
        <f t="shared" si="8"/>
        <v>J90</v>
      </c>
      <c r="C530" s="2" t="s">
        <v>1072</v>
      </c>
      <c r="D530" s="3" t="s">
        <v>961</v>
      </c>
      <c r="E530" s="4">
        <v>2410</v>
      </c>
      <c r="F530" s="4" t="s">
        <v>962</v>
      </c>
      <c r="G530" s="5" t="s">
        <v>1073</v>
      </c>
    </row>
    <row r="531" spans="1:7" x14ac:dyDescent="0.2">
      <c r="A531" s="1">
        <v>131536</v>
      </c>
      <c r="B531" s="21" t="str">
        <f t="shared" si="8"/>
        <v>J91</v>
      </c>
      <c r="C531" s="2" t="s">
        <v>1074</v>
      </c>
      <c r="D531" s="3" t="s">
        <v>961</v>
      </c>
      <c r="E531" s="4">
        <v>2410</v>
      </c>
      <c r="F531" s="4" t="s">
        <v>962</v>
      </c>
      <c r="G531" s="5" t="s">
        <v>1075</v>
      </c>
    </row>
    <row r="532" spans="1:7" x14ac:dyDescent="0.2">
      <c r="A532" s="1">
        <v>131538</v>
      </c>
      <c r="B532" s="21" t="str">
        <f t="shared" si="8"/>
        <v>J92</v>
      </c>
      <c r="C532" s="2" t="s">
        <v>1076</v>
      </c>
      <c r="D532" s="3" t="s">
        <v>961</v>
      </c>
      <c r="E532" s="4">
        <v>2410</v>
      </c>
      <c r="F532" s="4" t="s">
        <v>962</v>
      </c>
      <c r="G532" s="5" t="s">
        <v>1077</v>
      </c>
    </row>
    <row r="533" spans="1:7" x14ac:dyDescent="0.2">
      <c r="A533" s="1">
        <v>131540</v>
      </c>
      <c r="B533" s="21" t="str">
        <f t="shared" si="8"/>
        <v>J93</v>
      </c>
      <c r="C533" s="2" t="s">
        <v>1078</v>
      </c>
      <c r="D533" s="3" t="s">
        <v>961</v>
      </c>
      <c r="E533" s="4">
        <v>2410</v>
      </c>
      <c r="F533" s="4" t="s">
        <v>962</v>
      </c>
      <c r="G533" s="5" t="s">
        <v>1079</v>
      </c>
    </row>
    <row r="534" spans="1:7" x14ac:dyDescent="0.2">
      <c r="A534" s="1">
        <v>131542</v>
      </c>
      <c r="B534" s="21" t="str">
        <f t="shared" si="8"/>
        <v>J94</v>
      </c>
      <c r="C534" s="2" t="s">
        <v>1080</v>
      </c>
      <c r="D534" s="3" t="s">
        <v>961</v>
      </c>
      <c r="E534" s="4">
        <v>2410</v>
      </c>
      <c r="F534" s="4" t="s">
        <v>962</v>
      </c>
      <c r="G534" s="5" t="s">
        <v>1081</v>
      </c>
    </row>
    <row r="535" spans="1:7" x14ac:dyDescent="0.2">
      <c r="A535" s="1">
        <v>131544</v>
      </c>
      <c r="B535" s="21" t="str">
        <f t="shared" si="8"/>
        <v>J95</v>
      </c>
      <c r="C535" s="2" t="s">
        <v>1082</v>
      </c>
      <c r="D535" s="3" t="s">
        <v>961</v>
      </c>
      <c r="E535" s="4">
        <v>2410</v>
      </c>
      <c r="F535" s="4" t="s">
        <v>962</v>
      </c>
      <c r="G535" s="5" t="s">
        <v>1083</v>
      </c>
    </row>
    <row r="536" spans="1:7" x14ac:dyDescent="0.2">
      <c r="A536" s="1">
        <v>131546</v>
      </c>
      <c r="B536" s="21" t="str">
        <f t="shared" si="8"/>
        <v>J96</v>
      </c>
      <c r="C536" s="2" t="s">
        <v>1084</v>
      </c>
      <c r="D536" s="3" t="s">
        <v>961</v>
      </c>
      <c r="E536" s="4">
        <v>2410</v>
      </c>
      <c r="F536" s="4" t="s">
        <v>962</v>
      </c>
      <c r="G536" s="5" t="s">
        <v>1085</v>
      </c>
    </row>
    <row r="537" spans="1:7" x14ac:dyDescent="0.2">
      <c r="A537" s="1">
        <v>131548</v>
      </c>
      <c r="B537" s="21" t="str">
        <f t="shared" si="8"/>
        <v>J98</v>
      </c>
      <c r="C537" s="2" t="s">
        <v>1086</v>
      </c>
      <c r="D537" s="3" t="s">
        <v>961</v>
      </c>
      <c r="E537" s="4">
        <v>2410</v>
      </c>
      <c r="F537" s="4" t="s">
        <v>962</v>
      </c>
      <c r="G537" s="5" t="s">
        <v>1087</v>
      </c>
    </row>
    <row r="538" spans="1:7" x14ac:dyDescent="0.2">
      <c r="A538" s="1">
        <v>131550</v>
      </c>
      <c r="B538" s="21" t="str">
        <f t="shared" si="8"/>
        <v>J99</v>
      </c>
      <c r="C538" s="2" t="s">
        <v>1088</v>
      </c>
      <c r="D538" s="3" t="s">
        <v>961</v>
      </c>
      <c r="E538" s="4">
        <v>2410</v>
      </c>
      <c r="F538" s="4" t="s">
        <v>962</v>
      </c>
      <c r="G538" s="5" t="s">
        <v>1089</v>
      </c>
    </row>
    <row r="539" spans="1:7" x14ac:dyDescent="0.2">
      <c r="A539" s="1">
        <v>131552</v>
      </c>
      <c r="B539" s="21" t="str">
        <f t="shared" si="8"/>
        <v>K00</v>
      </c>
      <c r="C539" s="2" t="s">
        <v>1090</v>
      </c>
      <c r="D539" s="3" t="s">
        <v>1091</v>
      </c>
      <c r="E539" s="4">
        <v>2411</v>
      </c>
      <c r="F539" s="4" t="s">
        <v>1092</v>
      </c>
      <c r="G539" s="5" t="s">
        <v>1093</v>
      </c>
    </row>
    <row r="540" spans="1:7" x14ac:dyDescent="0.2">
      <c r="A540" s="1">
        <v>131554</v>
      </c>
      <c r="B540" s="21" t="str">
        <f t="shared" si="8"/>
        <v>K01</v>
      </c>
      <c r="C540" s="2" t="s">
        <v>1094</v>
      </c>
      <c r="D540" s="3" t="s">
        <v>1091</v>
      </c>
      <c r="E540" s="4">
        <v>2411</v>
      </c>
      <c r="F540" s="4" t="s">
        <v>1092</v>
      </c>
      <c r="G540" s="5" t="s">
        <v>1095</v>
      </c>
    </row>
    <row r="541" spans="1:7" x14ac:dyDescent="0.2">
      <c r="A541" s="1">
        <v>131556</v>
      </c>
      <c r="B541" s="21" t="str">
        <f t="shared" si="8"/>
        <v>K02</v>
      </c>
      <c r="C541" s="2" t="s">
        <v>1096</v>
      </c>
      <c r="D541" s="3" t="s">
        <v>1091</v>
      </c>
      <c r="E541" s="4">
        <v>2411</v>
      </c>
      <c r="F541" s="4" t="s">
        <v>1092</v>
      </c>
      <c r="G541" s="5" t="s">
        <v>1097</v>
      </c>
    </row>
    <row r="542" spans="1:7" x14ac:dyDescent="0.2">
      <c r="A542" s="1">
        <v>131558</v>
      </c>
      <c r="B542" s="21" t="str">
        <f t="shared" si="8"/>
        <v>K03</v>
      </c>
      <c r="C542" s="2" t="s">
        <v>1098</v>
      </c>
      <c r="D542" s="3" t="s">
        <v>1091</v>
      </c>
      <c r="E542" s="4">
        <v>2411</v>
      </c>
      <c r="F542" s="4" t="s">
        <v>1092</v>
      </c>
      <c r="G542" s="5" t="s">
        <v>1099</v>
      </c>
    </row>
    <row r="543" spans="1:7" x14ac:dyDescent="0.2">
      <c r="A543" s="1">
        <v>131560</v>
      </c>
      <c r="B543" s="21" t="str">
        <f t="shared" si="8"/>
        <v>K04</v>
      </c>
      <c r="C543" s="2" t="s">
        <v>1100</v>
      </c>
      <c r="D543" s="3" t="s">
        <v>1091</v>
      </c>
      <c r="E543" s="4">
        <v>2411</v>
      </c>
      <c r="F543" s="4" t="s">
        <v>1092</v>
      </c>
      <c r="G543" s="5" t="s">
        <v>1101</v>
      </c>
    </row>
    <row r="544" spans="1:7" x14ac:dyDescent="0.2">
      <c r="A544" s="1">
        <v>131562</v>
      </c>
      <c r="B544" s="21" t="str">
        <f t="shared" si="8"/>
        <v>K05</v>
      </c>
      <c r="C544" s="2" t="s">
        <v>1102</v>
      </c>
      <c r="D544" s="3" t="s">
        <v>1091</v>
      </c>
      <c r="E544" s="4">
        <v>2411</v>
      </c>
      <c r="F544" s="4" t="s">
        <v>1092</v>
      </c>
      <c r="G544" s="5" t="s">
        <v>1103</v>
      </c>
    </row>
    <row r="545" spans="1:7" x14ac:dyDescent="0.2">
      <c r="A545" s="1">
        <v>131564</v>
      </c>
      <c r="B545" s="21" t="str">
        <f t="shared" si="8"/>
        <v>K06</v>
      </c>
      <c r="C545" s="2" t="s">
        <v>1104</v>
      </c>
      <c r="D545" s="3" t="s">
        <v>1091</v>
      </c>
      <c r="E545" s="4">
        <v>2411</v>
      </c>
      <c r="F545" s="4" t="s">
        <v>1092</v>
      </c>
      <c r="G545" s="5" t="s">
        <v>1105</v>
      </c>
    </row>
    <row r="546" spans="1:7" x14ac:dyDescent="0.2">
      <c r="A546" s="1">
        <v>131566</v>
      </c>
      <c r="B546" s="21" t="str">
        <f t="shared" si="8"/>
        <v>K07</v>
      </c>
      <c r="C546" s="2" t="s">
        <v>1106</v>
      </c>
      <c r="D546" s="3" t="s">
        <v>1091</v>
      </c>
      <c r="E546" s="4">
        <v>2411</v>
      </c>
      <c r="F546" s="4" t="s">
        <v>1092</v>
      </c>
      <c r="G546" s="5" t="s">
        <v>1107</v>
      </c>
    </row>
    <row r="547" spans="1:7" x14ac:dyDescent="0.2">
      <c r="A547" s="1">
        <v>131568</v>
      </c>
      <c r="B547" s="21" t="str">
        <f t="shared" si="8"/>
        <v>K08</v>
      </c>
      <c r="C547" s="2" t="s">
        <v>1108</v>
      </c>
      <c r="D547" s="3" t="s">
        <v>1091</v>
      </c>
      <c r="E547" s="4">
        <v>2411</v>
      </c>
      <c r="F547" s="4" t="s">
        <v>1092</v>
      </c>
      <c r="G547" s="5" t="s">
        <v>1109</v>
      </c>
    </row>
    <row r="548" spans="1:7" x14ac:dyDescent="0.2">
      <c r="A548" s="1">
        <v>131570</v>
      </c>
      <c r="B548" s="21" t="str">
        <f t="shared" si="8"/>
        <v>K09</v>
      </c>
      <c r="C548" s="2" t="s">
        <v>1110</v>
      </c>
      <c r="D548" s="3" t="s">
        <v>1091</v>
      </c>
      <c r="E548" s="4">
        <v>2411</v>
      </c>
      <c r="F548" s="4" t="s">
        <v>1092</v>
      </c>
      <c r="G548" s="5" t="s">
        <v>1111</v>
      </c>
    </row>
    <row r="549" spans="1:7" x14ac:dyDescent="0.2">
      <c r="A549" s="1">
        <v>131572</v>
      </c>
      <c r="B549" s="21" t="str">
        <f t="shared" si="8"/>
        <v>K10</v>
      </c>
      <c r="C549" s="2" t="s">
        <v>1112</v>
      </c>
      <c r="D549" s="3" t="s">
        <v>1091</v>
      </c>
      <c r="E549" s="4">
        <v>2411</v>
      </c>
      <c r="F549" s="4" t="s">
        <v>1092</v>
      </c>
      <c r="G549" s="5" t="s">
        <v>1113</v>
      </c>
    </row>
    <row r="550" spans="1:7" x14ac:dyDescent="0.2">
      <c r="A550" s="1">
        <v>131574</v>
      </c>
      <c r="B550" s="21" t="str">
        <f t="shared" si="8"/>
        <v>K11</v>
      </c>
      <c r="C550" s="2" t="s">
        <v>1114</v>
      </c>
      <c r="D550" s="3" t="s">
        <v>1091</v>
      </c>
      <c r="E550" s="4">
        <v>2411</v>
      </c>
      <c r="F550" s="4" t="s">
        <v>1092</v>
      </c>
      <c r="G550" s="5" t="s">
        <v>1115</v>
      </c>
    </row>
    <row r="551" spans="1:7" x14ac:dyDescent="0.2">
      <c r="A551" s="1">
        <v>131576</v>
      </c>
      <c r="B551" s="21" t="str">
        <f t="shared" si="8"/>
        <v>K12</v>
      </c>
      <c r="C551" s="2" t="s">
        <v>1116</v>
      </c>
      <c r="D551" s="3" t="s">
        <v>1091</v>
      </c>
      <c r="E551" s="4">
        <v>2411</v>
      </c>
      <c r="F551" s="4" t="s">
        <v>1092</v>
      </c>
      <c r="G551" s="5" t="s">
        <v>1117</v>
      </c>
    </row>
    <row r="552" spans="1:7" x14ac:dyDescent="0.2">
      <c r="A552" s="1">
        <v>131578</v>
      </c>
      <c r="B552" s="21" t="str">
        <f t="shared" si="8"/>
        <v>K13</v>
      </c>
      <c r="C552" s="2" t="s">
        <v>1118</v>
      </c>
      <c r="D552" s="3" t="s">
        <v>1091</v>
      </c>
      <c r="E552" s="4">
        <v>2411</v>
      </c>
      <c r="F552" s="4" t="s">
        <v>1092</v>
      </c>
      <c r="G552" s="5" t="s">
        <v>1119</v>
      </c>
    </row>
    <row r="553" spans="1:7" x14ac:dyDescent="0.2">
      <c r="A553" s="1">
        <v>131580</v>
      </c>
      <c r="B553" s="21" t="str">
        <f t="shared" si="8"/>
        <v>K14</v>
      </c>
      <c r="C553" s="2" t="s">
        <v>1120</v>
      </c>
      <c r="D553" s="3" t="s">
        <v>1091</v>
      </c>
      <c r="E553" s="4">
        <v>2411</v>
      </c>
      <c r="F553" s="4" t="s">
        <v>1092</v>
      </c>
      <c r="G553" s="5" t="s">
        <v>1121</v>
      </c>
    </row>
    <row r="554" spans="1:7" x14ac:dyDescent="0.2">
      <c r="A554" s="1">
        <v>131582</v>
      </c>
      <c r="B554" s="21" t="str">
        <f t="shared" si="8"/>
        <v>K20</v>
      </c>
      <c r="C554" s="2" t="s">
        <v>1122</v>
      </c>
      <c r="D554" s="3" t="s">
        <v>1091</v>
      </c>
      <c r="E554" s="4">
        <v>2411</v>
      </c>
      <c r="F554" s="4" t="s">
        <v>1092</v>
      </c>
      <c r="G554" s="5" t="s">
        <v>1123</v>
      </c>
    </row>
    <row r="555" spans="1:7" x14ac:dyDescent="0.2">
      <c r="A555" s="1">
        <v>131584</v>
      </c>
      <c r="B555" s="21" t="str">
        <f t="shared" si="8"/>
        <v>K21</v>
      </c>
      <c r="C555" s="2" t="s">
        <v>1124</v>
      </c>
      <c r="D555" s="3" t="s">
        <v>1091</v>
      </c>
      <c r="E555" s="4">
        <v>2411</v>
      </c>
      <c r="F555" s="4" t="s">
        <v>1092</v>
      </c>
      <c r="G555" s="5" t="s">
        <v>1125</v>
      </c>
    </row>
    <row r="556" spans="1:7" x14ac:dyDescent="0.2">
      <c r="A556" s="1">
        <v>131586</v>
      </c>
      <c r="B556" s="21" t="str">
        <f t="shared" si="8"/>
        <v>K22</v>
      </c>
      <c r="C556" s="2" t="s">
        <v>1126</v>
      </c>
      <c r="D556" s="3" t="s">
        <v>1091</v>
      </c>
      <c r="E556" s="4">
        <v>2411</v>
      </c>
      <c r="F556" s="4" t="s">
        <v>1092</v>
      </c>
      <c r="G556" s="5" t="s">
        <v>1127</v>
      </c>
    </row>
    <row r="557" spans="1:7" x14ac:dyDescent="0.2">
      <c r="A557" s="1">
        <v>131588</v>
      </c>
      <c r="B557" s="21" t="str">
        <f t="shared" si="8"/>
        <v>K23</v>
      </c>
      <c r="C557" s="2" t="s">
        <v>1128</v>
      </c>
      <c r="D557" s="3" t="s">
        <v>1091</v>
      </c>
      <c r="E557" s="4">
        <v>2411</v>
      </c>
      <c r="F557" s="4" t="s">
        <v>1092</v>
      </c>
      <c r="G557" s="5" t="s">
        <v>1129</v>
      </c>
    </row>
    <row r="558" spans="1:7" x14ac:dyDescent="0.2">
      <c r="A558" s="1">
        <v>131590</v>
      </c>
      <c r="B558" s="21" t="str">
        <f t="shared" si="8"/>
        <v>K25</v>
      </c>
      <c r="C558" s="2" t="s">
        <v>1130</v>
      </c>
      <c r="D558" s="3" t="s">
        <v>1091</v>
      </c>
      <c r="E558" s="4">
        <v>2411</v>
      </c>
      <c r="F558" s="4" t="s">
        <v>1092</v>
      </c>
      <c r="G558" s="5" t="s">
        <v>1131</v>
      </c>
    </row>
    <row r="559" spans="1:7" x14ac:dyDescent="0.2">
      <c r="A559" s="1">
        <v>131592</v>
      </c>
      <c r="B559" s="21" t="str">
        <f t="shared" si="8"/>
        <v>K26</v>
      </c>
      <c r="C559" s="2" t="s">
        <v>1132</v>
      </c>
      <c r="D559" s="3" t="s">
        <v>1091</v>
      </c>
      <c r="E559" s="4">
        <v>2411</v>
      </c>
      <c r="F559" s="4" t="s">
        <v>1092</v>
      </c>
      <c r="G559" s="5" t="s">
        <v>1133</v>
      </c>
    </row>
    <row r="560" spans="1:7" x14ac:dyDescent="0.2">
      <c r="A560" s="1">
        <v>131594</v>
      </c>
      <c r="B560" s="21" t="str">
        <f t="shared" si="8"/>
        <v>K27</v>
      </c>
      <c r="C560" s="2" t="s">
        <v>1134</v>
      </c>
      <c r="D560" s="3" t="s">
        <v>1091</v>
      </c>
      <c r="E560" s="4">
        <v>2411</v>
      </c>
      <c r="F560" s="4" t="s">
        <v>1092</v>
      </c>
      <c r="G560" s="5" t="s">
        <v>1135</v>
      </c>
    </row>
    <row r="561" spans="1:7" x14ac:dyDescent="0.2">
      <c r="A561" s="1">
        <v>131596</v>
      </c>
      <c r="B561" s="21" t="str">
        <f t="shared" si="8"/>
        <v>K28</v>
      </c>
      <c r="C561" s="2" t="s">
        <v>1136</v>
      </c>
      <c r="D561" s="3" t="s">
        <v>1091</v>
      </c>
      <c r="E561" s="4">
        <v>2411</v>
      </c>
      <c r="F561" s="4" t="s">
        <v>1092</v>
      </c>
      <c r="G561" s="5" t="s">
        <v>1137</v>
      </c>
    </row>
    <row r="562" spans="1:7" x14ac:dyDescent="0.2">
      <c r="A562" s="1">
        <v>131598</v>
      </c>
      <c r="B562" s="21" t="str">
        <f t="shared" si="8"/>
        <v>K29</v>
      </c>
      <c r="C562" s="2" t="s">
        <v>1138</v>
      </c>
      <c r="D562" s="3" t="s">
        <v>1091</v>
      </c>
      <c r="E562" s="4">
        <v>2411</v>
      </c>
      <c r="F562" s="4" t="s">
        <v>1092</v>
      </c>
      <c r="G562" s="5" t="s">
        <v>1139</v>
      </c>
    </row>
    <row r="563" spans="1:7" x14ac:dyDescent="0.2">
      <c r="A563" s="1">
        <v>131600</v>
      </c>
      <c r="B563" s="21" t="str">
        <f t="shared" si="8"/>
        <v>K30</v>
      </c>
      <c r="C563" s="2" t="s">
        <v>1140</v>
      </c>
      <c r="D563" s="3" t="s">
        <v>1091</v>
      </c>
      <c r="E563" s="4">
        <v>2411</v>
      </c>
      <c r="F563" s="4" t="s">
        <v>1092</v>
      </c>
      <c r="G563" s="5" t="s">
        <v>1141</v>
      </c>
    </row>
    <row r="564" spans="1:7" x14ac:dyDescent="0.2">
      <c r="A564" s="1">
        <v>131602</v>
      </c>
      <c r="B564" s="21" t="str">
        <f t="shared" si="8"/>
        <v>K31</v>
      </c>
      <c r="C564" s="2" t="s">
        <v>1142</v>
      </c>
      <c r="D564" s="3" t="s">
        <v>1091</v>
      </c>
      <c r="E564" s="4">
        <v>2411</v>
      </c>
      <c r="F564" s="4" t="s">
        <v>1092</v>
      </c>
      <c r="G564" s="5" t="s">
        <v>1143</v>
      </c>
    </row>
    <row r="565" spans="1:7" x14ac:dyDescent="0.2">
      <c r="A565" s="1">
        <v>131604</v>
      </c>
      <c r="B565" s="21" t="str">
        <f t="shared" si="8"/>
        <v>K35</v>
      </c>
      <c r="C565" s="2" t="s">
        <v>1144</v>
      </c>
      <c r="D565" s="3" t="s">
        <v>1091</v>
      </c>
      <c r="E565" s="4">
        <v>2411</v>
      </c>
      <c r="F565" s="4" t="s">
        <v>1092</v>
      </c>
      <c r="G565" s="5" t="s">
        <v>1145</v>
      </c>
    </row>
    <row r="566" spans="1:7" x14ac:dyDescent="0.2">
      <c r="A566" s="1">
        <v>131606</v>
      </c>
      <c r="B566" s="21" t="str">
        <f t="shared" si="8"/>
        <v>K36</v>
      </c>
      <c r="C566" s="2" t="s">
        <v>1146</v>
      </c>
      <c r="D566" s="3" t="s">
        <v>1091</v>
      </c>
      <c r="E566" s="4">
        <v>2411</v>
      </c>
      <c r="F566" s="4" t="s">
        <v>1092</v>
      </c>
      <c r="G566" s="5" t="s">
        <v>1147</v>
      </c>
    </row>
    <row r="567" spans="1:7" x14ac:dyDescent="0.2">
      <c r="A567" s="1">
        <v>131608</v>
      </c>
      <c r="B567" s="21" t="str">
        <f t="shared" si="8"/>
        <v>K37</v>
      </c>
      <c r="C567" s="2" t="s">
        <v>1148</v>
      </c>
      <c r="D567" s="3" t="s">
        <v>1091</v>
      </c>
      <c r="E567" s="4">
        <v>2411</v>
      </c>
      <c r="F567" s="4" t="s">
        <v>1092</v>
      </c>
      <c r="G567" s="5" t="s">
        <v>1149</v>
      </c>
    </row>
    <row r="568" spans="1:7" x14ac:dyDescent="0.2">
      <c r="A568" s="1">
        <v>131610</v>
      </c>
      <c r="B568" s="21" t="str">
        <f t="shared" si="8"/>
        <v>K38</v>
      </c>
      <c r="C568" s="2" t="s">
        <v>1150</v>
      </c>
      <c r="D568" s="3" t="s">
        <v>1091</v>
      </c>
      <c r="E568" s="4">
        <v>2411</v>
      </c>
      <c r="F568" s="4" t="s">
        <v>1092</v>
      </c>
      <c r="G568" s="5" t="s">
        <v>1151</v>
      </c>
    </row>
    <row r="569" spans="1:7" x14ac:dyDescent="0.2">
      <c r="A569" s="1">
        <v>131612</v>
      </c>
      <c r="B569" s="21" t="str">
        <f t="shared" si="8"/>
        <v>K40</v>
      </c>
      <c r="C569" s="2" t="s">
        <v>1152</v>
      </c>
      <c r="D569" s="3" t="s">
        <v>1091</v>
      </c>
      <c r="E569" s="4">
        <v>2411</v>
      </c>
      <c r="F569" s="4" t="s">
        <v>1092</v>
      </c>
      <c r="G569" s="5" t="s">
        <v>1153</v>
      </c>
    </row>
    <row r="570" spans="1:7" x14ac:dyDescent="0.2">
      <c r="A570" s="1">
        <v>131614</v>
      </c>
      <c r="B570" s="21" t="str">
        <f t="shared" si="8"/>
        <v>K41</v>
      </c>
      <c r="C570" s="2" t="s">
        <v>1154</v>
      </c>
      <c r="D570" s="3" t="s">
        <v>1091</v>
      </c>
      <c r="E570" s="4">
        <v>2411</v>
      </c>
      <c r="F570" s="4" t="s">
        <v>1092</v>
      </c>
      <c r="G570" s="5" t="s">
        <v>1155</v>
      </c>
    </row>
    <row r="571" spans="1:7" x14ac:dyDescent="0.2">
      <c r="A571" s="1">
        <v>131616</v>
      </c>
      <c r="B571" s="21" t="str">
        <f t="shared" si="8"/>
        <v>K42</v>
      </c>
      <c r="C571" s="2" t="s">
        <v>1156</v>
      </c>
      <c r="D571" s="3" t="s">
        <v>1091</v>
      </c>
      <c r="E571" s="4">
        <v>2411</v>
      </c>
      <c r="F571" s="4" t="s">
        <v>1092</v>
      </c>
      <c r="G571" s="5" t="s">
        <v>1157</v>
      </c>
    </row>
    <row r="572" spans="1:7" x14ac:dyDescent="0.2">
      <c r="A572" s="1">
        <v>131618</v>
      </c>
      <c r="B572" s="21" t="str">
        <f t="shared" si="8"/>
        <v>K43</v>
      </c>
      <c r="C572" s="2" t="s">
        <v>1158</v>
      </c>
      <c r="D572" s="3" t="s">
        <v>1091</v>
      </c>
      <c r="E572" s="4">
        <v>2411</v>
      </c>
      <c r="F572" s="4" t="s">
        <v>1092</v>
      </c>
      <c r="G572" s="5" t="s">
        <v>1159</v>
      </c>
    </row>
    <row r="573" spans="1:7" x14ac:dyDescent="0.2">
      <c r="A573" s="1">
        <v>131620</v>
      </c>
      <c r="B573" s="21" t="str">
        <f t="shared" si="8"/>
        <v>K44</v>
      </c>
      <c r="C573" s="2" t="s">
        <v>1160</v>
      </c>
      <c r="D573" s="3" t="s">
        <v>1091</v>
      </c>
      <c r="E573" s="4">
        <v>2411</v>
      </c>
      <c r="F573" s="4" t="s">
        <v>1092</v>
      </c>
      <c r="G573" s="5" t="s">
        <v>1161</v>
      </c>
    </row>
    <row r="574" spans="1:7" x14ac:dyDescent="0.2">
      <c r="A574" s="1">
        <v>131622</v>
      </c>
      <c r="B574" s="21" t="str">
        <f t="shared" si="8"/>
        <v>K45</v>
      </c>
      <c r="C574" s="2" t="s">
        <v>1162</v>
      </c>
      <c r="D574" s="3" t="s">
        <v>1091</v>
      </c>
      <c r="E574" s="4">
        <v>2411</v>
      </c>
      <c r="F574" s="4" t="s">
        <v>1092</v>
      </c>
      <c r="G574" s="5" t="s">
        <v>1163</v>
      </c>
    </row>
    <row r="575" spans="1:7" x14ac:dyDescent="0.2">
      <c r="A575" s="1">
        <v>131624</v>
      </c>
      <c r="B575" s="21" t="str">
        <f t="shared" si="8"/>
        <v>K46</v>
      </c>
      <c r="C575" s="2" t="s">
        <v>1164</v>
      </c>
      <c r="D575" s="3" t="s">
        <v>1091</v>
      </c>
      <c r="E575" s="4">
        <v>2411</v>
      </c>
      <c r="F575" s="4" t="s">
        <v>1092</v>
      </c>
      <c r="G575" s="5" t="s">
        <v>1165</v>
      </c>
    </row>
    <row r="576" spans="1:7" x14ac:dyDescent="0.2">
      <c r="A576" s="1">
        <v>131626</v>
      </c>
      <c r="B576" s="21" t="str">
        <f t="shared" si="8"/>
        <v>K50</v>
      </c>
      <c r="C576" s="2" t="s">
        <v>1166</v>
      </c>
      <c r="D576" s="3" t="s">
        <v>1091</v>
      </c>
      <c r="E576" s="4">
        <v>2411</v>
      </c>
      <c r="F576" s="4" t="s">
        <v>1092</v>
      </c>
      <c r="G576" s="5" t="s">
        <v>1167</v>
      </c>
    </row>
    <row r="577" spans="1:7" x14ac:dyDescent="0.2">
      <c r="A577" s="1">
        <v>131628</v>
      </c>
      <c r="B577" s="21" t="str">
        <f t="shared" si="8"/>
        <v>K51</v>
      </c>
      <c r="C577" s="2" t="s">
        <v>1168</v>
      </c>
      <c r="D577" s="3" t="s">
        <v>1091</v>
      </c>
      <c r="E577" s="4">
        <v>2411</v>
      </c>
      <c r="F577" s="4" t="s">
        <v>1092</v>
      </c>
      <c r="G577" s="5" t="s">
        <v>1169</v>
      </c>
    </row>
    <row r="578" spans="1:7" x14ac:dyDescent="0.2">
      <c r="A578" s="1">
        <v>131630</v>
      </c>
      <c r="B578" s="21" t="str">
        <f t="shared" si="8"/>
        <v>K52</v>
      </c>
      <c r="C578" s="2" t="s">
        <v>1170</v>
      </c>
      <c r="D578" s="3" t="s">
        <v>1091</v>
      </c>
      <c r="E578" s="4">
        <v>2411</v>
      </c>
      <c r="F578" s="4" t="s">
        <v>1092</v>
      </c>
      <c r="G578" s="5" t="s">
        <v>1171</v>
      </c>
    </row>
    <row r="579" spans="1:7" x14ac:dyDescent="0.2">
      <c r="A579" s="1">
        <v>131632</v>
      </c>
      <c r="B579" s="21" t="str">
        <f t="shared" ref="B579:B642" si="9">MID(C579,6,3)</f>
        <v>K55</v>
      </c>
      <c r="C579" s="2" t="s">
        <v>1172</v>
      </c>
      <c r="D579" s="3" t="s">
        <v>1091</v>
      </c>
      <c r="E579" s="4">
        <v>2411</v>
      </c>
      <c r="F579" s="4" t="s">
        <v>1092</v>
      </c>
      <c r="G579" s="5" t="s">
        <v>1173</v>
      </c>
    </row>
    <row r="580" spans="1:7" x14ac:dyDescent="0.2">
      <c r="A580" s="1">
        <v>131634</v>
      </c>
      <c r="B580" s="21" t="str">
        <f t="shared" si="9"/>
        <v>K56</v>
      </c>
      <c r="C580" s="2" t="s">
        <v>1174</v>
      </c>
      <c r="D580" s="3" t="s">
        <v>1091</v>
      </c>
      <c r="E580" s="4">
        <v>2411</v>
      </c>
      <c r="F580" s="4" t="s">
        <v>1092</v>
      </c>
      <c r="G580" s="5" t="s">
        <v>1175</v>
      </c>
    </row>
    <row r="581" spans="1:7" x14ac:dyDescent="0.2">
      <c r="A581" s="1">
        <v>131636</v>
      </c>
      <c r="B581" s="21" t="str">
        <f t="shared" si="9"/>
        <v>K57</v>
      </c>
      <c r="C581" s="2" t="s">
        <v>1176</v>
      </c>
      <c r="D581" s="3" t="s">
        <v>1091</v>
      </c>
      <c r="E581" s="4">
        <v>2411</v>
      </c>
      <c r="F581" s="4" t="s">
        <v>1092</v>
      </c>
      <c r="G581" s="5" t="s">
        <v>1177</v>
      </c>
    </row>
    <row r="582" spans="1:7" x14ac:dyDescent="0.2">
      <c r="A582" s="1">
        <v>131638</v>
      </c>
      <c r="B582" s="21" t="str">
        <f t="shared" si="9"/>
        <v>K58</v>
      </c>
      <c r="C582" s="2" t="s">
        <v>1178</v>
      </c>
      <c r="D582" s="3" t="s">
        <v>1091</v>
      </c>
      <c r="E582" s="4">
        <v>2411</v>
      </c>
      <c r="F582" s="4" t="s">
        <v>1092</v>
      </c>
      <c r="G582" s="5" t="s">
        <v>1179</v>
      </c>
    </row>
    <row r="583" spans="1:7" x14ac:dyDescent="0.2">
      <c r="A583" s="1">
        <v>131640</v>
      </c>
      <c r="B583" s="21" t="str">
        <f t="shared" si="9"/>
        <v>K59</v>
      </c>
      <c r="C583" s="2" t="s">
        <v>1180</v>
      </c>
      <c r="D583" s="3" t="s">
        <v>1091</v>
      </c>
      <c r="E583" s="4">
        <v>2411</v>
      </c>
      <c r="F583" s="4" t="s">
        <v>1092</v>
      </c>
      <c r="G583" s="5" t="s">
        <v>1181</v>
      </c>
    </row>
    <row r="584" spans="1:7" x14ac:dyDescent="0.2">
      <c r="A584" s="1">
        <v>131642</v>
      </c>
      <c r="B584" s="21" t="str">
        <f t="shared" si="9"/>
        <v>K60</v>
      </c>
      <c r="C584" s="2" t="s">
        <v>1182</v>
      </c>
      <c r="D584" s="3" t="s">
        <v>1091</v>
      </c>
      <c r="E584" s="4">
        <v>2411</v>
      </c>
      <c r="F584" s="4" t="s">
        <v>1092</v>
      </c>
      <c r="G584" s="5" t="s">
        <v>1183</v>
      </c>
    </row>
    <row r="585" spans="1:7" x14ac:dyDescent="0.2">
      <c r="A585" s="1">
        <v>131644</v>
      </c>
      <c r="B585" s="21" t="str">
        <f t="shared" si="9"/>
        <v>K61</v>
      </c>
      <c r="C585" s="2" t="s">
        <v>1184</v>
      </c>
      <c r="D585" s="3" t="s">
        <v>1091</v>
      </c>
      <c r="E585" s="4">
        <v>2411</v>
      </c>
      <c r="F585" s="4" t="s">
        <v>1092</v>
      </c>
      <c r="G585" s="5" t="s">
        <v>1185</v>
      </c>
    </row>
    <row r="586" spans="1:7" x14ac:dyDescent="0.2">
      <c r="A586" s="1">
        <v>131646</v>
      </c>
      <c r="B586" s="21" t="str">
        <f t="shared" si="9"/>
        <v>K62</v>
      </c>
      <c r="C586" s="2" t="s">
        <v>1186</v>
      </c>
      <c r="D586" s="3" t="s">
        <v>1091</v>
      </c>
      <c r="E586" s="4">
        <v>2411</v>
      </c>
      <c r="F586" s="4" t="s">
        <v>1092</v>
      </c>
      <c r="G586" s="5" t="s">
        <v>1187</v>
      </c>
    </row>
    <row r="587" spans="1:7" x14ac:dyDescent="0.2">
      <c r="A587" s="1">
        <v>131648</v>
      </c>
      <c r="B587" s="21" t="str">
        <f t="shared" si="9"/>
        <v>K63</v>
      </c>
      <c r="C587" s="2" t="s">
        <v>1188</v>
      </c>
      <c r="D587" s="3" t="s">
        <v>1091</v>
      </c>
      <c r="E587" s="4">
        <v>2411</v>
      </c>
      <c r="F587" s="4" t="s">
        <v>1092</v>
      </c>
      <c r="G587" s="5" t="s">
        <v>1189</v>
      </c>
    </row>
    <row r="588" spans="1:7" x14ac:dyDescent="0.2">
      <c r="A588" s="1">
        <v>131650</v>
      </c>
      <c r="B588" s="21" t="str">
        <f t="shared" si="9"/>
        <v>K64</v>
      </c>
      <c r="C588" s="2" t="s">
        <v>1190</v>
      </c>
      <c r="D588" s="3" t="s">
        <v>1091</v>
      </c>
      <c r="E588" s="4">
        <v>2411</v>
      </c>
      <c r="F588" s="4" t="s">
        <v>1092</v>
      </c>
      <c r="G588" s="5" t="s">
        <v>1191</v>
      </c>
    </row>
    <row r="589" spans="1:7" x14ac:dyDescent="0.2">
      <c r="A589" s="1">
        <v>131652</v>
      </c>
      <c r="B589" s="21" t="str">
        <f t="shared" si="9"/>
        <v>K65</v>
      </c>
      <c r="C589" s="2" t="s">
        <v>1192</v>
      </c>
      <c r="D589" s="3" t="s">
        <v>1091</v>
      </c>
      <c r="E589" s="4">
        <v>2411</v>
      </c>
      <c r="F589" s="4" t="s">
        <v>1092</v>
      </c>
      <c r="G589" s="5" t="s">
        <v>1193</v>
      </c>
    </row>
    <row r="590" spans="1:7" x14ac:dyDescent="0.2">
      <c r="A590" s="1">
        <v>131654</v>
      </c>
      <c r="B590" s="21" t="str">
        <f t="shared" si="9"/>
        <v>K66</v>
      </c>
      <c r="C590" s="2" t="s">
        <v>1194</v>
      </c>
      <c r="D590" s="3" t="s">
        <v>1091</v>
      </c>
      <c r="E590" s="4">
        <v>2411</v>
      </c>
      <c r="F590" s="4" t="s">
        <v>1092</v>
      </c>
      <c r="G590" s="5" t="s">
        <v>1195</v>
      </c>
    </row>
    <row r="591" spans="1:7" x14ac:dyDescent="0.2">
      <c r="A591" s="1">
        <v>131656</v>
      </c>
      <c r="B591" s="21" t="str">
        <f t="shared" si="9"/>
        <v>K67</v>
      </c>
      <c r="C591" s="2" t="s">
        <v>1196</v>
      </c>
      <c r="D591" s="3" t="s">
        <v>1091</v>
      </c>
      <c r="E591" s="4">
        <v>2411</v>
      </c>
      <c r="F591" s="4" t="s">
        <v>1092</v>
      </c>
      <c r="G591" s="5" t="s">
        <v>1197</v>
      </c>
    </row>
    <row r="592" spans="1:7" x14ac:dyDescent="0.2">
      <c r="A592" s="1">
        <v>131658</v>
      </c>
      <c r="B592" s="21" t="str">
        <f t="shared" si="9"/>
        <v>K70</v>
      </c>
      <c r="C592" s="2" t="s">
        <v>1198</v>
      </c>
      <c r="D592" s="3" t="s">
        <v>1091</v>
      </c>
      <c r="E592" s="4">
        <v>2411</v>
      </c>
      <c r="F592" s="4" t="s">
        <v>1092</v>
      </c>
      <c r="G592" s="5" t="s">
        <v>1199</v>
      </c>
    </row>
    <row r="593" spans="1:7" x14ac:dyDescent="0.2">
      <c r="A593" s="1">
        <v>131660</v>
      </c>
      <c r="B593" s="21" t="str">
        <f t="shared" si="9"/>
        <v>K71</v>
      </c>
      <c r="C593" s="2" t="s">
        <v>1200</v>
      </c>
      <c r="D593" s="3" t="s">
        <v>1091</v>
      </c>
      <c r="E593" s="4">
        <v>2411</v>
      </c>
      <c r="F593" s="4" t="s">
        <v>1092</v>
      </c>
      <c r="G593" s="5" t="s">
        <v>1201</v>
      </c>
    </row>
    <row r="594" spans="1:7" x14ac:dyDescent="0.2">
      <c r="A594" s="1">
        <v>131662</v>
      </c>
      <c r="B594" s="21" t="str">
        <f t="shared" si="9"/>
        <v>K72</v>
      </c>
      <c r="C594" s="2" t="s">
        <v>1202</v>
      </c>
      <c r="D594" s="3" t="s">
        <v>1091</v>
      </c>
      <c r="E594" s="4">
        <v>2411</v>
      </c>
      <c r="F594" s="4" t="s">
        <v>1092</v>
      </c>
      <c r="G594" s="5" t="s">
        <v>1203</v>
      </c>
    </row>
    <row r="595" spans="1:7" x14ac:dyDescent="0.2">
      <c r="A595" s="1">
        <v>131664</v>
      </c>
      <c r="B595" s="21" t="str">
        <f t="shared" si="9"/>
        <v>K73</v>
      </c>
      <c r="C595" s="2" t="s">
        <v>1204</v>
      </c>
      <c r="D595" s="3" t="s">
        <v>1091</v>
      </c>
      <c r="E595" s="4">
        <v>2411</v>
      </c>
      <c r="F595" s="4" t="s">
        <v>1092</v>
      </c>
      <c r="G595" s="5" t="s">
        <v>1205</v>
      </c>
    </row>
    <row r="596" spans="1:7" x14ac:dyDescent="0.2">
      <c r="A596" s="1">
        <v>131666</v>
      </c>
      <c r="B596" s="21" t="str">
        <f t="shared" si="9"/>
        <v>K74</v>
      </c>
      <c r="C596" s="2" t="s">
        <v>1206</v>
      </c>
      <c r="D596" s="3" t="s">
        <v>1091</v>
      </c>
      <c r="E596" s="4">
        <v>2411</v>
      </c>
      <c r="F596" s="4" t="s">
        <v>1092</v>
      </c>
      <c r="G596" s="5" t="s">
        <v>1207</v>
      </c>
    </row>
    <row r="597" spans="1:7" x14ac:dyDescent="0.2">
      <c r="A597" s="1">
        <v>131668</v>
      </c>
      <c r="B597" s="21" t="str">
        <f t="shared" si="9"/>
        <v>K75</v>
      </c>
      <c r="C597" s="2" t="s">
        <v>1208</v>
      </c>
      <c r="D597" s="3" t="s">
        <v>1091</v>
      </c>
      <c r="E597" s="4">
        <v>2411</v>
      </c>
      <c r="F597" s="4" t="s">
        <v>1092</v>
      </c>
      <c r="G597" s="5" t="s">
        <v>1209</v>
      </c>
    </row>
    <row r="598" spans="1:7" x14ac:dyDescent="0.2">
      <c r="A598" s="1">
        <v>131670</v>
      </c>
      <c r="B598" s="21" t="str">
        <f t="shared" si="9"/>
        <v>K76</v>
      </c>
      <c r="C598" s="2" t="s">
        <v>1210</v>
      </c>
      <c r="D598" s="3" t="s">
        <v>1091</v>
      </c>
      <c r="E598" s="4">
        <v>2411</v>
      </c>
      <c r="F598" s="4" t="s">
        <v>1092</v>
      </c>
      <c r="G598" s="5" t="s">
        <v>1211</v>
      </c>
    </row>
    <row r="599" spans="1:7" x14ac:dyDescent="0.2">
      <c r="A599" s="1">
        <v>131672</v>
      </c>
      <c r="B599" s="21" t="str">
        <f t="shared" si="9"/>
        <v>K77</v>
      </c>
      <c r="C599" s="2" t="s">
        <v>1212</v>
      </c>
      <c r="D599" s="3" t="s">
        <v>1091</v>
      </c>
      <c r="E599" s="4">
        <v>2411</v>
      </c>
      <c r="F599" s="4" t="s">
        <v>1092</v>
      </c>
      <c r="G599" s="5" t="s">
        <v>1213</v>
      </c>
    </row>
    <row r="600" spans="1:7" x14ac:dyDescent="0.2">
      <c r="A600" s="1">
        <v>131674</v>
      </c>
      <c r="B600" s="21" t="str">
        <f t="shared" si="9"/>
        <v>K80</v>
      </c>
      <c r="C600" s="2" t="s">
        <v>1214</v>
      </c>
      <c r="D600" s="3" t="s">
        <v>1091</v>
      </c>
      <c r="E600" s="4">
        <v>2411</v>
      </c>
      <c r="F600" s="4" t="s">
        <v>1092</v>
      </c>
      <c r="G600" s="5" t="s">
        <v>1215</v>
      </c>
    </row>
    <row r="601" spans="1:7" x14ac:dyDescent="0.2">
      <c r="A601" s="1">
        <v>131676</v>
      </c>
      <c r="B601" s="21" t="str">
        <f t="shared" si="9"/>
        <v>K81</v>
      </c>
      <c r="C601" s="2" t="s">
        <v>1216</v>
      </c>
      <c r="D601" s="3" t="s">
        <v>1091</v>
      </c>
      <c r="E601" s="4">
        <v>2411</v>
      </c>
      <c r="F601" s="4" t="s">
        <v>1092</v>
      </c>
      <c r="G601" s="5" t="s">
        <v>1217</v>
      </c>
    </row>
    <row r="602" spans="1:7" x14ac:dyDescent="0.2">
      <c r="A602" s="1">
        <v>131678</v>
      </c>
      <c r="B602" s="21" t="str">
        <f t="shared" si="9"/>
        <v>K82</v>
      </c>
      <c r="C602" s="2" t="s">
        <v>1218</v>
      </c>
      <c r="D602" s="3" t="s">
        <v>1091</v>
      </c>
      <c r="E602" s="4">
        <v>2411</v>
      </c>
      <c r="F602" s="4" t="s">
        <v>1092</v>
      </c>
      <c r="G602" s="5" t="s">
        <v>1219</v>
      </c>
    </row>
    <row r="603" spans="1:7" x14ac:dyDescent="0.2">
      <c r="A603" s="1">
        <v>131680</v>
      </c>
      <c r="B603" s="21" t="str">
        <f t="shared" si="9"/>
        <v>K83</v>
      </c>
      <c r="C603" s="2" t="s">
        <v>1220</v>
      </c>
      <c r="D603" s="3" t="s">
        <v>1091</v>
      </c>
      <c r="E603" s="4">
        <v>2411</v>
      </c>
      <c r="F603" s="4" t="s">
        <v>1092</v>
      </c>
      <c r="G603" s="5" t="s">
        <v>1221</v>
      </c>
    </row>
    <row r="604" spans="1:7" x14ac:dyDescent="0.2">
      <c r="A604" s="1">
        <v>131682</v>
      </c>
      <c r="B604" s="21" t="str">
        <f t="shared" si="9"/>
        <v>K85</v>
      </c>
      <c r="C604" s="2" t="s">
        <v>1222</v>
      </c>
      <c r="D604" s="3" t="s">
        <v>1091</v>
      </c>
      <c r="E604" s="4">
        <v>2411</v>
      </c>
      <c r="F604" s="4" t="s">
        <v>1092</v>
      </c>
      <c r="G604" s="5" t="s">
        <v>1223</v>
      </c>
    </row>
    <row r="605" spans="1:7" x14ac:dyDescent="0.2">
      <c r="A605" s="1">
        <v>131684</v>
      </c>
      <c r="B605" s="21" t="str">
        <f t="shared" si="9"/>
        <v>K86</v>
      </c>
      <c r="C605" s="2" t="s">
        <v>1224</v>
      </c>
      <c r="D605" s="3" t="s">
        <v>1091</v>
      </c>
      <c r="E605" s="4">
        <v>2411</v>
      </c>
      <c r="F605" s="4" t="s">
        <v>1092</v>
      </c>
      <c r="G605" s="5" t="s">
        <v>1225</v>
      </c>
    </row>
    <row r="606" spans="1:7" x14ac:dyDescent="0.2">
      <c r="A606" s="1">
        <v>131686</v>
      </c>
      <c r="B606" s="21" t="str">
        <f t="shared" si="9"/>
        <v>K87</v>
      </c>
      <c r="C606" s="2" t="s">
        <v>1226</v>
      </c>
      <c r="D606" s="3" t="s">
        <v>1091</v>
      </c>
      <c r="E606" s="4">
        <v>2411</v>
      </c>
      <c r="F606" s="4" t="s">
        <v>1092</v>
      </c>
      <c r="G606" s="5" t="s">
        <v>1227</v>
      </c>
    </row>
    <row r="607" spans="1:7" x14ac:dyDescent="0.2">
      <c r="A607" s="1">
        <v>131688</v>
      </c>
      <c r="B607" s="21" t="str">
        <f t="shared" si="9"/>
        <v>K90</v>
      </c>
      <c r="C607" s="2" t="s">
        <v>1228</v>
      </c>
      <c r="D607" s="3" t="s">
        <v>1091</v>
      </c>
      <c r="E607" s="4">
        <v>2411</v>
      </c>
      <c r="F607" s="4" t="s">
        <v>1092</v>
      </c>
      <c r="G607" s="5" t="s">
        <v>1229</v>
      </c>
    </row>
    <row r="608" spans="1:7" x14ac:dyDescent="0.2">
      <c r="A608" s="1">
        <v>131690</v>
      </c>
      <c r="B608" s="21" t="str">
        <f t="shared" si="9"/>
        <v>K91</v>
      </c>
      <c r="C608" s="2" t="s">
        <v>1230</v>
      </c>
      <c r="D608" s="3" t="s">
        <v>1091</v>
      </c>
      <c r="E608" s="4">
        <v>2411</v>
      </c>
      <c r="F608" s="4" t="s">
        <v>1092</v>
      </c>
      <c r="G608" s="5" t="s">
        <v>1231</v>
      </c>
    </row>
    <row r="609" spans="1:7" x14ac:dyDescent="0.2">
      <c r="A609" s="1">
        <v>131692</v>
      </c>
      <c r="B609" s="21" t="str">
        <f t="shared" si="9"/>
        <v>K92</v>
      </c>
      <c r="C609" s="2" t="s">
        <v>1232</v>
      </c>
      <c r="D609" s="3" t="s">
        <v>1091</v>
      </c>
      <c r="E609" s="4">
        <v>2411</v>
      </c>
      <c r="F609" s="4" t="s">
        <v>1092</v>
      </c>
      <c r="G609" s="5" t="s">
        <v>1233</v>
      </c>
    </row>
    <row r="610" spans="1:7" x14ac:dyDescent="0.2">
      <c r="A610" s="1">
        <v>131694</v>
      </c>
      <c r="B610" s="21" t="str">
        <f t="shared" si="9"/>
        <v>K93</v>
      </c>
      <c r="C610" s="2" t="s">
        <v>1234</v>
      </c>
      <c r="D610" s="3" t="s">
        <v>1091</v>
      </c>
      <c r="E610" s="4">
        <v>2411</v>
      </c>
      <c r="F610" s="4" t="s">
        <v>1092</v>
      </c>
      <c r="G610" s="5" t="s">
        <v>1235</v>
      </c>
    </row>
    <row r="611" spans="1:7" x14ac:dyDescent="0.2">
      <c r="A611" s="1">
        <v>131696</v>
      </c>
      <c r="B611" s="21" t="str">
        <f t="shared" si="9"/>
        <v>L00</v>
      </c>
      <c r="C611" s="2" t="s">
        <v>1236</v>
      </c>
      <c r="D611" s="3" t="s">
        <v>1237</v>
      </c>
      <c r="E611" s="4">
        <v>2412</v>
      </c>
      <c r="F611" s="4" t="s">
        <v>1238</v>
      </c>
      <c r="G611" s="5" t="s">
        <v>1239</v>
      </c>
    </row>
    <row r="612" spans="1:7" x14ac:dyDescent="0.2">
      <c r="A612" s="1">
        <v>131698</v>
      </c>
      <c r="B612" s="21" t="str">
        <f t="shared" si="9"/>
        <v>L01</v>
      </c>
      <c r="C612" s="2" t="s">
        <v>1240</v>
      </c>
      <c r="D612" s="3" t="s">
        <v>1237</v>
      </c>
      <c r="E612" s="4">
        <v>2412</v>
      </c>
      <c r="F612" s="4" t="s">
        <v>1238</v>
      </c>
      <c r="G612" s="5" t="s">
        <v>1241</v>
      </c>
    </row>
    <row r="613" spans="1:7" x14ac:dyDescent="0.2">
      <c r="A613" s="1">
        <v>131700</v>
      </c>
      <c r="B613" s="21" t="str">
        <f t="shared" si="9"/>
        <v>L02</v>
      </c>
      <c r="C613" s="2" t="s">
        <v>1242</v>
      </c>
      <c r="D613" s="3" t="s">
        <v>1237</v>
      </c>
      <c r="E613" s="4">
        <v>2412</v>
      </c>
      <c r="F613" s="4" t="s">
        <v>1238</v>
      </c>
      <c r="G613" s="5" t="s">
        <v>1243</v>
      </c>
    </row>
    <row r="614" spans="1:7" x14ac:dyDescent="0.2">
      <c r="A614" s="1">
        <v>131702</v>
      </c>
      <c r="B614" s="21" t="str">
        <f t="shared" si="9"/>
        <v>L03</v>
      </c>
      <c r="C614" s="2" t="s">
        <v>1244</v>
      </c>
      <c r="D614" s="3" t="s">
        <v>1237</v>
      </c>
      <c r="E614" s="4">
        <v>2412</v>
      </c>
      <c r="F614" s="4" t="s">
        <v>1238</v>
      </c>
      <c r="G614" s="5" t="s">
        <v>1245</v>
      </c>
    </row>
    <row r="615" spans="1:7" x14ac:dyDescent="0.2">
      <c r="A615" s="1">
        <v>131704</v>
      </c>
      <c r="B615" s="21" t="str">
        <f t="shared" si="9"/>
        <v>L04</v>
      </c>
      <c r="C615" s="2" t="s">
        <v>1246</v>
      </c>
      <c r="D615" s="3" t="s">
        <v>1237</v>
      </c>
      <c r="E615" s="4">
        <v>2412</v>
      </c>
      <c r="F615" s="4" t="s">
        <v>1238</v>
      </c>
      <c r="G615" s="5" t="s">
        <v>1247</v>
      </c>
    </row>
    <row r="616" spans="1:7" x14ac:dyDescent="0.2">
      <c r="A616" s="1">
        <v>131706</v>
      </c>
      <c r="B616" s="21" t="str">
        <f t="shared" si="9"/>
        <v>L05</v>
      </c>
      <c r="C616" s="2" t="s">
        <v>1248</v>
      </c>
      <c r="D616" s="3" t="s">
        <v>1237</v>
      </c>
      <c r="E616" s="4">
        <v>2412</v>
      </c>
      <c r="F616" s="4" t="s">
        <v>1238</v>
      </c>
      <c r="G616" s="5" t="s">
        <v>1249</v>
      </c>
    </row>
    <row r="617" spans="1:7" x14ac:dyDescent="0.2">
      <c r="A617" s="1">
        <v>131708</v>
      </c>
      <c r="B617" s="21" t="str">
        <f t="shared" si="9"/>
        <v>L08</v>
      </c>
      <c r="C617" s="2" t="s">
        <v>1250</v>
      </c>
      <c r="D617" s="3" t="s">
        <v>1237</v>
      </c>
      <c r="E617" s="4">
        <v>2412</v>
      </c>
      <c r="F617" s="4" t="s">
        <v>1238</v>
      </c>
      <c r="G617" s="5" t="s">
        <v>1251</v>
      </c>
    </row>
    <row r="618" spans="1:7" x14ac:dyDescent="0.2">
      <c r="A618" s="1">
        <v>131710</v>
      </c>
      <c r="B618" s="21" t="str">
        <f t="shared" si="9"/>
        <v>L10</v>
      </c>
      <c r="C618" s="2" t="s">
        <v>1252</v>
      </c>
      <c r="D618" s="3" t="s">
        <v>1237</v>
      </c>
      <c r="E618" s="4">
        <v>2412</v>
      </c>
      <c r="F618" s="4" t="s">
        <v>1238</v>
      </c>
      <c r="G618" s="5" t="s">
        <v>1253</v>
      </c>
    </row>
    <row r="619" spans="1:7" x14ac:dyDescent="0.2">
      <c r="A619" s="1">
        <v>131712</v>
      </c>
      <c r="B619" s="21" t="str">
        <f t="shared" si="9"/>
        <v>L11</v>
      </c>
      <c r="C619" s="2" t="s">
        <v>1254</v>
      </c>
      <c r="D619" s="3" t="s">
        <v>1237</v>
      </c>
      <c r="E619" s="4">
        <v>2412</v>
      </c>
      <c r="F619" s="4" t="s">
        <v>1238</v>
      </c>
      <c r="G619" s="5" t="s">
        <v>1255</v>
      </c>
    </row>
    <row r="620" spans="1:7" x14ac:dyDescent="0.2">
      <c r="A620" s="1">
        <v>131714</v>
      </c>
      <c r="B620" s="21" t="str">
        <f t="shared" si="9"/>
        <v>L12</v>
      </c>
      <c r="C620" s="2" t="s">
        <v>1256</v>
      </c>
      <c r="D620" s="3" t="s">
        <v>1237</v>
      </c>
      <c r="E620" s="4">
        <v>2412</v>
      </c>
      <c r="F620" s="4" t="s">
        <v>1238</v>
      </c>
      <c r="G620" s="5" t="s">
        <v>1257</v>
      </c>
    </row>
    <row r="621" spans="1:7" x14ac:dyDescent="0.2">
      <c r="A621" s="1">
        <v>131716</v>
      </c>
      <c r="B621" s="21" t="str">
        <f t="shared" si="9"/>
        <v>L13</v>
      </c>
      <c r="C621" s="2" t="s">
        <v>1258</v>
      </c>
      <c r="D621" s="3" t="s">
        <v>1237</v>
      </c>
      <c r="E621" s="4">
        <v>2412</v>
      </c>
      <c r="F621" s="4" t="s">
        <v>1238</v>
      </c>
      <c r="G621" s="5" t="s">
        <v>1259</v>
      </c>
    </row>
    <row r="622" spans="1:7" x14ac:dyDescent="0.2">
      <c r="A622" s="1">
        <v>131718</v>
      </c>
      <c r="B622" s="21" t="str">
        <f t="shared" si="9"/>
        <v>L14</v>
      </c>
      <c r="C622" s="2" t="s">
        <v>1260</v>
      </c>
      <c r="D622" s="3" t="s">
        <v>1237</v>
      </c>
      <c r="E622" s="4">
        <v>2412</v>
      </c>
      <c r="F622" s="4" t="s">
        <v>1238</v>
      </c>
      <c r="G622" s="5" t="s">
        <v>1261</v>
      </c>
    </row>
    <row r="623" spans="1:7" x14ac:dyDescent="0.2">
      <c r="A623" s="1">
        <v>131720</v>
      </c>
      <c r="B623" s="21" t="str">
        <f t="shared" si="9"/>
        <v>L20</v>
      </c>
      <c r="C623" s="2" t="s">
        <v>1262</v>
      </c>
      <c r="D623" s="3" t="s">
        <v>1237</v>
      </c>
      <c r="E623" s="4">
        <v>2412</v>
      </c>
      <c r="F623" s="4" t="s">
        <v>1238</v>
      </c>
      <c r="G623" s="5" t="s">
        <v>1263</v>
      </c>
    </row>
    <row r="624" spans="1:7" x14ac:dyDescent="0.2">
      <c r="A624" s="1">
        <v>131722</v>
      </c>
      <c r="B624" s="21" t="str">
        <f t="shared" si="9"/>
        <v>L21</v>
      </c>
      <c r="C624" s="2" t="s">
        <v>1264</v>
      </c>
      <c r="D624" s="3" t="s">
        <v>1237</v>
      </c>
      <c r="E624" s="4">
        <v>2412</v>
      </c>
      <c r="F624" s="4" t="s">
        <v>1238</v>
      </c>
      <c r="G624" s="5" t="s">
        <v>1265</v>
      </c>
    </row>
    <row r="625" spans="1:7" x14ac:dyDescent="0.2">
      <c r="A625" s="1">
        <v>131724</v>
      </c>
      <c r="B625" s="21" t="str">
        <f t="shared" si="9"/>
        <v>L22</v>
      </c>
      <c r="C625" s="2" t="s">
        <v>1266</v>
      </c>
      <c r="D625" s="3" t="s">
        <v>1237</v>
      </c>
      <c r="E625" s="4">
        <v>2412</v>
      </c>
      <c r="F625" s="4" t="s">
        <v>1238</v>
      </c>
      <c r="G625" s="5" t="s">
        <v>1267</v>
      </c>
    </row>
    <row r="626" spans="1:7" x14ac:dyDescent="0.2">
      <c r="A626" s="1">
        <v>131726</v>
      </c>
      <c r="B626" s="21" t="str">
        <f t="shared" si="9"/>
        <v>L23</v>
      </c>
      <c r="C626" s="2" t="s">
        <v>1268</v>
      </c>
      <c r="D626" s="3" t="s">
        <v>1237</v>
      </c>
      <c r="E626" s="4">
        <v>2412</v>
      </c>
      <c r="F626" s="4" t="s">
        <v>1238</v>
      </c>
      <c r="G626" s="5" t="s">
        <v>1269</v>
      </c>
    </row>
    <row r="627" spans="1:7" x14ac:dyDescent="0.2">
      <c r="A627" s="1">
        <v>131728</v>
      </c>
      <c r="B627" s="21" t="str">
        <f t="shared" si="9"/>
        <v>L24</v>
      </c>
      <c r="C627" s="2" t="s">
        <v>1270</v>
      </c>
      <c r="D627" s="3" t="s">
        <v>1237</v>
      </c>
      <c r="E627" s="4">
        <v>2412</v>
      </c>
      <c r="F627" s="4" t="s">
        <v>1238</v>
      </c>
      <c r="G627" s="5" t="s">
        <v>1271</v>
      </c>
    </row>
    <row r="628" spans="1:7" x14ac:dyDescent="0.2">
      <c r="A628" s="1">
        <v>131730</v>
      </c>
      <c r="B628" s="21" t="str">
        <f t="shared" si="9"/>
        <v>L25</v>
      </c>
      <c r="C628" s="2" t="s">
        <v>1272</v>
      </c>
      <c r="D628" s="3" t="s">
        <v>1237</v>
      </c>
      <c r="E628" s="4">
        <v>2412</v>
      </c>
      <c r="F628" s="4" t="s">
        <v>1238</v>
      </c>
      <c r="G628" s="5" t="s">
        <v>1273</v>
      </c>
    </row>
    <row r="629" spans="1:7" x14ac:dyDescent="0.2">
      <c r="A629" s="1">
        <v>131732</v>
      </c>
      <c r="B629" s="21" t="str">
        <f t="shared" si="9"/>
        <v>L26</v>
      </c>
      <c r="C629" s="2" t="s">
        <v>1274</v>
      </c>
      <c r="D629" s="3" t="s">
        <v>1237</v>
      </c>
      <c r="E629" s="4">
        <v>2412</v>
      </c>
      <c r="F629" s="4" t="s">
        <v>1238</v>
      </c>
      <c r="G629" s="5" t="s">
        <v>1275</v>
      </c>
    </row>
    <row r="630" spans="1:7" x14ac:dyDescent="0.2">
      <c r="A630" s="1">
        <v>131734</v>
      </c>
      <c r="B630" s="21" t="str">
        <f t="shared" si="9"/>
        <v>L27</v>
      </c>
      <c r="C630" s="2" t="s">
        <v>1276</v>
      </c>
      <c r="D630" s="3" t="s">
        <v>1237</v>
      </c>
      <c r="E630" s="4">
        <v>2412</v>
      </c>
      <c r="F630" s="4" t="s">
        <v>1238</v>
      </c>
      <c r="G630" s="5" t="s">
        <v>1277</v>
      </c>
    </row>
    <row r="631" spans="1:7" x14ac:dyDescent="0.2">
      <c r="A631" s="1">
        <v>131736</v>
      </c>
      <c r="B631" s="21" t="str">
        <f t="shared" si="9"/>
        <v>L28</v>
      </c>
      <c r="C631" s="2" t="s">
        <v>1278</v>
      </c>
      <c r="D631" s="3" t="s">
        <v>1237</v>
      </c>
      <c r="E631" s="4">
        <v>2412</v>
      </c>
      <c r="F631" s="4" t="s">
        <v>1238</v>
      </c>
      <c r="G631" s="5" t="s">
        <v>1279</v>
      </c>
    </row>
    <row r="632" spans="1:7" x14ac:dyDescent="0.2">
      <c r="A632" s="1">
        <v>131738</v>
      </c>
      <c r="B632" s="21" t="str">
        <f t="shared" si="9"/>
        <v>L29</v>
      </c>
      <c r="C632" s="2" t="s">
        <v>1280</v>
      </c>
      <c r="D632" s="3" t="s">
        <v>1237</v>
      </c>
      <c r="E632" s="4">
        <v>2412</v>
      </c>
      <c r="F632" s="4" t="s">
        <v>1238</v>
      </c>
      <c r="G632" s="5" t="s">
        <v>1281</v>
      </c>
    </row>
    <row r="633" spans="1:7" x14ac:dyDescent="0.2">
      <c r="A633" s="1">
        <v>131740</v>
      </c>
      <c r="B633" s="21" t="str">
        <f t="shared" si="9"/>
        <v>L30</v>
      </c>
      <c r="C633" s="2" t="s">
        <v>1282</v>
      </c>
      <c r="D633" s="3" t="s">
        <v>1237</v>
      </c>
      <c r="E633" s="4">
        <v>2412</v>
      </c>
      <c r="F633" s="4" t="s">
        <v>1238</v>
      </c>
      <c r="G633" s="5" t="s">
        <v>1283</v>
      </c>
    </row>
    <row r="634" spans="1:7" x14ac:dyDescent="0.2">
      <c r="A634" s="1">
        <v>131742</v>
      </c>
      <c r="B634" s="21" t="str">
        <f t="shared" si="9"/>
        <v>L40</v>
      </c>
      <c r="C634" s="2" t="s">
        <v>1284</v>
      </c>
      <c r="D634" s="3" t="s">
        <v>1237</v>
      </c>
      <c r="E634" s="4">
        <v>2412</v>
      </c>
      <c r="F634" s="4" t="s">
        <v>1238</v>
      </c>
      <c r="G634" s="5" t="s">
        <v>1285</v>
      </c>
    </row>
    <row r="635" spans="1:7" x14ac:dyDescent="0.2">
      <c r="A635" s="1">
        <v>131744</v>
      </c>
      <c r="B635" s="21" t="str">
        <f t="shared" si="9"/>
        <v>L41</v>
      </c>
      <c r="C635" s="2" t="s">
        <v>1286</v>
      </c>
      <c r="D635" s="3" t="s">
        <v>1237</v>
      </c>
      <c r="E635" s="4">
        <v>2412</v>
      </c>
      <c r="F635" s="4" t="s">
        <v>1238</v>
      </c>
      <c r="G635" s="5" t="s">
        <v>1287</v>
      </c>
    </row>
    <row r="636" spans="1:7" x14ac:dyDescent="0.2">
      <c r="A636" s="1">
        <v>131746</v>
      </c>
      <c r="B636" s="21" t="str">
        <f t="shared" si="9"/>
        <v>L42</v>
      </c>
      <c r="C636" s="2" t="s">
        <v>1288</v>
      </c>
      <c r="D636" s="3" t="s">
        <v>1237</v>
      </c>
      <c r="E636" s="4">
        <v>2412</v>
      </c>
      <c r="F636" s="4" t="s">
        <v>1238</v>
      </c>
      <c r="G636" s="5" t="s">
        <v>1289</v>
      </c>
    </row>
    <row r="637" spans="1:7" x14ac:dyDescent="0.2">
      <c r="A637" s="1">
        <v>131748</v>
      </c>
      <c r="B637" s="21" t="str">
        <f t="shared" si="9"/>
        <v>L43</v>
      </c>
      <c r="C637" s="2" t="s">
        <v>1290</v>
      </c>
      <c r="D637" s="3" t="s">
        <v>1237</v>
      </c>
      <c r="E637" s="4">
        <v>2412</v>
      </c>
      <c r="F637" s="4" t="s">
        <v>1238</v>
      </c>
      <c r="G637" s="5" t="s">
        <v>1291</v>
      </c>
    </row>
    <row r="638" spans="1:7" x14ac:dyDescent="0.2">
      <c r="A638" s="1">
        <v>131750</v>
      </c>
      <c r="B638" s="21" t="str">
        <f t="shared" si="9"/>
        <v>L44</v>
      </c>
      <c r="C638" s="2" t="s">
        <v>1292</v>
      </c>
      <c r="D638" s="3" t="s">
        <v>1237</v>
      </c>
      <c r="E638" s="4">
        <v>2412</v>
      </c>
      <c r="F638" s="4" t="s">
        <v>1238</v>
      </c>
      <c r="G638" s="5" t="s">
        <v>1293</v>
      </c>
    </row>
    <row r="639" spans="1:7" x14ac:dyDescent="0.2">
      <c r="A639" s="1">
        <v>131752</v>
      </c>
      <c r="B639" s="21" t="str">
        <f t="shared" si="9"/>
        <v>L45</v>
      </c>
      <c r="C639" s="2" t="s">
        <v>1294</v>
      </c>
      <c r="D639" s="3" t="s">
        <v>1237</v>
      </c>
      <c r="E639" s="4">
        <v>2412</v>
      </c>
      <c r="F639" s="4" t="s">
        <v>1238</v>
      </c>
      <c r="G639" s="5" t="s">
        <v>1295</v>
      </c>
    </row>
    <row r="640" spans="1:7" x14ac:dyDescent="0.2">
      <c r="A640" s="1">
        <v>131754</v>
      </c>
      <c r="B640" s="21" t="str">
        <f t="shared" si="9"/>
        <v>L50</v>
      </c>
      <c r="C640" s="2" t="s">
        <v>1296</v>
      </c>
      <c r="D640" s="3" t="s">
        <v>1237</v>
      </c>
      <c r="E640" s="4">
        <v>2412</v>
      </c>
      <c r="F640" s="4" t="s">
        <v>1238</v>
      </c>
      <c r="G640" s="5" t="s">
        <v>1297</v>
      </c>
    </row>
    <row r="641" spans="1:7" x14ac:dyDescent="0.2">
      <c r="A641" s="1">
        <v>131756</v>
      </c>
      <c r="B641" s="21" t="str">
        <f t="shared" si="9"/>
        <v>L51</v>
      </c>
      <c r="C641" s="2" t="s">
        <v>1298</v>
      </c>
      <c r="D641" s="3" t="s">
        <v>1237</v>
      </c>
      <c r="E641" s="4">
        <v>2412</v>
      </c>
      <c r="F641" s="4" t="s">
        <v>1238</v>
      </c>
      <c r="G641" s="5" t="s">
        <v>1299</v>
      </c>
    </row>
    <row r="642" spans="1:7" x14ac:dyDescent="0.2">
      <c r="A642" s="1">
        <v>131758</v>
      </c>
      <c r="B642" s="21" t="str">
        <f t="shared" si="9"/>
        <v>L52</v>
      </c>
      <c r="C642" s="2" t="s">
        <v>1300</v>
      </c>
      <c r="D642" s="3" t="s">
        <v>1237</v>
      </c>
      <c r="E642" s="4">
        <v>2412</v>
      </c>
      <c r="F642" s="4" t="s">
        <v>1238</v>
      </c>
      <c r="G642" s="5" t="s">
        <v>1301</v>
      </c>
    </row>
    <row r="643" spans="1:7" x14ac:dyDescent="0.2">
      <c r="A643" s="1">
        <v>131760</v>
      </c>
      <c r="B643" s="21" t="str">
        <f t="shared" ref="B643:B706" si="10">MID(C643,6,3)</f>
        <v>L53</v>
      </c>
      <c r="C643" s="2" t="s">
        <v>1302</v>
      </c>
      <c r="D643" s="3" t="s">
        <v>1237</v>
      </c>
      <c r="E643" s="4">
        <v>2412</v>
      </c>
      <c r="F643" s="4" t="s">
        <v>1238</v>
      </c>
      <c r="G643" s="5" t="s">
        <v>1303</v>
      </c>
    </row>
    <row r="644" spans="1:7" x14ac:dyDescent="0.2">
      <c r="A644" s="1">
        <v>131762</v>
      </c>
      <c r="B644" s="21" t="str">
        <f t="shared" si="10"/>
        <v>L54</v>
      </c>
      <c r="C644" s="2" t="s">
        <v>1304</v>
      </c>
      <c r="D644" s="3" t="s">
        <v>1237</v>
      </c>
      <c r="E644" s="4">
        <v>2412</v>
      </c>
      <c r="F644" s="4" t="s">
        <v>1238</v>
      </c>
      <c r="G644" s="5" t="s">
        <v>1305</v>
      </c>
    </row>
    <row r="645" spans="1:7" x14ac:dyDescent="0.2">
      <c r="A645" s="1">
        <v>131764</v>
      </c>
      <c r="B645" s="21" t="str">
        <f t="shared" si="10"/>
        <v>L55</v>
      </c>
      <c r="C645" s="2" t="s">
        <v>1306</v>
      </c>
      <c r="D645" s="3" t="s">
        <v>1237</v>
      </c>
      <c r="E645" s="4">
        <v>2412</v>
      </c>
      <c r="F645" s="4" t="s">
        <v>1238</v>
      </c>
      <c r="G645" s="5" t="s">
        <v>1307</v>
      </c>
    </row>
    <row r="646" spans="1:7" x14ac:dyDescent="0.2">
      <c r="A646" s="1">
        <v>131766</v>
      </c>
      <c r="B646" s="21" t="str">
        <f t="shared" si="10"/>
        <v>L56</v>
      </c>
      <c r="C646" s="2" t="s">
        <v>1308</v>
      </c>
      <c r="D646" s="3" t="s">
        <v>1237</v>
      </c>
      <c r="E646" s="4">
        <v>2412</v>
      </c>
      <c r="F646" s="4" t="s">
        <v>1238</v>
      </c>
      <c r="G646" s="5" t="s">
        <v>1309</v>
      </c>
    </row>
    <row r="647" spans="1:7" x14ac:dyDescent="0.2">
      <c r="A647" s="1">
        <v>131768</v>
      </c>
      <c r="B647" s="21" t="str">
        <f t="shared" si="10"/>
        <v>L57</v>
      </c>
      <c r="C647" s="2" t="s">
        <v>1310</v>
      </c>
      <c r="D647" s="3" t="s">
        <v>1237</v>
      </c>
      <c r="E647" s="4">
        <v>2412</v>
      </c>
      <c r="F647" s="4" t="s">
        <v>1238</v>
      </c>
      <c r="G647" s="5" t="s">
        <v>1311</v>
      </c>
    </row>
    <row r="648" spans="1:7" x14ac:dyDescent="0.2">
      <c r="A648" s="1">
        <v>131770</v>
      </c>
      <c r="B648" s="21" t="str">
        <f t="shared" si="10"/>
        <v>L58</v>
      </c>
      <c r="C648" s="2" t="s">
        <v>1312</v>
      </c>
      <c r="D648" s="3" t="s">
        <v>1237</v>
      </c>
      <c r="E648" s="4">
        <v>2412</v>
      </c>
      <c r="F648" s="4" t="s">
        <v>1238</v>
      </c>
      <c r="G648" s="5" t="s">
        <v>1313</v>
      </c>
    </row>
    <row r="649" spans="1:7" x14ac:dyDescent="0.2">
      <c r="A649" s="1">
        <v>131772</v>
      </c>
      <c r="B649" s="21" t="str">
        <f t="shared" si="10"/>
        <v>L59</v>
      </c>
      <c r="C649" s="2" t="s">
        <v>1314</v>
      </c>
      <c r="D649" s="3" t="s">
        <v>1237</v>
      </c>
      <c r="E649" s="4">
        <v>2412</v>
      </c>
      <c r="F649" s="4" t="s">
        <v>1238</v>
      </c>
      <c r="G649" s="5" t="s">
        <v>1315</v>
      </c>
    </row>
    <row r="650" spans="1:7" x14ac:dyDescent="0.2">
      <c r="A650" s="1">
        <v>131774</v>
      </c>
      <c r="B650" s="21" t="str">
        <f t="shared" si="10"/>
        <v>L60</v>
      </c>
      <c r="C650" s="2" t="s">
        <v>1316</v>
      </c>
      <c r="D650" s="3" t="s">
        <v>1237</v>
      </c>
      <c r="E650" s="4">
        <v>2412</v>
      </c>
      <c r="F650" s="4" t="s">
        <v>1238</v>
      </c>
      <c r="G650" s="5" t="s">
        <v>1317</v>
      </c>
    </row>
    <row r="651" spans="1:7" x14ac:dyDescent="0.2">
      <c r="A651" s="1">
        <v>131776</v>
      </c>
      <c r="B651" s="21" t="str">
        <f t="shared" si="10"/>
        <v>L62</v>
      </c>
      <c r="C651" s="2" t="s">
        <v>1318</v>
      </c>
      <c r="D651" s="3" t="s">
        <v>1237</v>
      </c>
      <c r="E651" s="4">
        <v>2412</v>
      </c>
      <c r="F651" s="4" t="s">
        <v>1238</v>
      </c>
      <c r="G651" s="5" t="s">
        <v>1319</v>
      </c>
    </row>
    <row r="652" spans="1:7" x14ac:dyDescent="0.2">
      <c r="A652" s="1">
        <v>131778</v>
      </c>
      <c r="B652" s="21" t="str">
        <f t="shared" si="10"/>
        <v>L63</v>
      </c>
      <c r="C652" s="2" t="s">
        <v>1320</v>
      </c>
      <c r="D652" s="3" t="s">
        <v>1237</v>
      </c>
      <c r="E652" s="4">
        <v>2412</v>
      </c>
      <c r="F652" s="4" t="s">
        <v>1238</v>
      </c>
      <c r="G652" s="5" t="s">
        <v>1321</v>
      </c>
    </row>
    <row r="653" spans="1:7" x14ac:dyDescent="0.2">
      <c r="A653" s="1">
        <v>131780</v>
      </c>
      <c r="B653" s="21" t="str">
        <f t="shared" si="10"/>
        <v>L64</v>
      </c>
      <c r="C653" s="2" t="s">
        <v>1322</v>
      </c>
      <c r="D653" s="3" t="s">
        <v>1237</v>
      </c>
      <c r="E653" s="4">
        <v>2412</v>
      </c>
      <c r="F653" s="4" t="s">
        <v>1238</v>
      </c>
      <c r="G653" s="5" t="s">
        <v>1323</v>
      </c>
    </row>
    <row r="654" spans="1:7" x14ac:dyDescent="0.2">
      <c r="A654" s="1">
        <v>131782</v>
      </c>
      <c r="B654" s="21" t="str">
        <f t="shared" si="10"/>
        <v>L65</v>
      </c>
      <c r="C654" s="2" t="s">
        <v>1324</v>
      </c>
      <c r="D654" s="3" t="s">
        <v>1237</v>
      </c>
      <c r="E654" s="4">
        <v>2412</v>
      </c>
      <c r="F654" s="4" t="s">
        <v>1238</v>
      </c>
      <c r="G654" s="5" t="s">
        <v>1325</v>
      </c>
    </row>
    <row r="655" spans="1:7" x14ac:dyDescent="0.2">
      <c r="A655" s="1">
        <v>131784</v>
      </c>
      <c r="B655" s="21" t="str">
        <f t="shared" si="10"/>
        <v>L66</v>
      </c>
      <c r="C655" s="2" t="s">
        <v>1326</v>
      </c>
      <c r="D655" s="3" t="s">
        <v>1237</v>
      </c>
      <c r="E655" s="4">
        <v>2412</v>
      </c>
      <c r="F655" s="4" t="s">
        <v>1238</v>
      </c>
      <c r="G655" s="5" t="s">
        <v>1327</v>
      </c>
    </row>
    <row r="656" spans="1:7" x14ac:dyDescent="0.2">
      <c r="A656" s="1">
        <v>131786</v>
      </c>
      <c r="B656" s="21" t="str">
        <f t="shared" si="10"/>
        <v>L67</v>
      </c>
      <c r="C656" s="2" t="s">
        <v>1328</v>
      </c>
      <c r="D656" s="3" t="s">
        <v>1237</v>
      </c>
      <c r="E656" s="4">
        <v>2412</v>
      </c>
      <c r="F656" s="4" t="s">
        <v>1238</v>
      </c>
      <c r="G656" s="5" t="s">
        <v>1329</v>
      </c>
    </row>
    <row r="657" spans="1:7" x14ac:dyDescent="0.2">
      <c r="A657" s="1">
        <v>131788</v>
      </c>
      <c r="B657" s="21" t="str">
        <f t="shared" si="10"/>
        <v>L68</v>
      </c>
      <c r="C657" s="2" t="s">
        <v>1330</v>
      </c>
      <c r="D657" s="3" t="s">
        <v>1237</v>
      </c>
      <c r="E657" s="4">
        <v>2412</v>
      </c>
      <c r="F657" s="4" t="s">
        <v>1238</v>
      </c>
      <c r="G657" s="5" t="s">
        <v>1331</v>
      </c>
    </row>
    <row r="658" spans="1:7" x14ac:dyDescent="0.2">
      <c r="A658" s="1">
        <v>131790</v>
      </c>
      <c r="B658" s="21" t="str">
        <f t="shared" si="10"/>
        <v>L70</v>
      </c>
      <c r="C658" s="2" t="s">
        <v>1332</v>
      </c>
      <c r="D658" s="3" t="s">
        <v>1237</v>
      </c>
      <c r="E658" s="4">
        <v>2412</v>
      </c>
      <c r="F658" s="4" t="s">
        <v>1238</v>
      </c>
      <c r="G658" s="5" t="s">
        <v>1333</v>
      </c>
    </row>
    <row r="659" spans="1:7" x14ac:dyDescent="0.2">
      <c r="A659" s="1">
        <v>131792</v>
      </c>
      <c r="B659" s="21" t="str">
        <f t="shared" si="10"/>
        <v>L71</v>
      </c>
      <c r="C659" s="2" t="s">
        <v>1334</v>
      </c>
      <c r="D659" s="3" t="s">
        <v>1237</v>
      </c>
      <c r="E659" s="4">
        <v>2412</v>
      </c>
      <c r="F659" s="4" t="s">
        <v>1238</v>
      </c>
      <c r="G659" s="5" t="s">
        <v>1335</v>
      </c>
    </row>
    <row r="660" spans="1:7" x14ac:dyDescent="0.2">
      <c r="A660" s="1">
        <v>131794</v>
      </c>
      <c r="B660" s="21" t="str">
        <f t="shared" si="10"/>
        <v>L72</v>
      </c>
      <c r="C660" s="2" t="s">
        <v>1336</v>
      </c>
      <c r="D660" s="3" t="s">
        <v>1237</v>
      </c>
      <c r="E660" s="4">
        <v>2412</v>
      </c>
      <c r="F660" s="4" t="s">
        <v>1238</v>
      </c>
      <c r="G660" s="5" t="s">
        <v>1337</v>
      </c>
    </row>
    <row r="661" spans="1:7" x14ac:dyDescent="0.2">
      <c r="A661" s="1">
        <v>131796</v>
      </c>
      <c r="B661" s="21" t="str">
        <f t="shared" si="10"/>
        <v>L73</v>
      </c>
      <c r="C661" s="2" t="s">
        <v>1338</v>
      </c>
      <c r="D661" s="3" t="s">
        <v>1237</v>
      </c>
      <c r="E661" s="4">
        <v>2412</v>
      </c>
      <c r="F661" s="4" t="s">
        <v>1238</v>
      </c>
      <c r="G661" s="5" t="s">
        <v>1339</v>
      </c>
    </row>
    <row r="662" spans="1:7" x14ac:dyDescent="0.2">
      <c r="A662" s="1">
        <v>131798</v>
      </c>
      <c r="B662" s="21" t="str">
        <f t="shared" si="10"/>
        <v>L74</v>
      </c>
      <c r="C662" s="2" t="s">
        <v>1340</v>
      </c>
      <c r="D662" s="3" t="s">
        <v>1237</v>
      </c>
      <c r="E662" s="4">
        <v>2412</v>
      </c>
      <c r="F662" s="4" t="s">
        <v>1238</v>
      </c>
      <c r="G662" s="5" t="s">
        <v>1341</v>
      </c>
    </row>
    <row r="663" spans="1:7" x14ac:dyDescent="0.2">
      <c r="A663" s="1">
        <v>131800</v>
      </c>
      <c r="B663" s="21" t="str">
        <f t="shared" si="10"/>
        <v>L75</v>
      </c>
      <c r="C663" s="2" t="s">
        <v>1342</v>
      </c>
      <c r="D663" s="3" t="s">
        <v>1237</v>
      </c>
      <c r="E663" s="4">
        <v>2412</v>
      </c>
      <c r="F663" s="4" t="s">
        <v>1238</v>
      </c>
      <c r="G663" s="5" t="s">
        <v>1343</v>
      </c>
    </row>
    <row r="664" spans="1:7" x14ac:dyDescent="0.2">
      <c r="A664" s="1">
        <v>131802</v>
      </c>
      <c r="B664" s="21" t="str">
        <f t="shared" si="10"/>
        <v>L80</v>
      </c>
      <c r="C664" s="2" t="s">
        <v>1344</v>
      </c>
      <c r="D664" s="3" t="s">
        <v>1237</v>
      </c>
      <c r="E664" s="4">
        <v>2412</v>
      </c>
      <c r="F664" s="4" t="s">
        <v>1238</v>
      </c>
      <c r="G664" s="5" t="s">
        <v>1345</v>
      </c>
    </row>
    <row r="665" spans="1:7" x14ac:dyDescent="0.2">
      <c r="A665" s="1">
        <v>131804</v>
      </c>
      <c r="B665" s="21" t="str">
        <f t="shared" si="10"/>
        <v>L81</v>
      </c>
      <c r="C665" s="2" t="s">
        <v>1346</v>
      </c>
      <c r="D665" s="3" t="s">
        <v>1237</v>
      </c>
      <c r="E665" s="4">
        <v>2412</v>
      </c>
      <c r="F665" s="4" t="s">
        <v>1238</v>
      </c>
      <c r="G665" s="5" t="s">
        <v>1347</v>
      </c>
    </row>
    <row r="666" spans="1:7" x14ac:dyDescent="0.2">
      <c r="A666" s="1">
        <v>131806</v>
      </c>
      <c r="B666" s="21" t="str">
        <f t="shared" si="10"/>
        <v>L82</v>
      </c>
      <c r="C666" s="2" t="s">
        <v>1348</v>
      </c>
      <c r="D666" s="3" t="s">
        <v>1237</v>
      </c>
      <c r="E666" s="4">
        <v>2412</v>
      </c>
      <c r="F666" s="4" t="s">
        <v>1238</v>
      </c>
      <c r="G666" s="5" t="s">
        <v>1349</v>
      </c>
    </row>
    <row r="667" spans="1:7" x14ac:dyDescent="0.2">
      <c r="A667" s="1">
        <v>131808</v>
      </c>
      <c r="B667" s="21" t="str">
        <f t="shared" si="10"/>
        <v>L83</v>
      </c>
      <c r="C667" s="2" t="s">
        <v>1350</v>
      </c>
      <c r="D667" s="3" t="s">
        <v>1237</v>
      </c>
      <c r="E667" s="4">
        <v>2412</v>
      </c>
      <c r="F667" s="4" t="s">
        <v>1238</v>
      </c>
      <c r="G667" s="5" t="s">
        <v>1351</v>
      </c>
    </row>
    <row r="668" spans="1:7" x14ac:dyDescent="0.2">
      <c r="A668" s="1">
        <v>131810</v>
      </c>
      <c r="B668" s="21" t="str">
        <f t="shared" si="10"/>
        <v>L84</v>
      </c>
      <c r="C668" s="2" t="s">
        <v>1352</v>
      </c>
      <c r="D668" s="3" t="s">
        <v>1237</v>
      </c>
      <c r="E668" s="4">
        <v>2412</v>
      </c>
      <c r="F668" s="4" t="s">
        <v>1238</v>
      </c>
      <c r="G668" s="5" t="s">
        <v>1353</v>
      </c>
    </row>
    <row r="669" spans="1:7" x14ac:dyDescent="0.2">
      <c r="A669" s="1">
        <v>131812</v>
      </c>
      <c r="B669" s="21" t="str">
        <f t="shared" si="10"/>
        <v>L85</v>
      </c>
      <c r="C669" s="2" t="s">
        <v>1354</v>
      </c>
      <c r="D669" s="3" t="s">
        <v>1237</v>
      </c>
      <c r="E669" s="4">
        <v>2412</v>
      </c>
      <c r="F669" s="4" t="s">
        <v>1238</v>
      </c>
      <c r="G669" s="5" t="s">
        <v>1355</v>
      </c>
    </row>
    <row r="670" spans="1:7" x14ac:dyDescent="0.2">
      <c r="A670" s="1">
        <v>131814</v>
      </c>
      <c r="B670" s="21" t="str">
        <f t="shared" si="10"/>
        <v>L86</v>
      </c>
      <c r="C670" s="2" t="s">
        <v>1356</v>
      </c>
      <c r="D670" s="3" t="s">
        <v>1237</v>
      </c>
      <c r="E670" s="4">
        <v>2412</v>
      </c>
      <c r="F670" s="4" t="s">
        <v>1238</v>
      </c>
      <c r="G670" s="5" t="s">
        <v>1357</v>
      </c>
    </row>
    <row r="671" spans="1:7" x14ac:dyDescent="0.2">
      <c r="A671" s="1">
        <v>131816</v>
      </c>
      <c r="B671" s="21" t="str">
        <f t="shared" si="10"/>
        <v>L87</v>
      </c>
      <c r="C671" s="2" t="s">
        <v>1358</v>
      </c>
      <c r="D671" s="3" t="s">
        <v>1237</v>
      </c>
      <c r="E671" s="4">
        <v>2412</v>
      </c>
      <c r="F671" s="4" t="s">
        <v>1238</v>
      </c>
      <c r="G671" s="5" t="s">
        <v>1359</v>
      </c>
    </row>
    <row r="672" spans="1:7" x14ac:dyDescent="0.2">
      <c r="A672" s="1">
        <v>131818</v>
      </c>
      <c r="B672" s="21" t="str">
        <f t="shared" si="10"/>
        <v>L88</v>
      </c>
      <c r="C672" s="2" t="s">
        <v>1360</v>
      </c>
      <c r="D672" s="3" t="s">
        <v>1237</v>
      </c>
      <c r="E672" s="4">
        <v>2412</v>
      </c>
      <c r="F672" s="4" t="s">
        <v>1238</v>
      </c>
      <c r="G672" s="5" t="s">
        <v>1361</v>
      </c>
    </row>
    <row r="673" spans="1:7" x14ac:dyDescent="0.2">
      <c r="A673" s="1">
        <v>131820</v>
      </c>
      <c r="B673" s="21" t="str">
        <f t="shared" si="10"/>
        <v>L89</v>
      </c>
      <c r="C673" s="2" t="s">
        <v>1362</v>
      </c>
      <c r="D673" s="3" t="s">
        <v>1237</v>
      </c>
      <c r="E673" s="4">
        <v>2412</v>
      </c>
      <c r="F673" s="4" t="s">
        <v>1238</v>
      </c>
      <c r="G673" s="5" t="s">
        <v>1363</v>
      </c>
    </row>
    <row r="674" spans="1:7" x14ac:dyDescent="0.2">
      <c r="A674" s="1">
        <v>131822</v>
      </c>
      <c r="B674" s="21" t="str">
        <f t="shared" si="10"/>
        <v>L90</v>
      </c>
      <c r="C674" s="2" t="s">
        <v>1364</v>
      </c>
      <c r="D674" s="3" t="s">
        <v>1237</v>
      </c>
      <c r="E674" s="4">
        <v>2412</v>
      </c>
      <c r="F674" s="4" t="s">
        <v>1238</v>
      </c>
      <c r="G674" s="5" t="s">
        <v>1365</v>
      </c>
    </row>
    <row r="675" spans="1:7" x14ac:dyDescent="0.2">
      <c r="A675" s="1">
        <v>131824</v>
      </c>
      <c r="B675" s="21" t="str">
        <f t="shared" si="10"/>
        <v>L91</v>
      </c>
      <c r="C675" s="2" t="s">
        <v>1366</v>
      </c>
      <c r="D675" s="3" t="s">
        <v>1237</v>
      </c>
      <c r="E675" s="4">
        <v>2412</v>
      </c>
      <c r="F675" s="4" t="s">
        <v>1238</v>
      </c>
      <c r="G675" s="5" t="s">
        <v>1367</v>
      </c>
    </row>
    <row r="676" spans="1:7" x14ac:dyDescent="0.2">
      <c r="A676" s="1">
        <v>131826</v>
      </c>
      <c r="B676" s="21" t="str">
        <f t="shared" si="10"/>
        <v>L92</v>
      </c>
      <c r="C676" s="2" t="s">
        <v>1368</v>
      </c>
      <c r="D676" s="3" t="s">
        <v>1237</v>
      </c>
      <c r="E676" s="4">
        <v>2412</v>
      </c>
      <c r="F676" s="4" t="s">
        <v>1238</v>
      </c>
      <c r="G676" s="5" t="s">
        <v>1369</v>
      </c>
    </row>
    <row r="677" spans="1:7" x14ac:dyDescent="0.2">
      <c r="A677" s="1">
        <v>131828</v>
      </c>
      <c r="B677" s="21" t="str">
        <f t="shared" si="10"/>
        <v>L93</v>
      </c>
      <c r="C677" s="2" t="s">
        <v>1370</v>
      </c>
      <c r="D677" s="3" t="s">
        <v>1237</v>
      </c>
      <c r="E677" s="4">
        <v>2412</v>
      </c>
      <c r="F677" s="4" t="s">
        <v>1238</v>
      </c>
      <c r="G677" s="5" t="s">
        <v>1371</v>
      </c>
    </row>
    <row r="678" spans="1:7" x14ac:dyDescent="0.2">
      <c r="A678" s="1">
        <v>131830</v>
      </c>
      <c r="B678" s="21" t="str">
        <f t="shared" si="10"/>
        <v>L94</v>
      </c>
      <c r="C678" s="2" t="s">
        <v>1372</v>
      </c>
      <c r="D678" s="3" t="s">
        <v>1237</v>
      </c>
      <c r="E678" s="4">
        <v>2412</v>
      </c>
      <c r="F678" s="4" t="s">
        <v>1238</v>
      </c>
      <c r="G678" s="5" t="s">
        <v>1373</v>
      </c>
    </row>
    <row r="679" spans="1:7" x14ac:dyDescent="0.2">
      <c r="A679" s="1">
        <v>131832</v>
      </c>
      <c r="B679" s="21" t="str">
        <f t="shared" si="10"/>
        <v>L95</v>
      </c>
      <c r="C679" s="2" t="s">
        <v>1374</v>
      </c>
      <c r="D679" s="3" t="s">
        <v>1237</v>
      </c>
      <c r="E679" s="4">
        <v>2412</v>
      </c>
      <c r="F679" s="4" t="s">
        <v>1238</v>
      </c>
      <c r="G679" s="5" t="s">
        <v>1375</v>
      </c>
    </row>
    <row r="680" spans="1:7" x14ac:dyDescent="0.2">
      <c r="A680" s="1">
        <v>131834</v>
      </c>
      <c r="B680" s="21" t="str">
        <f t="shared" si="10"/>
        <v>L97</v>
      </c>
      <c r="C680" s="2" t="s">
        <v>1376</v>
      </c>
      <c r="D680" s="3" t="s">
        <v>1237</v>
      </c>
      <c r="E680" s="4">
        <v>2412</v>
      </c>
      <c r="F680" s="4" t="s">
        <v>1238</v>
      </c>
      <c r="G680" s="5" t="s">
        <v>1377</v>
      </c>
    </row>
    <row r="681" spans="1:7" x14ac:dyDescent="0.2">
      <c r="A681" s="1">
        <v>131836</v>
      </c>
      <c r="B681" s="21" t="str">
        <f t="shared" si="10"/>
        <v>L98</v>
      </c>
      <c r="C681" s="2" t="s">
        <v>1378</v>
      </c>
      <c r="D681" s="3" t="s">
        <v>1237</v>
      </c>
      <c r="E681" s="4">
        <v>2412</v>
      </c>
      <c r="F681" s="4" t="s">
        <v>1238</v>
      </c>
      <c r="G681" s="5" t="s">
        <v>1379</v>
      </c>
    </row>
    <row r="682" spans="1:7" x14ac:dyDescent="0.2">
      <c r="A682" s="1">
        <v>131838</v>
      </c>
      <c r="B682" s="21" t="str">
        <f t="shared" si="10"/>
        <v>L99</v>
      </c>
      <c r="C682" s="2" t="s">
        <v>1380</v>
      </c>
      <c r="D682" s="3" t="s">
        <v>1237</v>
      </c>
      <c r="E682" s="4">
        <v>2412</v>
      </c>
      <c r="F682" s="4" t="s">
        <v>1238</v>
      </c>
      <c r="G682" s="5" t="s">
        <v>1381</v>
      </c>
    </row>
    <row r="683" spans="1:7" x14ac:dyDescent="0.2">
      <c r="A683" s="1">
        <v>131840</v>
      </c>
      <c r="B683" s="21" t="str">
        <f t="shared" si="10"/>
        <v>M00</v>
      </c>
      <c r="C683" s="2" t="s">
        <v>1382</v>
      </c>
      <c r="D683" s="3" t="s">
        <v>1383</v>
      </c>
      <c r="E683" s="4">
        <v>2413</v>
      </c>
      <c r="F683" s="4" t="s">
        <v>1384</v>
      </c>
      <c r="G683" s="5" t="s">
        <v>1385</v>
      </c>
    </row>
    <row r="684" spans="1:7" x14ac:dyDescent="0.2">
      <c r="A684" s="1">
        <v>131842</v>
      </c>
      <c r="B684" s="21" t="str">
        <f t="shared" si="10"/>
        <v>M01</v>
      </c>
      <c r="C684" s="2" t="s">
        <v>1386</v>
      </c>
      <c r="D684" s="3" t="s">
        <v>1383</v>
      </c>
      <c r="E684" s="4">
        <v>2413</v>
      </c>
      <c r="F684" s="4" t="s">
        <v>1384</v>
      </c>
      <c r="G684" s="5" t="s">
        <v>1387</v>
      </c>
    </row>
    <row r="685" spans="1:7" x14ac:dyDescent="0.2">
      <c r="A685" s="1">
        <v>131844</v>
      </c>
      <c r="B685" s="21" t="str">
        <f t="shared" si="10"/>
        <v>M02</v>
      </c>
      <c r="C685" s="2" t="s">
        <v>1388</v>
      </c>
      <c r="D685" s="3" t="s">
        <v>1383</v>
      </c>
      <c r="E685" s="4">
        <v>2413</v>
      </c>
      <c r="F685" s="4" t="s">
        <v>1384</v>
      </c>
      <c r="G685" s="5" t="s">
        <v>1389</v>
      </c>
    </row>
    <row r="686" spans="1:7" x14ac:dyDescent="0.2">
      <c r="A686" s="1">
        <v>131846</v>
      </c>
      <c r="B686" s="21" t="str">
        <f t="shared" si="10"/>
        <v>M03</v>
      </c>
      <c r="C686" s="2" t="s">
        <v>1390</v>
      </c>
      <c r="D686" s="3" t="s">
        <v>1383</v>
      </c>
      <c r="E686" s="4">
        <v>2413</v>
      </c>
      <c r="F686" s="4" t="s">
        <v>1384</v>
      </c>
      <c r="G686" s="5" t="s">
        <v>1391</v>
      </c>
    </row>
    <row r="687" spans="1:7" x14ac:dyDescent="0.2">
      <c r="A687" s="1">
        <v>131848</v>
      </c>
      <c r="B687" s="21" t="str">
        <f t="shared" si="10"/>
        <v>M05</v>
      </c>
      <c r="C687" s="2" t="s">
        <v>1392</v>
      </c>
      <c r="D687" s="3" t="s">
        <v>1383</v>
      </c>
      <c r="E687" s="4">
        <v>2413</v>
      </c>
      <c r="F687" s="4" t="s">
        <v>1384</v>
      </c>
      <c r="G687" s="5" t="s">
        <v>1393</v>
      </c>
    </row>
    <row r="688" spans="1:7" x14ac:dyDescent="0.2">
      <c r="A688" s="1">
        <v>131850</v>
      </c>
      <c r="B688" s="21" t="str">
        <f t="shared" si="10"/>
        <v>M06</v>
      </c>
      <c r="C688" s="2" t="s">
        <v>1394</v>
      </c>
      <c r="D688" s="3" t="s">
        <v>1383</v>
      </c>
      <c r="E688" s="4">
        <v>2413</v>
      </c>
      <c r="F688" s="4" t="s">
        <v>1384</v>
      </c>
      <c r="G688" s="5" t="s">
        <v>1395</v>
      </c>
    </row>
    <row r="689" spans="1:7" x14ac:dyDescent="0.2">
      <c r="A689" s="1">
        <v>131852</v>
      </c>
      <c r="B689" s="21" t="str">
        <f t="shared" si="10"/>
        <v>M07</v>
      </c>
      <c r="C689" s="2" t="s">
        <v>1396</v>
      </c>
      <c r="D689" s="3" t="s">
        <v>1383</v>
      </c>
      <c r="E689" s="4">
        <v>2413</v>
      </c>
      <c r="F689" s="4" t="s">
        <v>1384</v>
      </c>
      <c r="G689" s="5" t="s">
        <v>1397</v>
      </c>
    </row>
    <row r="690" spans="1:7" x14ac:dyDescent="0.2">
      <c r="A690" s="1">
        <v>131854</v>
      </c>
      <c r="B690" s="21" t="str">
        <f t="shared" si="10"/>
        <v>M08</v>
      </c>
      <c r="C690" s="2" t="s">
        <v>1398</v>
      </c>
      <c r="D690" s="3" t="s">
        <v>1383</v>
      </c>
      <c r="E690" s="4">
        <v>2413</v>
      </c>
      <c r="F690" s="4" t="s">
        <v>1384</v>
      </c>
      <c r="G690" s="5" t="s">
        <v>1399</v>
      </c>
    </row>
    <row r="691" spans="1:7" x14ac:dyDescent="0.2">
      <c r="A691" s="1">
        <v>131856</v>
      </c>
      <c r="B691" s="21" t="str">
        <f t="shared" si="10"/>
        <v>M09</v>
      </c>
      <c r="C691" s="2" t="s">
        <v>1400</v>
      </c>
      <c r="D691" s="3" t="s">
        <v>1383</v>
      </c>
      <c r="E691" s="4">
        <v>2413</v>
      </c>
      <c r="F691" s="4" t="s">
        <v>1384</v>
      </c>
      <c r="G691" s="5" t="s">
        <v>1401</v>
      </c>
    </row>
    <row r="692" spans="1:7" x14ac:dyDescent="0.2">
      <c r="A692" s="1">
        <v>131858</v>
      </c>
      <c r="B692" s="21" t="str">
        <f t="shared" si="10"/>
        <v>M10</v>
      </c>
      <c r="C692" s="2" t="s">
        <v>1402</v>
      </c>
      <c r="D692" s="3" t="s">
        <v>1383</v>
      </c>
      <c r="E692" s="4">
        <v>2413</v>
      </c>
      <c r="F692" s="4" t="s">
        <v>1384</v>
      </c>
      <c r="G692" s="5" t="s">
        <v>1403</v>
      </c>
    </row>
    <row r="693" spans="1:7" x14ac:dyDescent="0.2">
      <c r="A693" s="1">
        <v>131860</v>
      </c>
      <c r="B693" s="21" t="str">
        <f t="shared" si="10"/>
        <v>M11</v>
      </c>
      <c r="C693" s="2" t="s">
        <v>1404</v>
      </c>
      <c r="D693" s="3" t="s">
        <v>1383</v>
      </c>
      <c r="E693" s="4">
        <v>2413</v>
      </c>
      <c r="F693" s="4" t="s">
        <v>1384</v>
      </c>
      <c r="G693" s="5" t="s">
        <v>1405</v>
      </c>
    </row>
    <row r="694" spans="1:7" x14ac:dyDescent="0.2">
      <c r="A694" s="1">
        <v>131862</v>
      </c>
      <c r="B694" s="21" t="str">
        <f t="shared" si="10"/>
        <v>M12</v>
      </c>
      <c r="C694" s="2" t="s">
        <v>1406</v>
      </c>
      <c r="D694" s="3" t="s">
        <v>1383</v>
      </c>
      <c r="E694" s="4">
        <v>2413</v>
      </c>
      <c r="F694" s="4" t="s">
        <v>1384</v>
      </c>
      <c r="G694" s="5" t="s">
        <v>1407</v>
      </c>
    </row>
    <row r="695" spans="1:7" x14ac:dyDescent="0.2">
      <c r="A695" s="1">
        <v>131864</v>
      </c>
      <c r="B695" s="21" t="str">
        <f t="shared" si="10"/>
        <v>M13</v>
      </c>
      <c r="C695" s="2" t="s">
        <v>1408</v>
      </c>
      <c r="D695" s="3" t="s">
        <v>1383</v>
      </c>
      <c r="E695" s="4">
        <v>2413</v>
      </c>
      <c r="F695" s="4" t="s">
        <v>1384</v>
      </c>
      <c r="G695" s="5" t="s">
        <v>1409</v>
      </c>
    </row>
    <row r="696" spans="1:7" x14ac:dyDescent="0.2">
      <c r="A696" s="1">
        <v>131866</v>
      </c>
      <c r="B696" s="21" t="str">
        <f t="shared" si="10"/>
        <v>M14</v>
      </c>
      <c r="C696" s="2" t="s">
        <v>1410</v>
      </c>
      <c r="D696" s="3" t="s">
        <v>1383</v>
      </c>
      <c r="E696" s="4">
        <v>2413</v>
      </c>
      <c r="F696" s="4" t="s">
        <v>1384</v>
      </c>
      <c r="G696" s="5" t="s">
        <v>1411</v>
      </c>
    </row>
    <row r="697" spans="1:7" x14ac:dyDescent="0.2">
      <c r="A697" s="1">
        <v>131868</v>
      </c>
      <c r="B697" s="21" t="str">
        <f t="shared" si="10"/>
        <v>M15</v>
      </c>
      <c r="C697" s="2" t="s">
        <v>1412</v>
      </c>
      <c r="D697" s="3" t="s">
        <v>1383</v>
      </c>
      <c r="E697" s="4">
        <v>2413</v>
      </c>
      <c r="F697" s="4" t="s">
        <v>1384</v>
      </c>
      <c r="G697" s="5" t="s">
        <v>1413</v>
      </c>
    </row>
    <row r="698" spans="1:7" x14ac:dyDescent="0.2">
      <c r="A698" s="1">
        <v>131870</v>
      </c>
      <c r="B698" s="21" t="str">
        <f t="shared" si="10"/>
        <v>M16</v>
      </c>
      <c r="C698" s="2" t="s">
        <v>1414</v>
      </c>
      <c r="D698" s="3" t="s">
        <v>1383</v>
      </c>
      <c r="E698" s="4">
        <v>2413</v>
      </c>
      <c r="F698" s="4" t="s">
        <v>1384</v>
      </c>
      <c r="G698" s="5" t="s">
        <v>1415</v>
      </c>
    </row>
    <row r="699" spans="1:7" x14ac:dyDescent="0.2">
      <c r="A699" s="1">
        <v>131872</v>
      </c>
      <c r="B699" s="21" t="str">
        <f t="shared" si="10"/>
        <v>M17</v>
      </c>
      <c r="C699" s="2" t="s">
        <v>1416</v>
      </c>
      <c r="D699" s="3" t="s">
        <v>1383</v>
      </c>
      <c r="E699" s="4">
        <v>2413</v>
      </c>
      <c r="F699" s="4" t="s">
        <v>1384</v>
      </c>
      <c r="G699" s="5" t="s">
        <v>1417</v>
      </c>
    </row>
    <row r="700" spans="1:7" x14ac:dyDescent="0.2">
      <c r="A700" s="1">
        <v>131874</v>
      </c>
      <c r="B700" s="21" t="str">
        <f t="shared" si="10"/>
        <v>M18</v>
      </c>
      <c r="C700" s="2" t="s">
        <v>1418</v>
      </c>
      <c r="D700" s="3" t="s">
        <v>1383</v>
      </c>
      <c r="E700" s="4">
        <v>2413</v>
      </c>
      <c r="F700" s="4" t="s">
        <v>1384</v>
      </c>
      <c r="G700" s="5" t="s">
        <v>1419</v>
      </c>
    </row>
    <row r="701" spans="1:7" x14ac:dyDescent="0.2">
      <c r="A701" s="1">
        <v>131876</v>
      </c>
      <c r="B701" s="21" t="str">
        <f t="shared" si="10"/>
        <v>M19</v>
      </c>
      <c r="C701" s="2" t="s">
        <v>1420</v>
      </c>
      <c r="D701" s="3" t="s">
        <v>1383</v>
      </c>
      <c r="E701" s="4">
        <v>2413</v>
      </c>
      <c r="F701" s="4" t="s">
        <v>1384</v>
      </c>
      <c r="G701" s="5" t="s">
        <v>1421</v>
      </c>
    </row>
    <row r="702" spans="1:7" x14ac:dyDescent="0.2">
      <c r="A702" s="1">
        <v>131878</v>
      </c>
      <c r="B702" s="21" t="str">
        <f t="shared" si="10"/>
        <v>M20</v>
      </c>
      <c r="C702" s="2" t="s">
        <v>1422</v>
      </c>
      <c r="D702" s="3" t="s">
        <v>1383</v>
      </c>
      <c r="E702" s="4">
        <v>2413</v>
      </c>
      <c r="F702" s="4" t="s">
        <v>1384</v>
      </c>
      <c r="G702" s="5" t="s">
        <v>1423</v>
      </c>
    </row>
    <row r="703" spans="1:7" x14ac:dyDescent="0.2">
      <c r="A703" s="1">
        <v>131880</v>
      </c>
      <c r="B703" s="21" t="str">
        <f t="shared" si="10"/>
        <v>M21</v>
      </c>
      <c r="C703" s="2" t="s">
        <v>1424</v>
      </c>
      <c r="D703" s="3" t="s">
        <v>1383</v>
      </c>
      <c r="E703" s="4">
        <v>2413</v>
      </c>
      <c r="F703" s="4" t="s">
        <v>1384</v>
      </c>
      <c r="G703" s="5" t="s">
        <v>1425</v>
      </c>
    </row>
    <row r="704" spans="1:7" x14ac:dyDescent="0.2">
      <c r="A704" s="1">
        <v>131882</v>
      </c>
      <c r="B704" s="21" t="str">
        <f t="shared" si="10"/>
        <v>M22</v>
      </c>
      <c r="C704" s="2" t="s">
        <v>1426</v>
      </c>
      <c r="D704" s="3" t="s">
        <v>1383</v>
      </c>
      <c r="E704" s="4">
        <v>2413</v>
      </c>
      <c r="F704" s="4" t="s">
        <v>1384</v>
      </c>
      <c r="G704" s="5" t="s">
        <v>1427</v>
      </c>
    </row>
    <row r="705" spans="1:7" x14ac:dyDescent="0.2">
      <c r="A705" s="1">
        <v>131884</v>
      </c>
      <c r="B705" s="21" t="str">
        <f t="shared" si="10"/>
        <v>M23</v>
      </c>
      <c r="C705" s="2" t="s">
        <v>1428</v>
      </c>
      <c r="D705" s="3" t="s">
        <v>1383</v>
      </c>
      <c r="E705" s="4">
        <v>2413</v>
      </c>
      <c r="F705" s="4" t="s">
        <v>1384</v>
      </c>
      <c r="G705" s="5" t="s">
        <v>1429</v>
      </c>
    </row>
    <row r="706" spans="1:7" x14ac:dyDescent="0.2">
      <c r="A706" s="1">
        <v>131886</v>
      </c>
      <c r="B706" s="21" t="str">
        <f t="shared" si="10"/>
        <v>M24</v>
      </c>
      <c r="C706" s="2" t="s">
        <v>1430</v>
      </c>
      <c r="D706" s="3" t="s">
        <v>1383</v>
      </c>
      <c r="E706" s="4">
        <v>2413</v>
      </c>
      <c r="F706" s="4" t="s">
        <v>1384</v>
      </c>
      <c r="G706" s="5" t="s">
        <v>1431</v>
      </c>
    </row>
    <row r="707" spans="1:7" x14ac:dyDescent="0.2">
      <c r="A707" s="1">
        <v>131888</v>
      </c>
      <c r="B707" s="21" t="str">
        <f t="shared" ref="B707:B770" si="11">MID(C707,6,3)</f>
        <v>M25</v>
      </c>
      <c r="C707" s="2" t="s">
        <v>1432</v>
      </c>
      <c r="D707" s="3" t="s">
        <v>1383</v>
      </c>
      <c r="E707" s="4">
        <v>2413</v>
      </c>
      <c r="F707" s="4" t="s">
        <v>1384</v>
      </c>
      <c r="G707" s="5" t="s">
        <v>1433</v>
      </c>
    </row>
    <row r="708" spans="1:7" x14ac:dyDescent="0.2">
      <c r="A708" s="1">
        <v>131890</v>
      </c>
      <c r="B708" s="21" t="str">
        <f t="shared" si="11"/>
        <v>M30</v>
      </c>
      <c r="C708" s="2" t="s">
        <v>1434</v>
      </c>
      <c r="D708" s="3" t="s">
        <v>1383</v>
      </c>
      <c r="E708" s="4">
        <v>2413</v>
      </c>
      <c r="F708" s="4" t="s">
        <v>1384</v>
      </c>
      <c r="G708" s="5" t="s">
        <v>1435</v>
      </c>
    </row>
    <row r="709" spans="1:7" x14ac:dyDescent="0.2">
      <c r="A709" s="1">
        <v>131892</v>
      </c>
      <c r="B709" s="21" t="str">
        <f t="shared" si="11"/>
        <v>M31</v>
      </c>
      <c r="C709" s="2" t="s">
        <v>1436</v>
      </c>
      <c r="D709" s="3" t="s">
        <v>1383</v>
      </c>
      <c r="E709" s="4">
        <v>2413</v>
      </c>
      <c r="F709" s="4" t="s">
        <v>1384</v>
      </c>
      <c r="G709" s="5" t="s">
        <v>1437</v>
      </c>
    </row>
    <row r="710" spans="1:7" x14ac:dyDescent="0.2">
      <c r="A710" s="1">
        <v>131894</v>
      </c>
      <c r="B710" s="21" t="str">
        <f t="shared" si="11"/>
        <v>M32</v>
      </c>
      <c r="C710" s="2" t="s">
        <v>1438</v>
      </c>
      <c r="D710" s="3" t="s">
        <v>1383</v>
      </c>
      <c r="E710" s="4">
        <v>2413</v>
      </c>
      <c r="F710" s="4" t="s">
        <v>1384</v>
      </c>
      <c r="G710" s="5" t="s">
        <v>1439</v>
      </c>
    </row>
    <row r="711" spans="1:7" x14ac:dyDescent="0.2">
      <c r="A711" s="1">
        <v>131896</v>
      </c>
      <c r="B711" s="21" t="str">
        <f t="shared" si="11"/>
        <v>M33</v>
      </c>
      <c r="C711" s="2" t="s">
        <v>1440</v>
      </c>
      <c r="D711" s="3" t="s">
        <v>1383</v>
      </c>
      <c r="E711" s="4">
        <v>2413</v>
      </c>
      <c r="F711" s="4" t="s">
        <v>1384</v>
      </c>
      <c r="G711" s="5" t="s">
        <v>1441</v>
      </c>
    </row>
    <row r="712" spans="1:7" x14ac:dyDescent="0.2">
      <c r="A712" s="1">
        <v>131898</v>
      </c>
      <c r="B712" s="21" t="str">
        <f t="shared" si="11"/>
        <v>M34</v>
      </c>
      <c r="C712" s="2" t="s">
        <v>1442</v>
      </c>
      <c r="D712" s="3" t="s">
        <v>1383</v>
      </c>
      <c r="E712" s="4">
        <v>2413</v>
      </c>
      <c r="F712" s="4" t="s">
        <v>1384</v>
      </c>
      <c r="G712" s="5" t="s">
        <v>1443</v>
      </c>
    </row>
    <row r="713" spans="1:7" x14ac:dyDescent="0.2">
      <c r="A713" s="1">
        <v>131900</v>
      </c>
      <c r="B713" s="21" t="str">
        <f t="shared" si="11"/>
        <v>M35</v>
      </c>
      <c r="C713" s="2" t="s">
        <v>1444</v>
      </c>
      <c r="D713" s="3" t="s">
        <v>1383</v>
      </c>
      <c r="E713" s="4">
        <v>2413</v>
      </c>
      <c r="F713" s="4" t="s">
        <v>1384</v>
      </c>
      <c r="G713" s="5" t="s">
        <v>1445</v>
      </c>
    </row>
    <row r="714" spans="1:7" x14ac:dyDescent="0.2">
      <c r="A714" s="1">
        <v>131902</v>
      </c>
      <c r="B714" s="21" t="str">
        <f t="shared" si="11"/>
        <v>M36</v>
      </c>
      <c r="C714" s="2" t="s">
        <v>1446</v>
      </c>
      <c r="D714" s="3" t="s">
        <v>1383</v>
      </c>
      <c r="E714" s="4">
        <v>2413</v>
      </c>
      <c r="F714" s="4" t="s">
        <v>1384</v>
      </c>
      <c r="G714" s="5" t="s">
        <v>1447</v>
      </c>
    </row>
    <row r="715" spans="1:7" x14ac:dyDescent="0.2">
      <c r="A715" s="1">
        <v>131904</v>
      </c>
      <c r="B715" s="21" t="str">
        <f t="shared" si="11"/>
        <v>M40</v>
      </c>
      <c r="C715" s="2" t="s">
        <v>1448</v>
      </c>
      <c r="D715" s="3" t="s">
        <v>1383</v>
      </c>
      <c r="E715" s="4">
        <v>2413</v>
      </c>
      <c r="F715" s="4" t="s">
        <v>1384</v>
      </c>
      <c r="G715" s="5" t="s">
        <v>1449</v>
      </c>
    </row>
    <row r="716" spans="1:7" x14ac:dyDescent="0.2">
      <c r="A716" s="1">
        <v>131906</v>
      </c>
      <c r="B716" s="21" t="str">
        <f t="shared" si="11"/>
        <v>M41</v>
      </c>
      <c r="C716" s="2" t="s">
        <v>1450</v>
      </c>
      <c r="D716" s="3" t="s">
        <v>1383</v>
      </c>
      <c r="E716" s="4">
        <v>2413</v>
      </c>
      <c r="F716" s="4" t="s">
        <v>1384</v>
      </c>
      <c r="G716" s="5" t="s">
        <v>1451</v>
      </c>
    </row>
    <row r="717" spans="1:7" x14ac:dyDescent="0.2">
      <c r="A717" s="1">
        <v>131908</v>
      </c>
      <c r="B717" s="21" t="str">
        <f t="shared" si="11"/>
        <v>M42</v>
      </c>
      <c r="C717" s="2" t="s">
        <v>1452</v>
      </c>
      <c r="D717" s="3" t="s">
        <v>1383</v>
      </c>
      <c r="E717" s="4">
        <v>2413</v>
      </c>
      <c r="F717" s="4" t="s">
        <v>1384</v>
      </c>
      <c r="G717" s="5" t="s">
        <v>1453</v>
      </c>
    </row>
    <row r="718" spans="1:7" x14ac:dyDescent="0.2">
      <c r="A718" s="1">
        <v>131910</v>
      </c>
      <c r="B718" s="21" t="str">
        <f t="shared" si="11"/>
        <v>M43</v>
      </c>
      <c r="C718" s="2" t="s">
        <v>1454</v>
      </c>
      <c r="D718" s="3" t="s">
        <v>1383</v>
      </c>
      <c r="E718" s="4">
        <v>2413</v>
      </c>
      <c r="F718" s="4" t="s">
        <v>1384</v>
      </c>
      <c r="G718" s="5" t="s">
        <v>1455</v>
      </c>
    </row>
    <row r="719" spans="1:7" x14ac:dyDescent="0.2">
      <c r="A719" s="1">
        <v>131912</v>
      </c>
      <c r="B719" s="21" t="str">
        <f t="shared" si="11"/>
        <v>M45</v>
      </c>
      <c r="C719" s="2" t="s">
        <v>1456</v>
      </c>
      <c r="D719" s="3" t="s">
        <v>1383</v>
      </c>
      <c r="E719" s="4">
        <v>2413</v>
      </c>
      <c r="F719" s="4" t="s">
        <v>1384</v>
      </c>
      <c r="G719" s="5" t="s">
        <v>1457</v>
      </c>
    </row>
    <row r="720" spans="1:7" x14ac:dyDescent="0.2">
      <c r="A720" s="1">
        <v>131914</v>
      </c>
      <c r="B720" s="21" t="str">
        <f t="shared" si="11"/>
        <v>M46</v>
      </c>
      <c r="C720" s="2" t="s">
        <v>1458</v>
      </c>
      <c r="D720" s="3" t="s">
        <v>1383</v>
      </c>
      <c r="E720" s="4">
        <v>2413</v>
      </c>
      <c r="F720" s="4" t="s">
        <v>1384</v>
      </c>
      <c r="G720" s="5" t="s">
        <v>1459</v>
      </c>
    </row>
    <row r="721" spans="1:7" x14ac:dyDescent="0.2">
      <c r="A721" s="1">
        <v>131916</v>
      </c>
      <c r="B721" s="21" t="str">
        <f t="shared" si="11"/>
        <v>M47</v>
      </c>
      <c r="C721" s="2" t="s">
        <v>1460</v>
      </c>
      <c r="D721" s="3" t="s">
        <v>1383</v>
      </c>
      <c r="E721" s="4">
        <v>2413</v>
      </c>
      <c r="F721" s="4" t="s">
        <v>1384</v>
      </c>
      <c r="G721" s="5" t="s">
        <v>1461</v>
      </c>
    </row>
    <row r="722" spans="1:7" x14ac:dyDescent="0.2">
      <c r="A722" s="1">
        <v>131918</v>
      </c>
      <c r="B722" s="21" t="str">
        <f t="shared" si="11"/>
        <v>M48</v>
      </c>
      <c r="C722" s="2" t="s">
        <v>1462</v>
      </c>
      <c r="D722" s="3" t="s">
        <v>1383</v>
      </c>
      <c r="E722" s="4">
        <v>2413</v>
      </c>
      <c r="F722" s="4" t="s">
        <v>1384</v>
      </c>
      <c r="G722" s="5" t="s">
        <v>1463</v>
      </c>
    </row>
    <row r="723" spans="1:7" x14ac:dyDescent="0.2">
      <c r="A723" s="1">
        <v>131920</v>
      </c>
      <c r="B723" s="21" t="str">
        <f t="shared" si="11"/>
        <v>M49</v>
      </c>
      <c r="C723" s="2" t="s">
        <v>1464</v>
      </c>
      <c r="D723" s="3" t="s">
        <v>1383</v>
      </c>
      <c r="E723" s="4">
        <v>2413</v>
      </c>
      <c r="F723" s="4" t="s">
        <v>1384</v>
      </c>
      <c r="G723" s="5" t="s">
        <v>1465</v>
      </c>
    </row>
    <row r="724" spans="1:7" x14ac:dyDescent="0.2">
      <c r="A724" s="1">
        <v>131922</v>
      </c>
      <c r="B724" s="21" t="str">
        <f t="shared" si="11"/>
        <v>M50</v>
      </c>
      <c r="C724" s="2" t="s">
        <v>1466</v>
      </c>
      <c r="D724" s="3" t="s">
        <v>1383</v>
      </c>
      <c r="E724" s="4">
        <v>2413</v>
      </c>
      <c r="F724" s="4" t="s">
        <v>1384</v>
      </c>
      <c r="G724" s="5" t="s">
        <v>1467</v>
      </c>
    </row>
    <row r="725" spans="1:7" x14ac:dyDescent="0.2">
      <c r="A725" s="1">
        <v>131924</v>
      </c>
      <c r="B725" s="21" t="str">
        <f t="shared" si="11"/>
        <v>M51</v>
      </c>
      <c r="C725" s="2" t="s">
        <v>1468</v>
      </c>
      <c r="D725" s="3" t="s">
        <v>1383</v>
      </c>
      <c r="E725" s="4">
        <v>2413</v>
      </c>
      <c r="F725" s="4" t="s">
        <v>1384</v>
      </c>
      <c r="G725" s="5" t="s">
        <v>1469</v>
      </c>
    </row>
    <row r="726" spans="1:7" x14ac:dyDescent="0.2">
      <c r="A726" s="1">
        <v>131926</v>
      </c>
      <c r="B726" s="21" t="str">
        <f t="shared" si="11"/>
        <v>M53</v>
      </c>
      <c r="C726" s="2" t="s">
        <v>1470</v>
      </c>
      <c r="D726" s="3" t="s">
        <v>1383</v>
      </c>
      <c r="E726" s="4">
        <v>2413</v>
      </c>
      <c r="F726" s="4" t="s">
        <v>1384</v>
      </c>
      <c r="G726" s="5" t="s">
        <v>1471</v>
      </c>
    </row>
    <row r="727" spans="1:7" x14ac:dyDescent="0.2">
      <c r="A727" s="1">
        <v>131928</v>
      </c>
      <c r="B727" s="21" t="str">
        <f t="shared" si="11"/>
        <v>M54</v>
      </c>
      <c r="C727" s="2" t="s">
        <v>1472</v>
      </c>
      <c r="D727" s="3" t="s">
        <v>1383</v>
      </c>
      <c r="E727" s="4">
        <v>2413</v>
      </c>
      <c r="F727" s="4" t="s">
        <v>1384</v>
      </c>
      <c r="G727" s="5" t="s">
        <v>1473</v>
      </c>
    </row>
    <row r="728" spans="1:7" x14ac:dyDescent="0.2">
      <c r="A728" s="1">
        <v>131930</v>
      </c>
      <c r="B728" s="21" t="str">
        <f t="shared" si="11"/>
        <v>M60</v>
      </c>
      <c r="C728" s="2" t="s">
        <v>1474</v>
      </c>
      <c r="D728" s="3" t="s">
        <v>1383</v>
      </c>
      <c r="E728" s="4">
        <v>2413</v>
      </c>
      <c r="F728" s="4" t="s">
        <v>1384</v>
      </c>
      <c r="G728" s="5" t="s">
        <v>1475</v>
      </c>
    </row>
    <row r="729" spans="1:7" x14ac:dyDescent="0.2">
      <c r="A729" s="1">
        <v>131932</v>
      </c>
      <c r="B729" s="21" t="str">
        <f t="shared" si="11"/>
        <v>M61</v>
      </c>
      <c r="C729" s="2" t="s">
        <v>1476</v>
      </c>
      <c r="D729" s="3" t="s">
        <v>1383</v>
      </c>
      <c r="E729" s="4">
        <v>2413</v>
      </c>
      <c r="F729" s="4" t="s">
        <v>1384</v>
      </c>
      <c r="G729" s="5" t="s">
        <v>1477</v>
      </c>
    </row>
    <row r="730" spans="1:7" x14ac:dyDescent="0.2">
      <c r="A730" s="1">
        <v>131934</v>
      </c>
      <c r="B730" s="21" t="str">
        <f t="shared" si="11"/>
        <v>M62</v>
      </c>
      <c r="C730" s="2" t="s">
        <v>1478</v>
      </c>
      <c r="D730" s="3" t="s">
        <v>1383</v>
      </c>
      <c r="E730" s="4">
        <v>2413</v>
      </c>
      <c r="F730" s="4" t="s">
        <v>1384</v>
      </c>
      <c r="G730" s="5" t="s">
        <v>1479</v>
      </c>
    </row>
    <row r="731" spans="1:7" x14ac:dyDescent="0.2">
      <c r="A731" s="1">
        <v>131936</v>
      </c>
      <c r="B731" s="21" t="str">
        <f t="shared" si="11"/>
        <v>M63</v>
      </c>
      <c r="C731" s="2" t="s">
        <v>1480</v>
      </c>
      <c r="D731" s="3" t="s">
        <v>1383</v>
      </c>
      <c r="E731" s="4">
        <v>2413</v>
      </c>
      <c r="F731" s="4" t="s">
        <v>1384</v>
      </c>
      <c r="G731" s="5" t="s">
        <v>1481</v>
      </c>
    </row>
    <row r="732" spans="1:7" x14ac:dyDescent="0.2">
      <c r="A732" s="1">
        <v>131938</v>
      </c>
      <c r="B732" s="21" t="str">
        <f t="shared" si="11"/>
        <v>M65</v>
      </c>
      <c r="C732" s="2" t="s">
        <v>1482</v>
      </c>
      <c r="D732" s="3" t="s">
        <v>1383</v>
      </c>
      <c r="E732" s="4">
        <v>2413</v>
      </c>
      <c r="F732" s="4" t="s">
        <v>1384</v>
      </c>
      <c r="G732" s="5" t="s">
        <v>1483</v>
      </c>
    </row>
    <row r="733" spans="1:7" x14ac:dyDescent="0.2">
      <c r="A733" s="1">
        <v>131940</v>
      </c>
      <c r="B733" s="21" t="str">
        <f t="shared" si="11"/>
        <v>M66</v>
      </c>
      <c r="C733" s="2" t="s">
        <v>1484</v>
      </c>
      <c r="D733" s="3" t="s">
        <v>1383</v>
      </c>
      <c r="E733" s="4">
        <v>2413</v>
      </c>
      <c r="F733" s="4" t="s">
        <v>1384</v>
      </c>
      <c r="G733" s="5" t="s">
        <v>1485</v>
      </c>
    </row>
    <row r="734" spans="1:7" x14ac:dyDescent="0.2">
      <c r="A734" s="1">
        <v>131942</v>
      </c>
      <c r="B734" s="21" t="str">
        <f t="shared" si="11"/>
        <v>M67</v>
      </c>
      <c r="C734" s="2" t="s">
        <v>1486</v>
      </c>
      <c r="D734" s="3" t="s">
        <v>1383</v>
      </c>
      <c r="E734" s="4">
        <v>2413</v>
      </c>
      <c r="F734" s="4" t="s">
        <v>1384</v>
      </c>
      <c r="G734" s="5" t="s">
        <v>1487</v>
      </c>
    </row>
    <row r="735" spans="1:7" x14ac:dyDescent="0.2">
      <c r="A735" s="1">
        <v>131944</v>
      </c>
      <c r="B735" s="21" t="str">
        <f t="shared" si="11"/>
        <v>M68</v>
      </c>
      <c r="C735" s="2" t="s">
        <v>1488</v>
      </c>
      <c r="D735" s="3" t="s">
        <v>1383</v>
      </c>
      <c r="E735" s="4">
        <v>2413</v>
      </c>
      <c r="F735" s="4" t="s">
        <v>1384</v>
      </c>
      <c r="G735" s="5" t="s">
        <v>1489</v>
      </c>
    </row>
    <row r="736" spans="1:7" x14ac:dyDescent="0.2">
      <c r="A736" s="1">
        <v>131946</v>
      </c>
      <c r="B736" s="21" t="str">
        <f t="shared" si="11"/>
        <v>M70</v>
      </c>
      <c r="C736" s="2" t="s">
        <v>1490</v>
      </c>
      <c r="D736" s="3" t="s">
        <v>1383</v>
      </c>
      <c r="E736" s="4">
        <v>2413</v>
      </c>
      <c r="F736" s="4" t="s">
        <v>1384</v>
      </c>
      <c r="G736" s="5" t="s">
        <v>1491</v>
      </c>
    </row>
    <row r="737" spans="1:7" x14ac:dyDescent="0.2">
      <c r="A737" s="1">
        <v>131948</v>
      </c>
      <c r="B737" s="21" t="str">
        <f t="shared" si="11"/>
        <v>M71</v>
      </c>
      <c r="C737" s="2" t="s">
        <v>1492</v>
      </c>
      <c r="D737" s="3" t="s">
        <v>1383</v>
      </c>
      <c r="E737" s="4">
        <v>2413</v>
      </c>
      <c r="F737" s="4" t="s">
        <v>1384</v>
      </c>
      <c r="G737" s="5" t="s">
        <v>1493</v>
      </c>
    </row>
    <row r="738" spans="1:7" x14ac:dyDescent="0.2">
      <c r="A738" s="1">
        <v>131950</v>
      </c>
      <c r="B738" s="21" t="str">
        <f t="shared" si="11"/>
        <v>M72</v>
      </c>
      <c r="C738" s="2" t="s">
        <v>1494</v>
      </c>
      <c r="D738" s="3" t="s">
        <v>1383</v>
      </c>
      <c r="E738" s="4">
        <v>2413</v>
      </c>
      <c r="F738" s="4" t="s">
        <v>1384</v>
      </c>
      <c r="G738" s="5" t="s">
        <v>1495</v>
      </c>
    </row>
    <row r="739" spans="1:7" x14ac:dyDescent="0.2">
      <c r="A739" s="1">
        <v>131952</v>
      </c>
      <c r="B739" s="21" t="str">
        <f t="shared" si="11"/>
        <v>M73</v>
      </c>
      <c r="C739" s="2" t="s">
        <v>1496</v>
      </c>
      <c r="D739" s="3" t="s">
        <v>1383</v>
      </c>
      <c r="E739" s="4">
        <v>2413</v>
      </c>
      <c r="F739" s="4" t="s">
        <v>1384</v>
      </c>
      <c r="G739" s="5" t="s">
        <v>1497</v>
      </c>
    </row>
    <row r="740" spans="1:7" x14ac:dyDescent="0.2">
      <c r="A740" s="1">
        <v>131954</v>
      </c>
      <c r="B740" s="21" t="str">
        <f t="shared" si="11"/>
        <v>M75</v>
      </c>
      <c r="C740" s="2" t="s">
        <v>1498</v>
      </c>
      <c r="D740" s="3" t="s">
        <v>1383</v>
      </c>
      <c r="E740" s="4">
        <v>2413</v>
      </c>
      <c r="F740" s="4" t="s">
        <v>1384</v>
      </c>
      <c r="G740" s="5" t="s">
        <v>1499</v>
      </c>
    </row>
    <row r="741" spans="1:7" x14ac:dyDescent="0.2">
      <c r="A741" s="1">
        <v>131956</v>
      </c>
      <c r="B741" s="21" t="str">
        <f t="shared" si="11"/>
        <v>M76</v>
      </c>
      <c r="C741" s="2" t="s">
        <v>1500</v>
      </c>
      <c r="D741" s="3" t="s">
        <v>1383</v>
      </c>
      <c r="E741" s="4">
        <v>2413</v>
      </c>
      <c r="F741" s="4" t="s">
        <v>1384</v>
      </c>
      <c r="G741" s="5" t="s">
        <v>1501</v>
      </c>
    </row>
    <row r="742" spans="1:7" x14ac:dyDescent="0.2">
      <c r="A742" s="1">
        <v>131958</v>
      </c>
      <c r="B742" s="21" t="str">
        <f t="shared" si="11"/>
        <v>M77</v>
      </c>
      <c r="C742" s="2" t="s">
        <v>1502</v>
      </c>
      <c r="D742" s="3" t="s">
        <v>1383</v>
      </c>
      <c r="E742" s="4">
        <v>2413</v>
      </c>
      <c r="F742" s="4" t="s">
        <v>1384</v>
      </c>
      <c r="G742" s="5" t="s">
        <v>1503</v>
      </c>
    </row>
    <row r="743" spans="1:7" x14ac:dyDescent="0.2">
      <c r="A743" s="1">
        <v>131960</v>
      </c>
      <c r="B743" s="21" t="str">
        <f t="shared" si="11"/>
        <v>M79</v>
      </c>
      <c r="C743" s="2" t="s">
        <v>1504</v>
      </c>
      <c r="D743" s="3" t="s">
        <v>1383</v>
      </c>
      <c r="E743" s="4">
        <v>2413</v>
      </c>
      <c r="F743" s="4" t="s">
        <v>1384</v>
      </c>
      <c r="G743" s="5" t="s">
        <v>1505</v>
      </c>
    </row>
    <row r="744" spans="1:7" x14ac:dyDescent="0.2">
      <c r="A744" s="1">
        <v>131962</v>
      </c>
      <c r="B744" s="21" t="str">
        <f t="shared" si="11"/>
        <v>M80</v>
      </c>
      <c r="C744" s="2" t="s">
        <v>1506</v>
      </c>
      <c r="D744" s="3" t="s">
        <v>1383</v>
      </c>
      <c r="E744" s="4">
        <v>2413</v>
      </c>
      <c r="F744" s="4" t="s">
        <v>1384</v>
      </c>
      <c r="G744" s="5" t="s">
        <v>1507</v>
      </c>
    </row>
    <row r="745" spans="1:7" x14ac:dyDescent="0.2">
      <c r="A745" s="1">
        <v>131964</v>
      </c>
      <c r="B745" s="21" t="str">
        <f t="shared" si="11"/>
        <v>M81</v>
      </c>
      <c r="C745" s="2" t="s">
        <v>1508</v>
      </c>
      <c r="D745" s="3" t="s">
        <v>1383</v>
      </c>
      <c r="E745" s="4">
        <v>2413</v>
      </c>
      <c r="F745" s="4" t="s">
        <v>1384</v>
      </c>
      <c r="G745" s="5" t="s">
        <v>1509</v>
      </c>
    </row>
    <row r="746" spans="1:7" x14ac:dyDescent="0.2">
      <c r="A746" s="1">
        <v>131966</v>
      </c>
      <c r="B746" s="21" t="str">
        <f t="shared" si="11"/>
        <v>M82</v>
      </c>
      <c r="C746" s="2" t="s">
        <v>1510</v>
      </c>
      <c r="D746" s="3" t="s">
        <v>1383</v>
      </c>
      <c r="E746" s="4">
        <v>2413</v>
      </c>
      <c r="F746" s="4" t="s">
        <v>1384</v>
      </c>
      <c r="G746" s="5" t="s">
        <v>1511</v>
      </c>
    </row>
    <row r="747" spans="1:7" x14ac:dyDescent="0.2">
      <c r="A747" s="1">
        <v>131968</v>
      </c>
      <c r="B747" s="21" t="str">
        <f t="shared" si="11"/>
        <v>M83</v>
      </c>
      <c r="C747" s="2" t="s">
        <v>1512</v>
      </c>
      <c r="D747" s="3" t="s">
        <v>1383</v>
      </c>
      <c r="E747" s="4">
        <v>2413</v>
      </c>
      <c r="F747" s="4" t="s">
        <v>1384</v>
      </c>
      <c r="G747" s="5" t="s">
        <v>1513</v>
      </c>
    </row>
    <row r="748" spans="1:7" x14ac:dyDescent="0.2">
      <c r="A748" s="1">
        <v>131970</v>
      </c>
      <c r="B748" s="21" t="str">
        <f t="shared" si="11"/>
        <v>M84</v>
      </c>
      <c r="C748" s="2" t="s">
        <v>1514</v>
      </c>
      <c r="D748" s="3" t="s">
        <v>1383</v>
      </c>
      <c r="E748" s="4">
        <v>2413</v>
      </c>
      <c r="F748" s="4" t="s">
        <v>1384</v>
      </c>
      <c r="G748" s="5" t="s">
        <v>1515</v>
      </c>
    </row>
    <row r="749" spans="1:7" x14ac:dyDescent="0.2">
      <c r="A749" s="1">
        <v>131972</v>
      </c>
      <c r="B749" s="21" t="str">
        <f t="shared" si="11"/>
        <v>M85</v>
      </c>
      <c r="C749" s="2" t="s">
        <v>1516</v>
      </c>
      <c r="D749" s="3" t="s">
        <v>1383</v>
      </c>
      <c r="E749" s="4">
        <v>2413</v>
      </c>
      <c r="F749" s="4" t="s">
        <v>1384</v>
      </c>
      <c r="G749" s="5" t="s">
        <v>1517</v>
      </c>
    </row>
    <row r="750" spans="1:7" x14ac:dyDescent="0.2">
      <c r="A750" s="1">
        <v>131974</v>
      </c>
      <c r="B750" s="21" t="str">
        <f t="shared" si="11"/>
        <v>M86</v>
      </c>
      <c r="C750" s="2" t="s">
        <v>1518</v>
      </c>
      <c r="D750" s="3" t="s">
        <v>1383</v>
      </c>
      <c r="E750" s="4">
        <v>2413</v>
      </c>
      <c r="F750" s="4" t="s">
        <v>1384</v>
      </c>
      <c r="G750" s="5" t="s">
        <v>1519</v>
      </c>
    </row>
    <row r="751" spans="1:7" x14ac:dyDescent="0.2">
      <c r="A751" s="1">
        <v>131976</v>
      </c>
      <c r="B751" s="21" t="str">
        <f t="shared" si="11"/>
        <v>M87</v>
      </c>
      <c r="C751" s="2" t="s">
        <v>1520</v>
      </c>
      <c r="D751" s="3" t="s">
        <v>1383</v>
      </c>
      <c r="E751" s="4">
        <v>2413</v>
      </c>
      <c r="F751" s="4" t="s">
        <v>1384</v>
      </c>
      <c r="G751" s="5" t="s">
        <v>1521</v>
      </c>
    </row>
    <row r="752" spans="1:7" x14ac:dyDescent="0.2">
      <c r="A752" s="1">
        <v>131978</v>
      </c>
      <c r="B752" s="21" t="str">
        <f t="shared" si="11"/>
        <v>M88</v>
      </c>
      <c r="C752" s="2" t="s">
        <v>1522</v>
      </c>
      <c r="D752" s="3" t="s">
        <v>1383</v>
      </c>
      <c r="E752" s="4">
        <v>2413</v>
      </c>
      <c r="F752" s="4" t="s">
        <v>1384</v>
      </c>
      <c r="G752" s="5" t="s">
        <v>1523</v>
      </c>
    </row>
    <row r="753" spans="1:7" x14ac:dyDescent="0.2">
      <c r="A753" s="1">
        <v>131980</v>
      </c>
      <c r="B753" s="21" t="str">
        <f t="shared" si="11"/>
        <v>M89</v>
      </c>
      <c r="C753" s="2" t="s">
        <v>1524</v>
      </c>
      <c r="D753" s="3" t="s">
        <v>1383</v>
      </c>
      <c r="E753" s="4">
        <v>2413</v>
      </c>
      <c r="F753" s="4" t="s">
        <v>1384</v>
      </c>
      <c r="G753" s="5" t="s">
        <v>1525</v>
      </c>
    </row>
    <row r="754" spans="1:7" x14ac:dyDescent="0.2">
      <c r="A754" s="1">
        <v>131982</v>
      </c>
      <c r="B754" s="21" t="str">
        <f t="shared" si="11"/>
        <v>M90</v>
      </c>
      <c r="C754" s="2" t="s">
        <v>1526</v>
      </c>
      <c r="D754" s="3" t="s">
        <v>1383</v>
      </c>
      <c r="E754" s="4">
        <v>2413</v>
      </c>
      <c r="F754" s="4" t="s">
        <v>1384</v>
      </c>
      <c r="G754" s="5" t="s">
        <v>1527</v>
      </c>
    </row>
    <row r="755" spans="1:7" x14ac:dyDescent="0.2">
      <c r="A755" s="1">
        <v>131984</v>
      </c>
      <c r="B755" s="21" t="str">
        <f t="shared" si="11"/>
        <v>M91</v>
      </c>
      <c r="C755" s="2" t="s">
        <v>1528</v>
      </c>
      <c r="D755" s="3" t="s">
        <v>1383</v>
      </c>
      <c r="E755" s="4">
        <v>2413</v>
      </c>
      <c r="F755" s="4" t="s">
        <v>1384</v>
      </c>
      <c r="G755" s="5" t="s">
        <v>1529</v>
      </c>
    </row>
    <row r="756" spans="1:7" x14ac:dyDescent="0.2">
      <c r="A756" s="1">
        <v>131986</v>
      </c>
      <c r="B756" s="21" t="str">
        <f t="shared" si="11"/>
        <v>M92</v>
      </c>
      <c r="C756" s="2" t="s">
        <v>1530</v>
      </c>
      <c r="D756" s="3" t="s">
        <v>1383</v>
      </c>
      <c r="E756" s="4">
        <v>2413</v>
      </c>
      <c r="F756" s="4" t="s">
        <v>1384</v>
      </c>
      <c r="G756" s="5" t="s">
        <v>1531</v>
      </c>
    </row>
    <row r="757" spans="1:7" x14ac:dyDescent="0.2">
      <c r="A757" s="1">
        <v>131988</v>
      </c>
      <c r="B757" s="21" t="str">
        <f t="shared" si="11"/>
        <v>M93</v>
      </c>
      <c r="C757" s="2" t="s">
        <v>1532</v>
      </c>
      <c r="D757" s="3" t="s">
        <v>1383</v>
      </c>
      <c r="E757" s="4">
        <v>2413</v>
      </c>
      <c r="F757" s="4" t="s">
        <v>1384</v>
      </c>
      <c r="G757" s="5" t="s">
        <v>1533</v>
      </c>
    </row>
    <row r="758" spans="1:7" x14ac:dyDescent="0.2">
      <c r="A758" s="1">
        <v>131990</v>
      </c>
      <c r="B758" s="21" t="str">
        <f t="shared" si="11"/>
        <v>M94</v>
      </c>
      <c r="C758" s="2" t="s">
        <v>1534</v>
      </c>
      <c r="D758" s="3" t="s">
        <v>1383</v>
      </c>
      <c r="E758" s="4">
        <v>2413</v>
      </c>
      <c r="F758" s="4" t="s">
        <v>1384</v>
      </c>
      <c r="G758" s="5" t="s">
        <v>1535</v>
      </c>
    </row>
    <row r="759" spans="1:7" x14ac:dyDescent="0.2">
      <c r="A759" s="1">
        <v>131992</v>
      </c>
      <c r="B759" s="21" t="str">
        <f t="shared" si="11"/>
        <v>M95</v>
      </c>
      <c r="C759" s="2" t="s">
        <v>1536</v>
      </c>
      <c r="D759" s="3" t="s">
        <v>1383</v>
      </c>
      <c r="E759" s="4">
        <v>2413</v>
      </c>
      <c r="F759" s="4" t="s">
        <v>1384</v>
      </c>
      <c r="G759" s="5" t="s">
        <v>1537</v>
      </c>
    </row>
    <row r="760" spans="1:7" x14ac:dyDescent="0.2">
      <c r="A760" s="1">
        <v>131994</v>
      </c>
      <c r="B760" s="21" t="str">
        <f t="shared" si="11"/>
        <v>M96</v>
      </c>
      <c r="C760" s="2" t="s">
        <v>1538</v>
      </c>
      <c r="D760" s="3" t="s">
        <v>1383</v>
      </c>
      <c r="E760" s="4">
        <v>2413</v>
      </c>
      <c r="F760" s="4" t="s">
        <v>1384</v>
      </c>
      <c r="G760" s="5" t="s">
        <v>1539</v>
      </c>
    </row>
    <row r="761" spans="1:7" x14ac:dyDescent="0.2">
      <c r="A761" s="1">
        <v>131996</v>
      </c>
      <c r="B761" s="21" t="str">
        <f t="shared" si="11"/>
        <v>M99</v>
      </c>
      <c r="C761" s="2" t="s">
        <v>1540</v>
      </c>
      <c r="D761" s="3" t="s">
        <v>1383</v>
      </c>
      <c r="E761" s="4">
        <v>2413</v>
      </c>
      <c r="F761" s="4" t="s">
        <v>1384</v>
      </c>
      <c r="G761" s="5" t="s">
        <v>1541</v>
      </c>
    </row>
    <row r="762" spans="1:7" x14ac:dyDescent="0.2">
      <c r="A762" s="1">
        <v>131998</v>
      </c>
      <c r="B762" s="21" t="str">
        <f t="shared" si="11"/>
        <v>N00</v>
      </c>
      <c r="C762" s="2" t="s">
        <v>1542</v>
      </c>
      <c r="D762" s="3" t="s">
        <v>1543</v>
      </c>
      <c r="E762" s="4">
        <v>2414</v>
      </c>
      <c r="F762" s="4" t="s">
        <v>1544</v>
      </c>
      <c r="G762" s="5" t="s">
        <v>1545</v>
      </c>
    </row>
    <row r="763" spans="1:7" x14ac:dyDescent="0.2">
      <c r="A763" s="1">
        <v>132000</v>
      </c>
      <c r="B763" s="21" t="str">
        <f t="shared" si="11"/>
        <v>N01</v>
      </c>
      <c r="C763" s="2" t="s">
        <v>1546</v>
      </c>
      <c r="D763" s="3" t="s">
        <v>1543</v>
      </c>
      <c r="E763" s="4">
        <v>2414</v>
      </c>
      <c r="F763" s="4" t="s">
        <v>1544</v>
      </c>
      <c r="G763" s="5" t="s">
        <v>1547</v>
      </c>
    </row>
    <row r="764" spans="1:7" x14ac:dyDescent="0.2">
      <c r="A764" s="1">
        <v>132002</v>
      </c>
      <c r="B764" s="21" t="str">
        <f t="shared" si="11"/>
        <v>N02</v>
      </c>
      <c r="C764" s="2" t="s">
        <v>1548</v>
      </c>
      <c r="D764" s="3" t="s">
        <v>1543</v>
      </c>
      <c r="E764" s="4">
        <v>2414</v>
      </c>
      <c r="F764" s="4" t="s">
        <v>1544</v>
      </c>
      <c r="G764" s="5" t="s">
        <v>1549</v>
      </c>
    </row>
    <row r="765" spans="1:7" x14ac:dyDescent="0.2">
      <c r="A765" s="1">
        <v>132004</v>
      </c>
      <c r="B765" s="21" t="str">
        <f t="shared" si="11"/>
        <v>N03</v>
      </c>
      <c r="C765" s="2" t="s">
        <v>1550</v>
      </c>
      <c r="D765" s="3" t="s">
        <v>1543</v>
      </c>
      <c r="E765" s="4">
        <v>2414</v>
      </c>
      <c r="F765" s="4" t="s">
        <v>1544</v>
      </c>
      <c r="G765" s="5" t="s">
        <v>1551</v>
      </c>
    </row>
    <row r="766" spans="1:7" x14ac:dyDescent="0.2">
      <c r="A766" s="1">
        <v>132006</v>
      </c>
      <c r="B766" s="21" t="str">
        <f t="shared" si="11"/>
        <v>N04</v>
      </c>
      <c r="C766" s="2" t="s">
        <v>1552</v>
      </c>
      <c r="D766" s="3" t="s">
        <v>1543</v>
      </c>
      <c r="E766" s="4">
        <v>2414</v>
      </c>
      <c r="F766" s="4" t="s">
        <v>1544</v>
      </c>
      <c r="G766" s="5" t="s">
        <v>1553</v>
      </c>
    </row>
    <row r="767" spans="1:7" x14ac:dyDescent="0.2">
      <c r="A767" s="1">
        <v>132008</v>
      </c>
      <c r="B767" s="21" t="str">
        <f t="shared" si="11"/>
        <v>N05</v>
      </c>
      <c r="C767" s="2" t="s">
        <v>1554</v>
      </c>
      <c r="D767" s="3" t="s">
        <v>1543</v>
      </c>
      <c r="E767" s="4">
        <v>2414</v>
      </c>
      <c r="F767" s="4" t="s">
        <v>1544</v>
      </c>
      <c r="G767" s="5" t="s">
        <v>1555</v>
      </c>
    </row>
    <row r="768" spans="1:7" x14ac:dyDescent="0.2">
      <c r="A768" s="1">
        <v>132010</v>
      </c>
      <c r="B768" s="21" t="str">
        <f t="shared" si="11"/>
        <v>N06</v>
      </c>
      <c r="C768" s="2" t="s">
        <v>1556</v>
      </c>
      <c r="D768" s="3" t="s">
        <v>1543</v>
      </c>
      <c r="E768" s="4">
        <v>2414</v>
      </c>
      <c r="F768" s="4" t="s">
        <v>1544</v>
      </c>
      <c r="G768" s="5" t="s">
        <v>1557</v>
      </c>
    </row>
    <row r="769" spans="1:7" x14ac:dyDescent="0.2">
      <c r="A769" s="1">
        <v>132012</v>
      </c>
      <c r="B769" s="21" t="str">
        <f t="shared" si="11"/>
        <v>N07</v>
      </c>
      <c r="C769" s="2" t="s">
        <v>1558</v>
      </c>
      <c r="D769" s="3" t="s">
        <v>1543</v>
      </c>
      <c r="E769" s="4">
        <v>2414</v>
      </c>
      <c r="F769" s="4" t="s">
        <v>1544</v>
      </c>
      <c r="G769" s="5" t="s">
        <v>1559</v>
      </c>
    </row>
    <row r="770" spans="1:7" x14ac:dyDescent="0.2">
      <c r="A770" s="1">
        <v>132014</v>
      </c>
      <c r="B770" s="21" t="str">
        <f t="shared" si="11"/>
        <v>N08</v>
      </c>
      <c r="C770" s="2" t="s">
        <v>1560</v>
      </c>
      <c r="D770" s="3" t="s">
        <v>1543</v>
      </c>
      <c r="E770" s="4">
        <v>2414</v>
      </c>
      <c r="F770" s="4" t="s">
        <v>1544</v>
      </c>
      <c r="G770" s="5" t="s">
        <v>1561</v>
      </c>
    </row>
    <row r="771" spans="1:7" x14ac:dyDescent="0.2">
      <c r="A771" s="1">
        <v>132016</v>
      </c>
      <c r="B771" s="21" t="str">
        <f t="shared" ref="B771:B834" si="12">MID(C771,6,3)</f>
        <v>N10</v>
      </c>
      <c r="C771" s="2" t="s">
        <v>1562</v>
      </c>
      <c r="D771" s="3" t="s">
        <v>1543</v>
      </c>
      <c r="E771" s="4">
        <v>2414</v>
      </c>
      <c r="F771" s="4" t="s">
        <v>1544</v>
      </c>
      <c r="G771" s="5" t="s">
        <v>1563</v>
      </c>
    </row>
    <row r="772" spans="1:7" x14ac:dyDescent="0.2">
      <c r="A772" s="1">
        <v>132018</v>
      </c>
      <c r="B772" s="21" t="str">
        <f t="shared" si="12"/>
        <v>N11</v>
      </c>
      <c r="C772" s="2" t="s">
        <v>1564</v>
      </c>
      <c r="D772" s="3" t="s">
        <v>1543</v>
      </c>
      <c r="E772" s="4">
        <v>2414</v>
      </c>
      <c r="F772" s="4" t="s">
        <v>1544</v>
      </c>
      <c r="G772" s="5" t="s">
        <v>1565</v>
      </c>
    </row>
    <row r="773" spans="1:7" x14ac:dyDescent="0.2">
      <c r="A773" s="1">
        <v>132020</v>
      </c>
      <c r="B773" s="21" t="str">
        <f t="shared" si="12"/>
        <v>N12</v>
      </c>
      <c r="C773" s="2" t="s">
        <v>1566</v>
      </c>
      <c r="D773" s="3" t="s">
        <v>1543</v>
      </c>
      <c r="E773" s="4">
        <v>2414</v>
      </c>
      <c r="F773" s="4" t="s">
        <v>1544</v>
      </c>
      <c r="G773" s="5" t="s">
        <v>1567</v>
      </c>
    </row>
    <row r="774" spans="1:7" x14ac:dyDescent="0.2">
      <c r="A774" s="1">
        <v>132022</v>
      </c>
      <c r="B774" s="21" t="str">
        <f t="shared" si="12"/>
        <v>N13</v>
      </c>
      <c r="C774" s="2" t="s">
        <v>1568</v>
      </c>
      <c r="D774" s="3" t="s">
        <v>1543</v>
      </c>
      <c r="E774" s="4">
        <v>2414</v>
      </c>
      <c r="F774" s="4" t="s">
        <v>1544</v>
      </c>
      <c r="G774" s="5" t="s">
        <v>1569</v>
      </c>
    </row>
    <row r="775" spans="1:7" x14ac:dyDescent="0.2">
      <c r="A775" s="1">
        <v>132024</v>
      </c>
      <c r="B775" s="21" t="str">
        <f t="shared" si="12"/>
        <v>N14</v>
      </c>
      <c r="C775" s="2" t="s">
        <v>1570</v>
      </c>
      <c r="D775" s="3" t="s">
        <v>1543</v>
      </c>
      <c r="E775" s="4">
        <v>2414</v>
      </c>
      <c r="F775" s="4" t="s">
        <v>1544</v>
      </c>
      <c r="G775" s="5" t="s">
        <v>1571</v>
      </c>
    </row>
    <row r="776" spans="1:7" x14ac:dyDescent="0.2">
      <c r="A776" s="1">
        <v>132026</v>
      </c>
      <c r="B776" s="21" t="str">
        <f t="shared" si="12"/>
        <v>N15</v>
      </c>
      <c r="C776" s="2" t="s">
        <v>1572</v>
      </c>
      <c r="D776" s="3" t="s">
        <v>1543</v>
      </c>
      <c r="E776" s="4">
        <v>2414</v>
      </c>
      <c r="F776" s="4" t="s">
        <v>1544</v>
      </c>
      <c r="G776" s="5" t="s">
        <v>1573</v>
      </c>
    </row>
    <row r="777" spans="1:7" x14ac:dyDescent="0.2">
      <c r="A777" s="1">
        <v>132028</v>
      </c>
      <c r="B777" s="21" t="str">
        <f t="shared" si="12"/>
        <v>N16</v>
      </c>
      <c r="C777" s="2" t="s">
        <v>1574</v>
      </c>
      <c r="D777" s="3" t="s">
        <v>1543</v>
      </c>
      <c r="E777" s="4">
        <v>2414</v>
      </c>
      <c r="F777" s="4" t="s">
        <v>1544</v>
      </c>
      <c r="G777" s="5" t="s">
        <v>1575</v>
      </c>
    </row>
    <row r="778" spans="1:7" x14ac:dyDescent="0.2">
      <c r="A778" s="1">
        <v>132030</v>
      </c>
      <c r="B778" s="21" t="str">
        <f t="shared" si="12"/>
        <v>N17</v>
      </c>
      <c r="C778" s="2" t="s">
        <v>1576</v>
      </c>
      <c r="D778" s="3" t="s">
        <v>1543</v>
      </c>
      <c r="E778" s="4">
        <v>2414</v>
      </c>
      <c r="F778" s="4" t="s">
        <v>1544</v>
      </c>
      <c r="G778" s="5" t="s">
        <v>1577</v>
      </c>
    </row>
    <row r="779" spans="1:7" x14ac:dyDescent="0.2">
      <c r="A779" s="1">
        <v>132032</v>
      </c>
      <c r="B779" s="21" t="str">
        <f t="shared" si="12"/>
        <v>N18</v>
      </c>
      <c r="C779" s="2" t="s">
        <v>1578</v>
      </c>
      <c r="D779" s="3" t="s">
        <v>1543</v>
      </c>
      <c r="E779" s="4">
        <v>2414</v>
      </c>
      <c r="F779" s="4" t="s">
        <v>1544</v>
      </c>
      <c r="G779" s="5" t="s">
        <v>1579</v>
      </c>
    </row>
    <row r="780" spans="1:7" x14ac:dyDescent="0.2">
      <c r="A780" s="1">
        <v>132034</v>
      </c>
      <c r="B780" s="21" t="str">
        <f t="shared" si="12"/>
        <v>N19</v>
      </c>
      <c r="C780" s="2" t="s">
        <v>1580</v>
      </c>
      <c r="D780" s="3" t="s">
        <v>1543</v>
      </c>
      <c r="E780" s="4">
        <v>2414</v>
      </c>
      <c r="F780" s="4" t="s">
        <v>1544</v>
      </c>
      <c r="G780" s="5" t="s">
        <v>1581</v>
      </c>
    </row>
    <row r="781" spans="1:7" x14ac:dyDescent="0.2">
      <c r="A781" s="1">
        <v>132036</v>
      </c>
      <c r="B781" s="21" t="str">
        <f t="shared" si="12"/>
        <v>N20</v>
      </c>
      <c r="C781" s="2" t="s">
        <v>1582</v>
      </c>
      <c r="D781" s="3" t="s">
        <v>1543</v>
      </c>
      <c r="E781" s="4">
        <v>2414</v>
      </c>
      <c r="F781" s="4" t="s">
        <v>1544</v>
      </c>
      <c r="G781" s="5" t="s">
        <v>1583</v>
      </c>
    </row>
    <row r="782" spans="1:7" x14ac:dyDescent="0.2">
      <c r="A782" s="1">
        <v>132038</v>
      </c>
      <c r="B782" s="21" t="str">
        <f t="shared" si="12"/>
        <v>N21</v>
      </c>
      <c r="C782" s="2" t="s">
        <v>1584</v>
      </c>
      <c r="D782" s="3" t="s">
        <v>1543</v>
      </c>
      <c r="E782" s="4">
        <v>2414</v>
      </c>
      <c r="F782" s="4" t="s">
        <v>1544</v>
      </c>
      <c r="G782" s="5" t="s">
        <v>1585</v>
      </c>
    </row>
    <row r="783" spans="1:7" x14ac:dyDescent="0.2">
      <c r="A783" s="1">
        <v>132040</v>
      </c>
      <c r="B783" s="21" t="str">
        <f t="shared" si="12"/>
        <v>N22</v>
      </c>
      <c r="C783" s="2" t="s">
        <v>1586</v>
      </c>
      <c r="D783" s="3" t="s">
        <v>1543</v>
      </c>
      <c r="E783" s="4">
        <v>2414</v>
      </c>
      <c r="F783" s="4" t="s">
        <v>1544</v>
      </c>
      <c r="G783" s="5" t="s">
        <v>1587</v>
      </c>
    </row>
    <row r="784" spans="1:7" x14ac:dyDescent="0.2">
      <c r="A784" s="1">
        <v>132042</v>
      </c>
      <c r="B784" s="21" t="str">
        <f t="shared" si="12"/>
        <v>N23</v>
      </c>
      <c r="C784" s="2" t="s">
        <v>1588</v>
      </c>
      <c r="D784" s="3" t="s">
        <v>1543</v>
      </c>
      <c r="E784" s="4">
        <v>2414</v>
      </c>
      <c r="F784" s="4" t="s">
        <v>1544</v>
      </c>
      <c r="G784" s="5" t="s">
        <v>1589</v>
      </c>
    </row>
    <row r="785" spans="1:7" x14ac:dyDescent="0.2">
      <c r="A785" s="1">
        <v>132044</v>
      </c>
      <c r="B785" s="21" t="str">
        <f t="shared" si="12"/>
        <v>N25</v>
      </c>
      <c r="C785" s="2" t="s">
        <v>1590</v>
      </c>
      <c r="D785" s="3" t="s">
        <v>1543</v>
      </c>
      <c r="E785" s="4">
        <v>2414</v>
      </c>
      <c r="F785" s="4" t="s">
        <v>1544</v>
      </c>
      <c r="G785" s="5" t="s">
        <v>1591</v>
      </c>
    </row>
    <row r="786" spans="1:7" x14ac:dyDescent="0.2">
      <c r="A786" s="1">
        <v>132046</v>
      </c>
      <c r="B786" s="21" t="str">
        <f t="shared" si="12"/>
        <v>N26</v>
      </c>
      <c r="C786" s="2" t="s">
        <v>1592</v>
      </c>
      <c r="D786" s="3" t="s">
        <v>1543</v>
      </c>
      <c r="E786" s="4">
        <v>2414</v>
      </c>
      <c r="F786" s="4" t="s">
        <v>1544</v>
      </c>
      <c r="G786" s="5" t="s">
        <v>1593</v>
      </c>
    </row>
    <row r="787" spans="1:7" x14ac:dyDescent="0.2">
      <c r="A787" s="1">
        <v>132048</v>
      </c>
      <c r="B787" s="21" t="str">
        <f t="shared" si="12"/>
        <v>N27</v>
      </c>
      <c r="C787" s="2" t="s">
        <v>1594</v>
      </c>
      <c r="D787" s="3" t="s">
        <v>1543</v>
      </c>
      <c r="E787" s="4">
        <v>2414</v>
      </c>
      <c r="F787" s="4" t="s">
        <v>1544</v>
      </c>
      <c r="G787" s="5" t="s">
        <v>1595</v>
      </c>
    </row>
    <row r="788" spans="1:7" x14ac:dyDescent="0.2">
      <c r="A788" s="1">
        <v>132050</v>
      </c>
      <c r="B788" s="21" t="str">
        <f t="shared" si="12"/>
        <v>N28</v>
      </c>
      <c r="C788" s="2" t="s">
        <v>1596</v>
      </c>
      <c r="D788" s="3" t="s">
        <v>1543</v>
      </c>
      <c r="E788" s="4">
        <v>2414</v>
      </c>
      <c r="F788" s="4" t="s">
        <v>1544</v>
      </c>
      <c r="G788" s="5" t="s">
        <v>1597</v>
      </c>
    </row>
    <row r="789" spans="1:7" x14ac:dyDescent="0.2">
      <c r="A789" s="1">
        <v>132052</v>
      </c>
      <c r="B789" s="21" t="str">
        <f t="shared" si="12"/>
        <v>N29</v>
      </c>
      <c r="C789" s="2" t="s">
        <v>1598</v>
      </c>
      <c r="D789" s="3" t="s">
        <v>1543</v>
      </c>
      <c r="E789" s="4">
        <v>2414</v>
      </c>
      <c r="F789" s="4" t="s">
        <v>1544</v>
      </c>
      <c r="G789" s="5" t="s">
        <v>1599</v>
      </c>
    </row>
    <row r="790" spans="1:7" x14ac:dyDescent="0.2">
      <c r="A790" s="1">
        <v>132054</v>
      </c>
      <c r="B790" s="21" t="str">
        <f t="shared" si="12"/>
        <v>N30</v>
      </c>
      <c r="C790" s="2" t="s">
        <v>1600</v>
      </c>
      <c r="D790" s="3" t="s">
        <v>1543</v>
      </c>
      <c r="E790" s="4">
        <v>2414</v>
      </c>
      <c r="F790" s="4" t="s">
        <v>1544</v>
      </c>
      <c r="G790" s="5" t="s">
        <v>1601</v>
      </c>
    </row>
    <row r="791" spans="1:7" x14ac:dyDescent="0.2">
      <c r="A791" s="1">
        <v>132056</v>
      </c>
      <c r="B791" s="21" t="str">
        <f t="shared" si="12"/>
        <v>N31</v>
      </c>
      <c r="C791" s="2" t="s">
        <v>1602</v>
      </c>
      <c r="D791" s="3" t="s">
        <v>1543</v>
      </c>
      <c r="E791" s="4">
        <v>2414</v>
      </c>
      <c r="F791" s="4" t="s">
        <v>1544</v>
      </c>
      <c r="G791" s="5" t="s">
        <v>1603</v>
      </c>
    </row>
    <row r="792" spans="1:7" x14ac:dyDescent="0.2">
      <c r="A792" s="1">
        <v>132058</v>
      </c>
      <c r="B792" s="21" t="str">
        <f t="shared" si="12"/>
        <v>N32</v>
      </c>
      <c r="C792" s="2" t="s">
        <v>1604</v>
      </c>
      <c r="D792" s="3" t="s">
        <v>1543</v>
      </c>
      <c r="E792" s="4">
        <v>2414</v>
      </c>
      <c r="F792" s="4" t="s">
        <v>1544</v>
      </c>
      <c r="G792" s="5" t="s">
        <v>1605</v>
      </c>
    </row>
    <row r="793" spans="1:7" x14ac:dyDescent="0.2">
      <c r="A793" s="1">
        <v>132060</v>
      </c>
      <c r="B793" s="21" t="str">
        <f t="shared" si="12"/>
        <v>N33</v>
      </c>
      <c r="C793" s="2" t="s">
        <v>1606</v>
      </c>
      <c r="D793" s="3" t="s">
        <v>1543</v>
      </c>
      <c r="E793" s="4">
        <v>2414</v>
      </c>
      <c r="F793" s="4" t="s">
        <v>1544</v>
      </c>
      <c r="G793" s="5" t="s">
        <v>1607</v>
      </c>
    </row>
    <row r="794" spans="1:7" x14ac:dyDescent="0.2">
      <c r="A794" s="1">
        <v>132062</v>
      </c>
      <c r="B794" s="21" t="str">
        <f t="shared" si="12"/>
        <v>N34</v>
      </c>
      <c r="C794" s="2" t="s">
        <v>1608</v>
      </c>
      <c r="D794" s="3" t="s">
        <v>1543</v>
      </c>
      <c r="E794" s="4">
        <v>2414</v>
      </c>
      <c r="F794" s="4" t="s">
        <v>1544</v>
      </c>
      <c r="G794" s="5" t="s">
        <v>1609</v>
      </c>
    </row>
    <row r="795" spans="1:7" x14ac:dyDescent="0.2">
      <c r="A795" s="1">
        <v>132064</v>
      </c>
      <c r="B795" s="21" t="str">
        <f t="shared" si="12"/>
        <v>N35</v>
      </c>
      <c r="C795" s="2" t="s">
        <v>1610</v>
      </c>
      <c r="D795" s="3" t="s">
        <v>1543</v>
      </c>
      <c r="E795" s="4">
        <v>2414</v>
      </c>
      <c r="F795" s="4" t="s">
        <v>1544</v>
      </c>
      <c r="G795" s="5" t="s">
        <v>1611</v>
      </c>
    </row>
    <row r="796" spans="1:7" x14ac:dyDescent="0.2">
      <c r="A796" s="1">
        <v>132066</v>
      </c>
      <c r="B796" s="21" t="str">
        <f t="shared" si="12"/>
        <v>N36</v>
      </c>
      <c r="C796" s="2" t="s">
        <v>1612</v>
      </c>
      <c r="D796" s="3" t="s">
        <v>1543</v>
      </c>
      <c r="E796" s="4">
        <v>2414</v>
      </c>
      <c r="F796" s="4" t="s">
        <v>1544</v>
      </c>
      <c r="G796" s="5" t="s">
        <v>1613</v>
      </c>
    </row>
    <row r="797" spans="1:7" x14ac:dyDescent="0.2">
      <c r="A797" s="1">
        <v>132068</v>
      </c>
      <c r="B797" s="21" t="str">
        <f t="shared" si="12"/>
        <v>N37</v>
      </c>
      <c r="C797" s="2" t="s">
        <v>1614</v>
      </c>
      <c r="D797" s="3" t="s">
        <v>1543</v>
      </c>
      <c r="E797" s="4">
        <v>2414</v>
      </c>
      <c r="F797" s="4" t="s">
        <v>1544</v>
      </c>
      <c r="G797" s="5" t="s">
        <v>1615</v>
      </c>
    </row>
    <row r="798" spans="1:7" x14ac:dyDescent="0.2">
      <c r="A798" s="1">
        <v>132070</v>
      </c>
      <c r="B798" s="21" t="str">
        <f t="shared" si="12"/>
        <v>N39</v>
      </c>
      <c r="C798" s="2" t="s">
        <v>1616</v>
      </c>
      <c r="D798" s="3" t="s">
        <v>1543</v>
      </c>
      <c r="E798" s="4">
        <v>2414</v>
      </c>
      <c r="F798" s="4" t="s">
        <v>1544</v>
      </c>
      <c r="G798" s="5" t="s">
        <v>1617</v>
      </c>
    </row>
    <row r="799" spans="1:7" x14ac:dyDescent="0.2">
      <c r="A799" s="1">
        <v>132072</v>
      </c>
      <c r="B799" s="21" t="str">
        <f t="shared" si="12"/>
        <v>N40</v>
      </c>
      <c r="C799" s="2" t="s">
        <v>1618</v>
      </c>
      <c r="D799" s="3" t="s">
        <v>1543</v>
      </c>
      <c r="E799" s="4">
        <v>2414</v>
      </c>
      <c r="F799" s="4" t="s">
        <v>1544</v>
      </c>
      <c r="G799" s="5" t="s">
        <v>1619</v>
      </c>
    </row>
    <row r="800" spans="1:7" x14ac:dyDescent="0.2">
      <c r="A800" s="1">
        <v>132074</v>
      </c>
      <c r="B800" s="21" t="str">
        <f t="shared" si="12"/>
        <v>N41</v>
      </c>
      <c r="C800" s="2" t="s">
        <v>1620</v>
      </c>
      <c r="D800" s="3" t="s">
        <v>1543</v>
      </c>
      <c r="E800" s="4">
        <v>2414</v>
      </c>
      <c r="F800" s="4" t="s">
        <v>1544</v>
      </c>
      <c r="G800" s="5" t="s">
        <v>1621</v>
      </c>
    </row>
    <row r="801" spans="1:7" x14ac:dyDescent="0.2">
      <c r="A801" s="1">
        <v>132076</v>
      </c>
      <c r="B801" s="21" t="str">
        <f t="shared" si="12"/>
        <v>N42</v>
      </c>
      <c r="C801" s="2" t="s">
        <v>1622</v>
      </c>
      <c r="D801" s="3" t="s">
        <v>1543</v>
      </c>
      <c r="E801" s="4">
        <v>2414</v>
      </c>
      <c r="F801" s="4" t="s">
        <v>1544</v>
      </c>
      <c r="G801" s="5" t="s">
        <v>1623</v>
      </c>
    </row>
    <row r="802" spans="1:7" x14ac:dyDescent="0.2">
      <c r="A802" s="1">
        <v>132078</v>
      </c>
      <c r="B802" s="21" t="str">
        <f t="shared" si="12"/>
        <v>N43</v>
      </c>
      <c r="C802" s="2" t="s">
        <v>1624</v>
      </c>
      <c r="D802" s="3" t="s">
        <v>1543</v>
      </c>
      <c r="E802" s="4">
        <v>2414</v>
      </c>
      <c r="F802" s="4" t="s">
        <v>1544</v>
      </c>
      <c r="G802" s="5" t="s">
        <v>1625</v>
      </c>
    </row>
    <row r="803" spans="1:7" x14ac:dyDescent="0.2">
      <c r="A803" s="1">
        <v>132080</v>
      </c>
      <c r="B803" s="21" t="str">
        <f t="shared" si="12"/>
        <v>N44</v>
      </c>
      <c r="C803" s="2" t="s">
        <v>1626</v>
      </c>
      <c r="D803" s="3" t="s">
        <v>1543</v>
      </c>
      <c r="E803" s="4">
        <v>2414</v>
      </c>
      <c r="F803" s="4" t="s">
        <v>1544</v>
      </c>
      <c r="G803" s="5" t="s">
        <v>1627</v>
      </c>
    </row>
    <row r="804" spans="1:7" x14ac:dyDescent="0.2">
      <c r="A804" s="1">
        <v>132082</v>
      </c>
      <c r="B804" s="21" t="str">
        <f t="shared" si="12"/>
        <v>N45</v>
      </c>
      <c r="C804" s="2" t="s">
        <v>1628</v>
      </c>
      <c r="D804" s="3" t="s">
        <v>1543</v>
      </c>
      <c r="E804" s="4">
        <v>2414</v>
      </c>
      <c r="F804" s="4" t="s">
        <v>1544</v>
      </c>
      <c r="G804" s="5" t="s">
        <v>1629</v>
      </c>
    </row>
    <row r="805" spans="1:7" x14ac:dyDescent="0.2">
      <c r="A805" s="1">
        <v>132084</v>
      </c>
      <c r="B805" s="21" t="str">
        <f t="shared" si="12"/>
        <v>N46</v>
      </c>
      <c r="C805" s="2" t="s">
        <v>1630</v>
      </c>
      <c r="D805" s="3" t="s">
        <v>1543</v>
      </c>
      <c r="E805" s="4">
        <v>2414</v>
      </c>
      <c r="F805" s="4" t="s">
        <v>1544</v>
      </c>
      <c r="G805" s="5" t="s">
        <v>1631</v>
      </c>
    </row>
    <row r="806" spans="1:7" x14ac:dyDescent="0.2">
      <c r="A806" s="1">
        <v>132086</v>
      </c>
      <c r="B806" s="21" t="str">
        <f t="shared" si="12"/>
        <v>N47</v>
      </c>
      <c r="C806" s="2" t="s">
        <v>1632</v>
      </c>
      <c r="D806" s="3" t="s">
        <v>1543</v>
      </c>
      <c r="E806" s="4">
        <v>2414</v>
      </c>
      <c r="F806" s="4" t="s">
        <v>1544</v>
      </c>
      <c r="G806" s="5" t="s">
        <v>1633</v>
      </c>
    </row>
    <row r="807" spans="1:7" x14ac:dyDescent="0.2">
      <c r="A807" s="1">
        <v>132088</v>
      </c>
      <c r="B807" s="21" t="str">
        <f t="shared" si="12"/>
        <v>N48</v>
      </c>
      <c r="C807" s="2" t="s">
        <v>1634</v>
      </c>
      <c r="D807" s="3" t="s">
        <v>1543</v>
      </c>
      <c r="E807" s="4">
        <v>2414</v>
      </c>
      <c r="F807" s="4" t="s">
        <v>1544</v>
      </c>
      <c r="G807" s="5" t="s">
        <v>1635</v>
      </c>
    </row>
    <row r="808" spans="1:7" x14ac:dyDescent="0.2">
      <c r="A808" s="1">
        <v>132090</v>
      </c>
      <c r="B808" s="21" t="str">
        <f t="shared" si="12"/>
        <v>N49</v>
      </c>
      <c r="C808" s="2" t="s">
        <v>1636</v>
      </c>
      <c r="D808" s="3" t="s">
        <v>1543</v>
      </c>
      <c r="E808" s="4">
        <v>2414</v>
      </c>
      <c r="F808" s="4" t="s">
        <v>1544</v>
      </c>
      <c r="G808" s="5" t="s">
        <v>1637</v>
      </c>
    </row>
    <row r="809" spans="1:7" x14ac:dyDescent="0.2">
      <c r="A809" s="1">
        <v>132092</v>
      </c>
      <c r="B809" s="21" t="str">
        <f t="shared" si="12"/>
        <v>N50</v>
      </c>
      <c r="C809" s="2" t="s">
        <v>1638</v>
      </c>
      <c r="D809" s="3" t="s">
        <v>1543</v>
      </c>
      <c r="E809" s="4">
        <v>2414</v>
      </c>
      <c r="F809" s="4" t="s">
        <v>1544</v>
      </c>
      <c r="G809" s="5" t="s">
        <v>1639</v>
      </c>
    </row>
    <row r="810" spans="1:7" x14ac:dyDescent="0.2">
      <c r="A810" s="1">
        <v>132094</v>
      </c>
      <c r="B810" s="21" t="str">
        <f t="shared" si="12"/>
        <v>N51</v>
      </c>
      <c r="C810" s="2" t="s">
        <v>1640</v>
      </c>
      <c r="D810" s="3" t="s">
        <v>1543</v>
      </c>
      <c r="E810" s="4">
        <v>2414</v>
      </c>
      <c r="F810" s="4" t="s">
        <v>1544</v>
      </c>
      <c r="G810" s="5" t="s">
        <v>1641</v>
      </c>
    </row>
    <row r="811" spans="1:7" x14ac:dyDescent="0.2">
      <c r="A811" s="1">
        <v>132096</v>
      </c>
      <c r="B811" s="21" t="str">
        <f t="shared" si="12"/>
        <v>N60</v>
      </c>
      <c r="C811" s="2" t="s">
        <v>1642</v>
      </c>
      <c r="D811" s="3" t="s">
        <v>1543</v>
      </c>
      <c r="E811" s="4">
        <v>2414</v>
      </c>
      <c r="F811" s="4" t="s">
        <v>1544</v>
      </c>
      <c r="G811" s="5" t="s">
        <v>1643</v>
      </c>
    </row>
    <row r="812" spans="1:7" x14ac:dyDescent="0.2">
      <c r="A812" s="1">
        <v>132098</v>
      </c>
      <c r="B812" s="21" t="str">
        <f t="shared" si="12"/>
        <v>N61</v>
      </c>
      <c r="C812" s="2" t="s">
        <v>1644</v>
      </c>
      <c r="D812" s="3" t="s">
        <v>1543</v>
      </c>
      <c r="E812" s="4">
        <v>2414</v>
      </c>
      <c r="F812" s="4" t="s">
        <v>1544</v>
      </c>
      <c r="G812" s="5" t="s">
        <v>1645</v>
      </c>
    </row>
    <row r="813" spans="1:7" x14ac:dyDescent="0.2">
      <c r="A813" s="1">
        <v>132100</v>
      </c>
      <c r="B813" s="21" t="str">
        <f t="shared" si="12"/>
        <v>N62</v>
      </c>
      <c r="C813" s="2" t="s">
        <v>1646</v>
      </c>
      <c r="D813" s="3" t="s">
        <v>1543</v>
      </c>
      <c r="E813" s="4">
        <v>2414</v>
      </c>
      <c r="F813" s="4" t="s">
        <v>1544</v>
      </c>
      <c r="G813" s="5" t="s">
        <v>1647</v>
      </c>
    </row>
    <row r="814" spans="1:7" x14ac:dyDescent="0.2">
      <c r="A814" s="1">
        <v>132102</v>
      </c>
      <c r="B814" s="21" t="str">
        <f t="shared" si="12"/>
        <v>N63</v>
      </c>
      <c r="C814" s="2" t="s">
        <v>1648</v>
      </c>
      <c r="D814" s="3" t="s">
        <v>1543</v>
      </c>
      <c r="E814" s="4">
        <v>2414</v>
      </c>
      <c r="F814" s="4" t="s">
        <v>1544</v>
      </c>
      <c r="G814" s="5" t="s">
        <v>1649</v>
      </c>
    </row>
    <row r="815" spans="1:7" x14ac:dyDescent="0.2">
      <c r="A815" s="1">
        <v>132104</v>
      </c>
      <c r="B815" s="21" t="str">
        <f t="shared" si="12"/>
        <v>N64</v>
      </c>
      <c r="C815" s="2" t="s">
        <v>1650</v>
      </c>
      <c r="D815" s="3" t="s">
        <v>1543</v>
      </c>
      <c r="E815" s="4">
        <v>2414</v>
      </c>
      <c r="F815" s="4" t="s">
        <v>1544</v>
      </c>
      <c r="G815" s="5" t="s">
        <v>1651</v>
      </c>
    </row>
    <row r="816" spans="1:7" x14ac:dyDescent="0.2">
      <c r="A816" s="1">
        <v>132106</v>
      </c>
      <c r="B816" s="21" t="str">
        <f t="shared" si="12"/>
        <v>N70</v>
      </c>
      <c r="C816" s="2" t="s">
        <v>1652</v>
      </c>
      <c r="D816" s="3" t="s">
        <v>1543</v>
      </c>
      <c r="E816" s="4">
        <v>2414</v>
      </c>
      <c r="F816" s="4" t="s">
        <v>1544</v>
      </c>
      <c r="G816" s="5" t="s">
        <v>1653</v>
      </c>
    </row>
    <row r="817" spans="1:7" x14ac:dyDescent="0.2">
      <c r="A817" s="1">
        <v>132108</v>
      </c>
      <c r="B817" s="21" t="str">
        <f t="shared" si="12"/>
        <v>N71</v>
      </c>
      <c r="C817" s="2" t="s">
        <v>1654</v>
      </c>
      <c r="D817" s="3" t="s">
        <v>1543</v>
      </c>
      <c r="E817" s="4">
        <v>2414</v>
      </c>
      <c r="F817" s="4" t="s">
        <v>1544</v>
      </c>
      <c r="G817" s="5" t="s">
        <v>1655</v>
      </c>
    </row>
    <row r="818" spans="1:7" x14ac:dyDescent="0.2">
      <c r="A818" s="1">
        <v>132110</v>
      </c>
      <c r="B818" s="21" t="str">
        <f t="shared" si="12"/>
        <v>N72</v>
      </c>
      <c r="C818" s="2" t="s">
        <v>1656</v>
      </c>
      <c r="D818" s="3" t="s">
        <v>1543</v>
      </c>
      <c r="E818" s="4">
        <v>2414</v>
      </c>
      <c r="F818" s="4" t="s">
        <v>1544</v>
      </c>
      <c r="G818" s="5" t="s">
        <v>1657</v>
      </c>
    </row>
    <row r="819" spans="1:7" x14ac:dyDescent="0.2">
      <c r="A819" s="1">
        <v>132112</v>
      </c>
      <c r="B819" s="21" t="str">
        <f t="shared" si="12"/>
        <v>N73</v>
      </c>
      <c r="C819" s="2" t="s">
        <v>1658</v>
      </c>
      <c r="D819" s="3" t="s">
        <v>1543</v>
      </c>
      <c r="E819" s="4">
        <v>2414</v>
      </c>
      <c r="F819" s="4" t="s">
        <v>1544</v>
      </c>
      <c r="G819" s="5" t="s">
        <v>1659</v>
      </c>
    </row>
    <row r="820" spans="1:7" x14ac:dyDescent="0.2">
      <c r="A820" s="1">
        <v>132114</v>
      </c>
      <c r="B820" s="21" t="str">
        <f t="shared" si="12"/>
        <v>N74</v>
      </c>
      <c r="C820" s="2" t="s">
        <v>1660</v>
      </c>
      <c r="D820" s="3" t="s">
        <v>1543</v>
      </c>
      <c r="E820" s="4">
        <v>2414</v>
      </c>
      <c r="F820" s="4" t="s">
        <v>1544</v>
      </c>
      <c r="G820" s="5" t="s">
        <v>1661</v>
      </c>
    </row>
    <row r="821" spans="1:7" x14ac:dyDescent="0.2">
      <c r="A821" s="1">
        <v>132116</v>
      </c>
      <c r="B821" s="21" t="str">
        <f t="shared" si="12"/>
        <v>N75</v>
      </c>
      <c r="C821" s="2" t="s">
        <v>1662</v>
      </c>
      <c r="D821" s="3" t="s">
        <v>1543</v>
      </c>
      <c r="E821" s="4">
        <v>2414</v>
      </c>
      <c r="F821" s="4" t="s">
        <v>1544</v>
      </c>
      <c r="G821" s="5" t="s">
        <v>1663</v>
      </c>
    </row>
    <row r="822" spans="1:7" x14ac:dyDescent="0.2">
      <c r="A822" s="1">
        <v>132118</v>
      </c>
      <c r="B822" s="21" t="str">
        <f t="shared" si="12"/>
        <v>N76</v>
      </c>
      <c r="C822" s="2" t="s">
        <v>1664</v>
      </c>
      <c r="D822" s="3" t="s">
        <v>1543</v>
      </c>
      <c r="E822" s="4">
        <v>2414</v>
      </c>
      <c r="F822" s="4" t="s">
        <v>1544</v>
      </c>
      <c r="G822" s="5" t="s">
        <v>1665</v>
      </c>
    </row>
    <row r="823" spans="1:7" x14ac:dyDescent="0.2">
      <c r="A823" s="1">
        <v>132120</v>
      </c>
      <c r="B823" s="21" t="str">
        <f t="shared" si="12"/>
        <v>N77</v>
      </c>
      <c r="C823" s="2" t="s">
        <v>1666</v>
      </c>
      <c r="D823" s="3" t="s">
        <v>1543</v>
      </c>
      <c r="E823" s="4">
        <v>2414</v>
      </c>
      <c r="F823" s="4" t="s">
        <v>1544</v>
      </c>
      <c r="G823" s="5" t="s">
        <v>1667</v>
      </c>
    </row>
    <row r="824" spans="1:7" x14ac:dyDescent="0.2">
      <c r="A824" s="1">
        <v>132122</v>
      </c>
      <c r="B824" s="21" t="str">
        <f t="shared" si="12"/>
        <v>N80</v>
      </c>
      <c r="C824" s="2" t="s">
        <v>1668</v>
      </c>
      <c r="D824" s="3" t="s">
        <v>1543</v>
      </c>
      <c r="E824" s="4">
        <v>2414</v>
      </c>
      <c r="F824" s="4" t="s">
        <v>1544</v>
      </c>
      <c r="G824" s="5" t="s">
        <v>1669</v>
      </c>
    </row>
    <row r="825" spans="1:7" x14ac:dyDescent="0.2">
      <c r="A825" s="1">
        <v>132124</v>
      </c>
      <c r="B825" s="21" t="str">
        <f t="shared" si="12"/>
        <v>N81</v>
      </c>
      <c r="C825" s="2" t="s">
        <v>1670</v>
      </c>
      <c r="D825" s="3" t="s">
        <v>1543</v>
      </c>
      <c r="E825" s="4">
        <v>2414</v>
      </c>
      <c r="F825" s="4" t="s">
        <v>1544</v>
      </c>
      <c r="G825" s="5" t="s">
        <v>1671</v>
      </c>
    </row>
    <row r="826" spans="1:7" x14ac:dyDescent="0.2">
      <c r="A826" s="1">
        <v>132126</v>
      </c>
      <c r="B826" s="21" t="str">
        <f t="shared" si="12"/>
        <v>N82</v>
      </c>
      <c r="C826" s="2" t="s">
        <v>1672</v>
      </c>
      <c r="D826" s="3" t="s">
        <v>1543</v>
      </c>
      <c r="E826" s="4">
        <v>2414</v>
      </c>
      <c r="F826" s="4" t="s">
        <v>1544</v>
      </c>
      <c r="G826" s="5" t="s">
        <v>1673</v>
      </c>
    </row>
    <row r="827" spans="1:7" x14ac:dyDescent="0.2">
      <c r="A827" s="1">
        <v>132128</v>
      </c>
      <c r="B827" s="21" t="str">
        <f t="shared" si="12"/>
        <v>N83</v>
      </c>
      <c r="C827" s="2" t="s">
        <v>1674</v>
      </c>
      <c r="D827" s="3" t="s">
        <v>1543</v>
      </c>
      <c r="E827" s="4">
        <v>2414</v>
      </c>
      <c r="F827" s="4" t="s">
        <v>1544</v>
      </c>
      <c r="G827" s="5" t="s">
        <v>1675</v>
      </c>
    </row>
    <row r="828" spans="1:7" x14ac:dyDescent="0.2">
      <c r="A828" s="1">
        <v>132130</v>
      </c>
      <c r="B828" s="21" t="str">
        <f t="shared" si="12"/>
        <v>N84</v>
      </c>
      <c r="C828" s="2" t="s">
        <v>1676</v>
      </c>
      <c r="D828" s="3" t="s">
        <v>1543</v>
      </c>
      <c r="E828" s="4">
        <v>2414</v>
      </c>
      <c r="F828" s="4" t="s">
        <v>1544</v>
      </c>
      <c r="G828" s="5" t="s">
        <v>1677</v>
      </c>
    </row>
    <row r="829" spans="1:7" x14ac:dyDescent="0.2">
      <c r="A829" s="1">
        <v>132132</v>
      </c>
      <c r="B829" s="21" t="str">
        <f t="shared" si="12"/>
        <v>N85</v>
      </c>
      <c r="C829" s="2" t="s">
        <v>1678</v>
      </c>
      <c r="D829" s="3" t="s">
        <v>1543</v>
      </c>
      <c r="E829" s="4">
        <v>2414</v>
      </c>
      <c r="F829" s="4" t="s">
        <v>1544</v>
      </c>
      <c r="G829" s="5" t="s">
        <v>1679</v>
      </c>
    </row>
    <row r="830" spans="1:7" x14ac:dyDescent="0.2">
      <c r="A830" s="1">
        <v>132134</v>
      </c>
      <c r="B830" s="21" t="str">
        <f t="shared" si="12"/>
        <v>N86</v>
      </c>
      <c r="C830" s="2" t="s">
        <v>1680</v>
      </c>
      <c r="D830" s="3" t="s">
        <v>1543</v>
      </c>
      <c r="E830" s="4">
        <v>2414</v>
      </c>
      <c r="F830" s="4" t="s">
        <v>1544</v>
      </c>
      <c r="G830" s="5" t="s">
        <v>1681</v>
      </c>
    </row>
    <row r="831" spans="1:7" x14ac:dyDescent="0.2">
      <c r="A831" s="1">
        <v>132136</v>
      </c>
      <c r="B831" s="21" t="str">
        <f t="shared" si="12"/>
        <v>N87</v>
      </c>
      <c r="C831" s="2" t="s">
        <v>1682</v>
      </c>
      <c r="D831" s="3" t="s">
        <v>1543</v>
      </c>
      <c r="E831" s="4">
        <v>2414</v>
      </c>
      <c r="F831" s="4" t="s">
        <v>1544</v>
      </c>
      <c r="G831" s="5" t="s">
        <v>1683</v>
      </c>
    </row>
    <row r="832" spans="1:7" x14ac:dyDescent="0.2">
      <c r="A832" s="1">
        <v>132138</v>
      </c>
      <c r="B832" s="21" t="str">
        <f t="shared" si="12"/>
        <v>N88</v>
      </c>
      <c r="C832" s="2" t="s">
        <v>1684</v>
      </c>
      <c r="D832" s="3" t="s">
        <v>1543</v>
      </c>
      <c r="E832" s="4">
        <v>2414</v>
      </c>
      <c r="F832" s="4" t="s">
        <v>1544</v>
      </c>
      <c r="G832" s="5" t="s">
        <v>1685</v>
      </c>
    </row>
    <row r="833" spans="1:7" x14ac:dyDescent="0.2">
      <c r="A833" s="1">
        <v>132140</v>
      </c>
      <c r="B833" s="21" t="str">
        <f t="shared" si="12"/>
        <v>N89</v>
      </c>
      <c r="C833" s="2" t="s">
        <v>1686</v>
      </c>
      <c r="D833" s="3" t="s">
        <v>1543</v>
      </c>
      <c r="E833" s="4">
        <v>2414</v>
      </c>
      <c r="F833" s="4" t="s">
        <v>1544</v>
      </c>
      <c r="G833" s="5" t="s">
        <v>1687</v>
      </c>
    </row>
    <row r="834" spans="1:7" x14ac:dyDescent="0.2">
      <c r="A834" s="1">
        <v>132142</v>
      </c>
      <c r="B834" s="21" t="str">
        <f t="shared" si="12"/>
        <v>N90</v>
      </c>
      <c r="C834" s="2" t="s">
        <v>1688</v>
      </c>
      <c r="D834" s="3" t="s">
        <v>1543</v>
      </c>
      <c r="E834" s="4">
        <v>2414</v>
      </c>
      <c r="F834" s="4" t="s">
        <v>1544</v>
      </c>
      <c r="G834" s="5" t="s">
        <v>1689</v>
      </c>
    </row>
    <row r="835" spans="1:7" x14ac:dyDescent="0.2">
      <c r="A835" s="1">
        <v>132144</v>
      </c>
      <c r="B835" s="21" t="str">
        <f t="shared" ref="B835:B898" si="13">MID(C835,6,3)</f>
        <v>N91</v>
      </c>
      <c r="C835" s="2" t="s">
        <v>1690</v>
      </c>
      <c r="D835" s="3" t="s">
        <v>1543</v>
      </c>
      <c r="E835" s="4">
        <v>2414</v>
      </c>
      <c r="F835" s="4" t="s">
        <v>1544</v>
      </c>
      <c r="G835" s="5" t="s">
        <v>1691</v>
      </c>
    </row>
    <row r="836" spans="1:7" x14ac:dyDescent="0.2">
      <c r="A836" s="1">
        <v>132146</v>
      </c>
      <c r="B836" s="21" t="str">
        <f t="shared" si="13"/>
        <v>N92</v>
      </c>
      <c r="C836" s="2" t="s">
        <v>1692</v>
      </c>
      <c r="D836" s="3" t="s">
        <v>1543</v>
      </c>
      <c r="E836" s="4">
        <v>2414</v>
      </c>
      <c r="F836" s="4" t="s">
        <v>1544</v>
      </c>
      <c r="G836" s="5" t="s">
        <v>1693</v>
      </c>
    </row>
    <row r="837" spans="1:7" x14ac:dyDescent="0.2">
      <c r="A837" s="1">
        <v>132148</v>
      </c>
      <c r="B837" s="21" t="str">
        <f t="shared" si="13"/>
        <v>N93</v>
      </c>
      <c r="C837" s="2" t="s">
        <v>1694</v>
      </c>
      <c r="D837" s="3" t="s">
        <v>1543</v>
      </c>
      <c r="E837" s="4">
        <v>2414</v>
      </c>
      <c r="F837" s="4" t="s">
        <v>1544</v>
      </c>
      <c r="G837" s="5" t="s">
        <v>1695</v>
      </c>
    </row>
    <row r="838" spans="1:7" x14ac:dyDescent="0.2">
      <c r="A838" s="1">
        <v>132150</v>
      </c>
      <c r="B838" s="21" t="str">
        <f t="shared" si="13"/>
        <v>N94</v>
      </c>
      <c r="C838" s="2" t="s">
        <v>1696</v>
      </c>
      <c r="D838" s="3" t="s">
        <v>1543</v>
      </c>
      <c r="E838" s="4">
        <v>2414</v>
      </c>
      <c r="F838" s="4" t="s">
        <v>1544</v>
      </c>
      <c r="G838" s="5" t="s">
        <v>1697</v>
      </c>
    </row>
    <row r="839" spans="1:7" x14ac:dyDescent="0.2">
      <c r="A839" s="1">
        <v>132152</v>
      </c>
      <c r="B839" s="21" t="str">
        <f t="shared" si="13"/>
        <v>N95</v>
      </c>
      <c r="C839" s="2" t="s">
        <v>1698</v>
      </c>
      <c r="D839" s="3" t="s">
        <v>1543</v>
      </c>
      <c r="E839" s="4">
        <v>2414</v>
      </c>
      <c r="F839" s="4" t="s">
        <v>1544</v>
      </c>
      <c r="G839" s="5" t="s">
        <v>1699</v>
      </c>
    </row>
    <row r="840" spans="1:7" x14ac:dyDescent="0.2">
      <c r="A840" s="1">
        <v>132154</v>
      </c>
      <c r="B840" s="21" t="str">
        <f t="shared" si="13"/>
        <v>N96</v>
      </c>
      <c r="C840" s="2" t="s">
        <v>1700</v>
      </c>
      <c r="D840" s="3" t="s">
        <v>1543</v>
      </c>
      <c r="E840" s="4">
        <v>2414</v>
      </c>
      <c r="F840" s="4" t="s">
        <v>1544</v>
      </c>
      <c r="G840" s="5" t="s">
        <v>1701</v>
      </c>
    </row>
    <row r="841" spans="1:7" x14ac:dyDescent="0.2">
      <c r="A841" s="1">
        <v>132156</v>
      </c>
      <c r="B841" s="21" t="str">
        <f t="shared" si="13"/>
        <v>N97</v>
      </c>
      <c r="C841" s="2" t="s">
        <v>1702</v>
      </c>
      <c r="D841" s="3" t="s">
        <v>1543</v>
      </c>
      <c r="E841" s="4">
        <v>2414</v>
      </c>
      <c r="F841" s="4" t="s">
        <v>1544</v>
      </c>
      <c r="G841" s="5" t="s">
        <v>1703</v>
      </c>
    </row>
    <row r="842" spans="1:7" x14ac:dyDescent="0.2">
      <c r="A842" s="1">
        <v>132158</v>
      </c>
      <c r="B842" s="21" t="str">
        <f t="shared" si="13"/>
        <v>N98</v>
      </c>
      <c r="C842" s="2" t="s">
        <v>1704</v>
      </c>
      <c r="D842" s="3" t="s">
        <v>1543</v>
      </c>
      <c r="E842" s="4">
        <v>2414</v>
      </c>
      <c r="F842" s="4" t="s">
        <v>1544</v>
      </c>
      <c r="G842" s="5" t="s">
        <v>1705</v>
      </c>
    </row>
    <row r="843" spans="1:7" x14ac:dyDescent="0.2">
      <c r="A843" s="1">
        <v>132160</v>
      </c>
      <c r="B843" s="21" t="str">
        <f t="shared" si="13"/>
        <v>N99</v>
      </c>
      <c r="C843" s="2" t="s">
        <v>1706</v>
      </c>
      <c r="D843" s="3" t="s">
        <v>1543</v>
      </c>
      <c r="E843" s="4">
        <v>2414</v>
      </c>
      <c r="F843" s="4" t="s">
        <v>1544</v>
      </c>
      <c r="G843" s="5" t="s">
        <v>1707</v>
      </c>
    </row>
    <row r="844" spans="1:7" x14ac:dyDescent="0.2">
      <c r="A844" s="1">
        <v>132162</v>
      </c>
      <c r="B844" s="21" t="str">
        <f t="shared" si="13"/>
        <v>O00</v>
      </c>
      <c r="C844" s="2" t="s">
        <v>1708</v>
      </c>
      <c r="D844" s="3" t="s">
        <v>1709</v>
      </c>
      <c r="E844" s="4">
        <v>2415</v>
      </c>
      <c r="F844" s="4" t="s">
        <v>1710</v>
      </c>
      <c r="G844" s="5" t="s">
        <v>1711</v>
      </c>
    </row>
    <row r="845" spans="1:7" x14ac:dyDescent="0.2">
      <c r="A845" s="1">
        <v>132164</v>
      </c>
      <c r="B845" s="21" t="str">
        <f t="shared" si="13"/>
        <v>O01</v>
      </c>
      <c r="C845" s="2" t="s">
        <v>1712</v>
      </c>
      <c r="D845" s="3" t="s">
        <v>1709</v>
      </c>
      <c r="E845" s="4">
        <v>2415</v>
      </c>
      <c r="F845" s="4" t="s">
        <v>1710</v>
      </c>
      <c r="G845" s="5" t="s">
        <v>1713</v>
      </c>
    </row>
    <row r="846" spans="1:7" x14ac:dyDescent="0.2">
      <c r="A846" s="1">
        <v>132166</v>
      </c>
      <c r="B846" s="21" t="str">
        <f t="shared" si="13"/>
        <v>O02</v>
      </c>
      <c r="C846" s="2" t="s">
        <v>1714</v>
      </c>
      <c r="D846" s="3" t="s">
        <v>1709</v>
      </c>
      <c r="E846" s="4">
        <v>2415</v>
      </c>
      <c r="F846" s="4" t="s">
        <v>1710</v>
      </c>
      <c r="G846" s="5" t="s">
        <v>1715</v>
      </c>
    </row>
    <row r="847" spans="1:7" x14ac:dyDescent="0.2">
      <c r="A847" s="1">
        <v>132168</v>
      </c>
      <c r="B847" s="21" t="str">
        <f t="shared" si="13"/>
        <v>O03</v>
      </c>
      <c r="C847" s="2" t="s">
        <v>1716</v>
      </c>
      <c r="D847" s="3" t="s">
        <v>1709</v>
      </c>
      <c r="E847" s="4">
        <v>2415</v>
      </c>
      <c r="F847" s="4" t="s">
        <v>1710</v>
      </c>
      <c r="G847" s="5" t="s">
        <v>1717</v>
      </c>
    </row>
    <row r="848" spans="1:7" x14ac:dyDescent="0.2">
      <c r="A848" s="1">
        <v>132170</v>
      </c>
      <c r="B848" s="21" t="str">
        <f t="shared" si="13"/>
        <v>O04</v>
      </c>
      <c r="C848" s="2" t="s">
        <v>1718</v>
      </c>
      <c r="D848" s="3" t="s">
        <v>1709</v>
      </c>
      <c r="E848" s="4">
        <v>2415</v>
      </c>
      <c r="F848" s="4" t="s">
        <v>1710</v>
      </c>
      <c r="G848" s="5" t="s">
        <v>1719</v>
      </c>
    </row>
    <row r="849" spans="1:7" x14ac:dyDescent="0.2">
      <c r="A849" s="1">
        <v>132172</v>
      </c>
      <c r="B849" s="21" t="str">
        <f t="shared" si="13"/>
        <v>O05</v>
      </c>
      <c r="C849" s="2" t="s">
        <v>1720</v>
      </c>
      <c r="D849" s="3" t="s">
        <v>1709</v>
      </c>
      <c r="E849" s="4">
        <v>2415</v>
      </c>
      <c r="F849" s="4" t="s">
        <v>1710</v>
      </c>
      <c r="G849" s="5" t="s">
        <v>1721</v>
      </c>
    </row>
    <row r="850" spans="1:7" x14ac:dyDescent="0.2">
      <c r="A850" s="1">
        <v>132174</v>
      </c>
      <c r="B850" s="21" t="str">
        <f t="shared" si="13"/>
        <v>O06</v>
      </c>
      <c r="C850" s="2" t="s">
        <v>1722</v>
      </c>
      <c r="D850" s="3" t="s">
        <v>1709</v>
      </c>
      <c r="E850" s="4">
        <v>2415</v>
      </c>
      <c r="F850" s="4" t="s">
        <v>1710</v>
      </c>
      <c r="G850" s="5" t="s">
        <v>1723</v>
      </c>
    </row>
    <row r="851" spans="1:7" x14ac:dyDescent="0.2">
      <c r="A851" s="1">
        <v>132176</v>
      </c>
      <c r="B851" s="21" t="str">
        <f t="shared" si="13"/>
        <v>O07</v>
      </c>
      <c r="C851" s="2" t="s">
        <v>1724</v>
      </c>
      <c r="D851" s="3" t="s">
        <v>1709</v>
      </c>
      <c r="E851" s="4">
        <v>2415</v>
      </c>
      <c r="F851" s="4" t="s">
        <v>1710</v>
      </c>
      <c r="G851" s="5" t="s">
        <v>1725</v>
      </c>
    </row>
    <row r="852" spans="1:7" x14ac:dyDescent="0.2">
      <c r="A852" s="1">
        <v>132178</v>
      </c>
      <c r="B852" s="21" t="str">
        <f t="shared" si="13"/>
        <v>O08</v>
      </c>
      <c r="C852" s="2" t="s">
        <v>1726</v>
      </c>
      <c r="D852" s="3" t="s">
        <v>1709</v>
      </c>
      <c r="E852" s="4">
        <v>2415</v>
      </c>
      <c r="F852" s="4" t="s">
        <v>1710</v>
      </c>
      <c r="G852" s="5" t="s">
        <v>1727</v>
      </c>
    </row>
    <row r="853" spans="1:7" x14ac:dyDescent="0.2">
      <c r="A853" s="1">
        <v>132180</v>
      </c>
      <c r="B853" s="21" t="str">
        <f t="shared" si="13"/>
        <v>O10</v>
      </c>
      <c r="C853" s="2" t="s">
        <v>1728</v>
      </c>
      <c r="D853" s="3" t="s">
        <v>1709</v>
      </c>
      <c r="E853" s="4">
        <v>2415</v>
      </c>
      <c r="F853" s="4" t="s">
        <v>1710</v>
      </c>
      <c r="G853" s="5" t="s">
        <v>1729</v>
      </c>
    </row>
    <row r="854" spans="1:7" x14ac:dyDescent="0.2">
      <c r="A854" s="1">
        <v>132182</v>
      </c>
      <c r="B854" s="21" t="str">
        <f t="shared" si="13"/>
        <v>O11</v>
      </c>
      <c r="C854" s="2" t="s">
        <v>1730</v>
      </c>
      <c r="D854" s="3" t="s">
        <v>1709</v>
      </c>
      <c r="E854" s="4">
        <v>2415</v>
      </c>
      <c r="F854" s="4" t="s">
        <v>1710</v>
      </c>
      <c r="G854" s="5" t="s">
        <v>1731</v>
      </c>
    </row>
    <row r="855" spans="1:7" x14ac:dyDescent="0.2">
      <c r="A855" s="1">
        <v>132184</v>
      </c>
      <c r="B855" s="21" t="str">
        <f t="shared" si="13"/>
        <v>O12</v>
      </c>
      <c r="C855" s="2" t="s">
        <v>1732</v>
      </c>
      <c r="D855" s="3" t="s">
        <v>1709</v>
      </c>
      <c r="E855" s="4">
        <v>2415</v>
      </c>
      <c r="F855" s="4" t="s">
        <v>1710</v>
      </c>
      <c r="G855" s="5" t="s">
        <v>1733</v>
      </c>
    </row>
    <row r="856" spans="1:7" x14ac:dyDescent="0.2">
      <c r="A856" s="1">
        <v>132186</v>
      </c>
      <c r="B856" s="21" t="str">
        <f t="shared" si="13"/>
        <v>O13</v>
      </c>
      <c r="C856" s="2" t="s">
        <v>1734</v>
      </c>
      <c r="D856" s="3" t="s">
        <v>1709</v>
      </c>
      <c r="E856" s="4">
        <v>2415</v>
      </c>
      <c r="F856" s="4" t="s">
        <v>1710</v>
      </c>
      <c r="G856" s="5" t="s">
        <v>1735</v>
      </c>
    </row>
    <row r="857" spans="1:7" x14ac:dyDescent="0.2">
      <c r="A857" s="1">
        <v>132188</v>
      </c>
      <c r="B857" s="21" t="str">
        <f t="shared" si="13"/>
        <v>O14</v>
      </c>
      <c r="C857" s="2" t="s">
        <v>1736</v>
      </c>
      <c r="D857" s="3" t="s">
        <v>1709</v>
      </c>
      <c r="E857" s="4">
        <v>2415</v>
      </c>
      <c r="F857" s="4" t="s">
        <v>1710</v>
      </c>
      <c r="G857" s="5" t="s">
        <v>1737</v>
      </c>
    </row>
    <row r="858" spans="1:7" x14ac:dyDescent="0.2">
      <c r="A858" s="1">
        <v>132190</v>
      </c>
      <c r="B858" s="21" t="str">
        <f t="shared" si="13"/>
        <v>O15</v>
      </c>
      <c r="C858" s="2" t="s">
        <v>1738</v>
      </c>
      <c r="D858" s="3" t="s">
        <v>1709</v>
      </c>
      <c r="E858" s="4">
        <v>2415</v>
      </c>
      <c r="F858" s="4" t="s">
        <v>1710</v>
      </c>
      <c r="G858" s="5" t="s">
        <v>1739</v>
      </c>
    </row>
    <row r="859" spans="1:7" x14ac:dyDescent="0.2">
      <c r="A859" s="1">
        <v>132192</v>
      </c>
      <c r="B859" s="21" t="str">
        <f t="shared" si="13"/>
        <v>O16</v>
      </c>
      <c r="C859" s="2" t="s">
        <v>1740</v>
      </c>
      <c r="D859" s="3" t="s">
        <v>1709</v>
      </c>
      <c r="E859" s="4">
        <v>2415</v>
      </c>
      <c r="F859" s="4" t="s">
        <v>1710</v>
      </c>
      <c r="G859" s="5" t="s">
        <v>1741</v>
      </c>
    </row>
    <row r="860" spans="1:7" x14ac:dyDescent="0.2">
      <c r="A860" s="1">
        <v>132194</v>
      </c>
      <c r="B860" s="21" t="str">
        <f t="shared" si="13"/>
        <v>O20</v>
      </c>
      <c r="C860" s="2" t="s">
        <v>1742</v>
      </c>
      <c r="D860" s="3" t="s">
        <v>1709</v>
      </c>
      <c r="E860" s="4">
        <v>2415</v>
      </c>
      <c r="F860" s="4" t="s">
        <v>1710</v>
      </c>
      <c r="G860" s="5" t="s">
        <v>1743</v>
      </c>
    </row>
    <row r="861" spans="1:7" x14ac:dyDescent="0.2">
      <c r="A861" s="1">
        <v>132196</v>
      </c>
      <c r="B861" s="21" t="str">
        <f t="shared" si="13"/>
        <v>O21</v>
      </c>
      <c r="C861" s="2" t="s">
        <v>1744</v>
      </c>
      <c r="D861" s="3" t="s">
        <v>1709</v>
      </c>
      <c r="E861" s="4">
        <v>2415</v>
      </c>
      <c r="F861" s="4" t="s">
        <v>1710</v>
      </c>
      <c r="G861" s="5" t="s">
        <v>1745</v>
      </c>
    </row>
    <row r="862" spans="1:7" x14ac:dyDescent="0.2">
      <c r="A862" s="1">
        <v>132198</v>
      </c>
      <c r="B862" s="21" t="str">
        <f t="shared" si="13"/>
        <v>O22</v>
      </c>
      <c r="C862" s="2" t="s">
        <v>1746</v>
      </c>
      <c r="D862" s="3" t="s">
        <v>1709</v>
      </c>
      <c r="E862" s="4">
        <v>2415</v>
      </c>
      <c r="F862" s="4" t="s">
        <v>1710</v>
      </c>
      <c r="G862" s="5" t="s">
        <v>1747</v>
      </c>
    </row>
    <row r="863" spans="1:7" x14ac:dyDescent="0.2">
      <c r="A863" s="1">
        <v>132200</v>
      </c>
      <c r="B863" s="21" t="str">
        <f t="shared" si="13"/>
        <v>O23</v>
      </c>
      <c r="C863" s="2" t="s">
        <v>1748</v>
      </c>
      <c r="D863" s="3" t="s">
        <v>1709</v>
      </c>
      <c r="E863" s="4">
        <v>2415</v>
      </c>
      <c r="F863" s="4" t="s">
        <v>1710</v>
      </c>
      <c r="G863" s="5" t="s">
        <v>1749</v>
      </c>
    </row>
    <row r="864" spans="1:7" x14ac:dyDescent="0.2">
      <c r="A864" s="1">
        <v>132202</v>
      </c>
      <c r="B864" s="21" t="str">
        <f t="shared" si="13"/>
        <v>O24</v>
      </c>
      <c r="C864" s="2" t="s">
        <v>1750</v>
      </c>
      <c r="D864" s="3" t="s">
        <v>1709</v>
      </c>
      <c r="E864" s="4">
        <v>2415</v>
      </c>
      <c r="F864" s="4" t="s">
        <v>1710</v>
      </c>
      <c r="G864" s="5" t="s">
        <v>1751</v>
      </c>
    </row>
    <row r="865" spans="1:7" x14ac:dyDescent="0.2">
      <c r="A865" s="1">
        <v>132204</v>
      </c>
      <c r="B865" s="21" t="str">
        <f t="shared" si="13"/>
        <v>O25</v>
      </c>
      <c r="C865" s="2" t="s">
        <v>1752</v>
      </c>
      <c r="D865" s="3" t="s">
        <v>1709</v>
      </c>
      <c r="E865" s="4">
        <v>2415</v>
      </c>
      <c r="F865" s="4" t="s">
        <v>1710</v>
      </c>
      <c r="G865" s="5" t="s">
        <v>1753</v>
      </c>
    </row>
    <row r="866" spans="1:7" x14ac:dyDescent="0.2">
      <c r="A866" s="1">
        <v>132206</v>
      </c>
      <c r="B866" s="21" t="str">
        <f t="shared" si="13"/>
        <v>O26</v>
      </c>
      <c r="C866" s="2" t="s">
        <v>1754</v>
      </c>
      <c r="D866" s="3" t="s">
        <v>1709</v>
      </c>
      <c r="E866" s="4">
        <v>2415</v>
      </c>
      <c r="F866" s="4" t="s">
        <v>1710</v>
      </c>
      <c r="G866" s="5" t="s">
        <v>1755</v>
      </c>
    </row>
    <row r="867" spans="1:7" x14ac:dyDescent="0.2">
      <c r="A867" s="1">
        <v>132208</v>
      </c>
      <c r="B867" s="21" t="str">
        <f t="shared" si="13"/>
        <v>O28</v>
      </c>
      <c r="C867" s="2" t="s">
        <v>1756</v>
      </c>
      <c r="D867" s="3" t="s">
        <v>1709</v>
      </c>
      <c r="E867" s="4">
        <v>2415</v>
      </c>
      <c r="F867" s="4" t="s">
        <v>1710</v>
      </c>
      <c r="G867" s="5" t="s">
        <v>1757</v>
      </c>
    </row>
    <row r="868" spans="1:7" x14ac:dyDescent="0.2">
      <c r="A868" s="1">
        <v>132210</v>
      </c>
      <c r="B868" s="21" t="str">
        <f t="shared" si="13"/>
        <v>O29</v>
      </c>
      <c r="C868" s="2" t="s">
        <v>1758</v>
      </c>
      <c r="D868" s="3" t="s">
        <v>1709</v>
      </c>
      <c r="E868" s="4">
        <v>2415</v>
      </c>
      <c r="F868" s="4" t="s">
        <v>1710</v>
      </c>
      <c r="G868" s="5" t="s">
        <v>1759</v>
      </c>
    </row>
    <row r="869" spans="1:7" x14ac:dyDescent="0.2">
      <c r="A869" s="1">
        <v>132212</v>
      </c>
      <c r="B869" s="21" t="str">
        <f t="shared" si="13"/>
        <v>O30</v>
      </c>
      <c r="C869" s="2" t="s">
        <v>1760</v>
      </c>
      <c r="D869" s="3" t="s">
        <v>1709</v>
      </c>
      <c r="E869" s="4">
        <v>2415</v>
      </c>
      <c r="F869" s="4" t="s">
        <v>1710</v>
      </c>
      <c r="G869" s="5" t="s">
        <v>1761</v>
      </c>
    </row>
    <row r="870" spans="1:7" x14ac:dyDescent="0.2">
      <c r="A870" s="1">
        <v>132214</v>
      </c>
      <c r="B870" s="21" t="str">
        <f t="shared" si="13"/>
        <v>O31</v>
      </c>
      <c r="C870" s="2" t="s">
        <v>1762</v>
      </c>
      <c r="D870" s="3" t="s">
        <v>1709</v>
      </c>
      <c r="E870" s="4">
        <v>2415</v>
      </c>
      <c r="F870" s="4" t="s">
        <v>1710</v>
      </c>
      <c r="G870" s="5" t="s">
        <v>1763</v>
      </c>
    </row>
    <row r="871" spans="1:7" x14ac:dyDescent="0.2">
      <c r="A871" s="1">
        <v>132216</v>
      </c>
      <c r="B871" s="21" t="str">
        <f t="shared" si="13"/>
        <v>O32</v>
      </c>
      <c r="C871" s="2" t="s">
        <v>1764</v>
      </c>
      <c r="D871" s="3" t="s">
        <v>1709</v>
      </c>
      <c r="E871" s="4">
        <v>2415</v>
      </c>
      <c r="F871" s="4" t="s">
        <v>1710</v>
      </c>
      <c r="G871" s="5" t="s">
        <v>1765</v>
      </c>
    </row>
    <row r="872" spans="1:7" x14ac:dyDescent="0.2">
      <c r="A872" s="1">
        <v>132218</v>
      </c>
      <c r="B872" s="21" t="str">
        <f t="shared" si="13"/>
        <v>O33</v>
      </c>
      <c r="C872" s="2" t="s">
        <v>1766</v>
      </c>
      <c r="D872" s="3" t="s">
        <v>1709</v>
      </c>
      <c r="E872" s="4">
        <v>2415</v>
      </c>
      <c r="F872" s="4" t="s">
        <v>1710</v>
      </c>
      <c r="G872" s="5" t="s">
        <v>1767</v>
      </c>
    </row>
    <row r="873" spans="1:7" x14ac:dyDescent="0.2">
      <c r="A873" s="1">
        <v>132220</v>
      </c>
      <c r="B873" s="21" t="str">
        <f t="shared" si="13"/>
        <v>O34</v>
      </c>
      <c r="C873" s="2" t="s">
        <v>1768</v>
      </c>
      <c r="D873" s="3" t="s">
        <v>1709</v>
      </c>
      <c r="E873" s="4">
        <v>2415</v>
      </c>
      <c r="F873" s="4" t="s">
        <v>1710</v>
      </c>
      <c r="G873" s="5" t="s">
        <v>1769</v>
      </c>
    </row>
    <row r="874" spans="1:7" x14ac:dyDescent="0.2">
      <c r="A874" s="1">
        <v>132222</v>
      </c>
      <c r="B874" s="21" t="str">
        <f t="shared" si="13"/>
        <v>O35</v>
      </c>
      <c r="C874" s="2" t="s">
        <v>1770</v>
      </c>
      <c r="D874" s="3" t="s">
        <v>1709</v>
      </c>
      <c r="E874" s="4">
        <v>2415</v>
      </c>
      <c r="F874" s="4" t="s">
        <v>1710</v>
      </c>
      <c r="G874" s="5" t="s">
        <v>1771</v>
      </c>
    </row>
    <row r="875" spans="1:7" x14ac:dyDescent="0.2">
      <c r="A875" s="1">
        <v>132224</v>
      </c>
      <c r="B875" s="21" t="str">
        <f t="shared" si="13"/>
        <v>O36</v>
      </c>
      <c r="C875" s="2" t="s">
        <v>1772</v>
      </c>
      <c r="D875" s="3" t="s">
        <v>1709</v>
      </c>
      <c r="E875" s="4">
        <v>2415</v>
      </c>
      <c r="F875" s="4" t="s">
        <v>1710</v>
      </c>
      <c r="G875" s="5" t="s">
        <v>1773</v>
      </c>
    </row>
    <row r="876" spans="1:7" x14ac:dyDescent="0.2">
      <c r="A876" s="1">
        <v>132226</v>
      </c>
      <c r="B876" s="21" t="str">
        <f t="shared" si="13"/>
        <v>O40</v>
      </c>
      <c r="C876" s="2" t="s">
        <v>1774</v>
      </c>
      <c r="D876" s="3" t="s">
        <v>1709</v>
      </c>
      <c r="E876" s="4">
        <v>2415</v>
      </c>
      <c r="F876" s="4" t="s">
        <v>1710</v>
      </c>
      <c r="G876" s="5" t="s">
        <v>1775</v>
      </c>
    </row>
    <row r="877" spans="1:7" x14ac:dyDescent="0.2">
      <c r="A877" s="1">
        <v>132228</v>
      </c>
      <c r="B877" s="21" t="str">
        <f t="shared" si="13"/>
        <v>O41</v>
      </c>
      <c r="C877" s="2" t="s">
        <v>1776</v>
      </c>
      <c r="D877" s="3" t="s">
        <v>1709</v>
      </c>
      <c r="E877" s="4">
        <v>2415</v>
      </c>
      <c r="F877" s="4" t="s">
        <v>1710</v>
      </c>
      <c r="G877" s="5" t="s">
        <v>1777</v>
      </c>
    </row>
    <row r="878" spans="1:7" x14ac:dyDescent="0.2">
      <c r="A878" s="1">
        <v>132230</v>
      </c>
      <c r="B878" s="21" t="str">
        <f t="shared" si="13"/>
        <v>O42</v>
      </c>
      <c r="C878" s="2" t="s">
        <v>1778</v>
      </c>
      <c r="D878" s="3" t="s">
        <v>1709</v>
      </c>
      <c r="E878" s="4">
        <v>2415</v>
      </c>
      <c r="F878" s="4" t="s">
        <v>1710</v>
      </c>
      <c r="G878" s="5" t="s">
        <v>1779</v>
      </c>
    </row>
    <row r="879" spans="1:7" x14ac:dyDescent="0.2">
      <c r="A879" s="1">
        <v>132232</v>
      </c>
      <c r="B879" s="21" t="str">
        <f t="shared" si="13"/>
        <v>O43</v>
      </c>
      <c r="C879" s="2" t="s">
        <v>1780</v>
      </c>
      <c r="D879" s="3" t="s">
        <v>1709</v>
      </c>
      <c r="E879" s="4">
        <v>2415</v>
      </c>
      <c r="F879" s="4" t="s">
        <v>1710</v>
      </c>
      <c r="G879" s="5" t="s">
        <v>1781</v>
      </c>
    </row>
    <row r="880" spans="1:7" x14ac:dyDescent="0.2">
      <c r="A880" s="1">
        <v>132234</v>
      </c>
      <c r="B880" s="21" t="str">
        <f t="shared" si="13"/>
        <v>O44</v>
      </c>
      <c r="C880" s="2" t="s">
        <v>1782</v>
      </c>
      <c r="D880" s="3" t="s">
        <v>1709</v>
      </c>
      <c r="E880" s="4">
        <v>2415</v>
      </c>
      <c r="F880" s="4" t="s">
        <v>1710</v>
      </c>
      <c r="G880" s="5" t="s">
        <v>1783</v>
      </c>
    </row>
    <row r="881" spans="1:7" x14ac:dyDescent="0.2">
      <c r="A881" s="1">
        <v>132236</v>
      </c>
      <c r="B881" s="21" t="str">
        <f t="shared" si="13"/>
        <v>O45</v>
      </c>
      <c r="C881" s="2" t="s">
        <v>1784</v>
      </c>
      <c r="D881" s="3" t="s">
        <v>1709</v>
      </c>
      <c r="E881" s="4">
        <v>2415</v>
      </c>
      <c r="F881" s="4" t="s">
        <v>1710</v>
      </c>
      <c r="G881" s="5" t="s">
        <v>1785</v>
      </c>
    </row>
    <row r="882" spans="1:7" x14ac:dyDescent="0.2">
      <c r="A882" s="1">
        <v>132238</v>
      </c>
      <c r="B882" s="21" t="str">
        <f t="shared" si="13"/>
        <v>O46</v>
      </c>
      <c r="C882" s="2" t="s">
        <v>1786</v>
      </c>
      <c r="D882" s="3" t="s">
        <v>1709</v>
      </c>
      <c r="E882" s="4">
        <v>2415</v>
      </c>
      <c r="F882" s="4" t="s">
        <v>1710</v>
      </c>
      <c r="G882" s="5" t="s">
        <v>1787</v>
      </c>
    </row>
    <row r="883" spans="1:7" x14ac:dyDescent="0.2">
      <c r="A883" s="1">
        <v>132240</v>
      </c>
      <c r="B883" s="21" t="str">
        <f t="shared" si="13"/>
        <v>O47</v>
      </c>
      <c r="C883" s="2" t="s">
        <v>1788</v>
      </c>
      <c r="D883" s="3" t="s">
        <v>1709</v>
      </c>
      <c r="E883" s="4">
        <v>2415</v>
      </c>
      <c r="F883" s="4" t="s">
        <v>1710</v>
      </c>
      <c r="G883" s="5" t="s">
        <v>1789</v>
      </c>
    </row>
    <row r="884" spans="1:7" x14ac:dyDescent="0.2">
      <c r="A884" s="1">
        <v>132242</v>
      </c>
      <c r="B884" s="21" t="str">
        <f t="shared" si="13"/>
        <v>O48</v>
      </c>
      <c r="C884" s="2" t="s">
        <v>1790</v>
      </c>
      <c r="D884" s="3" t="s">
        <v>1709</v>
      </c>
      <c r="E884" s="4">
        <v>2415</v>
      </c>
      <c r="F884" s="4" t="s">
        <v>1710</v>
      </c>
      <c r="G884" s="5" t="s">
        <v>1791</v>
      </c>
    </row>
    <row r="885" spans="1:7" x14ac:dyDescent="0.2">
      <c r="A885" s="1">
        <v>132244</v>
      </c>
      <c r="B885" s="21" t="str">
        <f t="shared" si="13"/>
        <v>O60</v>
      </c>
      <c r="C885" s="2" t="s">
        <v>1792</v>
      </c>
      <c r="D885" s="3" t="s">
        <v>1709</v>
      </c>
      <c r="E885" s="4">
        <v>2415</v>
      </c>
      <c r="F885" s="4" t="s">
        <v>1710</v>
      </c>
      <c r="G885" s="5" t="s">
        <v>1793</v>
      </c>
    </row>
    <row r="886" spans="1:7" x14ac:dyDescent="0.2">
      <c r="A886" s="1">
        <v>132246</v>
      </c>
      <c r="B886" s="21" t="str">
        <f t="shared" si="13"/>
        <v>O61</v>
      </c>
      <c r="C886" s="2" t="s">
        <v>1794</v>
      </c>
      <c r="D886" s="3" t="s">
        <v>1709</v>
      </c>
      <c r="E886" s="4">
        <v>2415</v>
      </c>
      <c r="F886" s="4" t="s">
        <v>1710</v>
      </c>
      <c r="G886" s="5" t="s">
        <v>1795</v>
      </c>
    </row>
    <row r="887" spans="1:7" x14ac:dyDescent="0.2">
      <c r="A887" s="1">
        <v>132248</v>
      </c>
      <c r="B887" s="21" t="str">
        <f t="shared" si="13"/>
        <v>O62</v>
      </c>
      <c r="C887" s="2" t="s">
        <v>1796</v>
      </c>
      <c r="D887" s="3" t="s">
        <v>1709</v>
      </c>
      <c r="E887" s="4">
        <v>2415</v>
      </c>
      <c r="F887" s="4" t="s">
        <v>1710</v>
      </c>
      <c r="G887" s="5" t="s">
        <v>1797</v>
      </c>
    </row>
    <row r="888" spans="1:7" x14ac:dyDescent="0.2">
      <c r="A888" s="1">
        <v>132250</v>
      </c>
      <c r="B888" s="21" t="str">
        <f t="shared" si="13"/>
        <v>O63</v>
      </c>
      <c r="C888" s="2" t="s">
        <v>1798</v>
      </c>
      <c r="D888" s="3" t="s">
        <v>1709</v>
      </c>
      <c r="E888" s="4">
        <v>2415</v>
      </c>
      <c r="F888" s="4" t="s">
        <v>1710</v>
      </c>
      <c r="G888" s="5" t="s">
        <v>1799</v>
      </c>
    </row>
    <row r="889" spans="1:7" x14ac:dyDescent="0.2">
      <c r="A889" s="1">
        <v>132252</v>
      </c>
      <c r="B889" s="21" t="str">
        <f t="shared" si="13"/>
        <v>O64</v>
      </c>
      <c r="C889" s="2" t="s">
        <v>1800</v>
      </c>
      <c r="D889" s="3" t="s">
        <v>1709</v>
      </c>
      <c r="E889" s="4">
        <v>2415</v>
      </c>
      <c r="F889" s="4" t="s">
        <v>1710</v>
      </c>
      <c r="G889" s="5" t="s">
        <v>1801</v>
      </c>
    </row>
    <row r="890" spans="1:7" x14ac:dyDescent="0.2">
      <c r="A890" s="1">
        <v>132254</v>
      </c>
      <c r="B890" s="21" t="str">
        <f t="shared" si="13"/>
        <v>O65</v>
      </c>
      <c r="C890" s="2" t="s">
        <v>1802</v>
      </c>
      <c r="D890" s="3" t="s">
        <v>1709</v>
      </c>
      <c r="E890" s="4">
        <v>2415</v>
      </c>
      <c r="F890" s="4" t="s">
        <v>1710</v>
      </c>
      <c r="G890" s="5" t="s">
        <v>1803</v>
      </c>
    </row>
    <row r="891" spans="1:7" x14ac:dyDescent="0.2">
      <c r="A891" s="1">
        <v>132256</v>
      </c>
      <c r="B891" s="21" t="str">
        <f t="shared" si="13"/>
        <v>O66</v>
      </c>
      <c r="C891" s="2" t="s">
        <v>1804</v>
      </c>
      <c r="D891" s="3" t="s">
        <v>1709</v>
      </c>
      <c r="E891" s="4">
        <v>2415</v>
      </c>
      <c r="F891" s="4" t="s">
        <v>1710</v>
      </c>
      <c r="G891" s="5" t="s">
        <v>1805</v>
      </c>
    </row>
    <row r="892" spans="1:7" x14ac:dyDescent="0.2">
      <c r="A892" s="1">
        <v>132258</v>
      </c>
      <c r="B892" s="21" t="str">
        <f t="shared" si="13"/>
        <v>O67</v>
      </c>
      <c r="C892" s="2" t="s">
        <v>1806</v>
      </c>
      <c r="D892" s="3" t="s">
        <v>1709</v>
      </c>
      <c r="E892" s="4">
        <v>2415</v>
      </c>
      <c r="F892" s="4" t="s">
        <v>1710</v>
      </c>
      <c r="G892" s="5" t="s">
        <v>1807</v>
      </c>
    </row>
    <row r="893" spans="1:7" x14ac:dyDescent="0.2">
      <c r="A893" s="1">
        <v>132260</v>
      </c>
      <c r="B893" s="21" t="str">
        <f t="shared" si="13"/>
        <v>O68</v>
      </c>
      <c r="C893" s="2" t="s">
        <v>1808</v>
      </c>
      <c r="D893" s="3" t="s">
        <v>1709</v>
      </c>
      <c r="E893" s="4">
        <v>2415</v>
      </c>
      <c r="F893" s="4" t="s">
        <v>1710</v>
      </c>
      <c r="G893" s="5" t="s">
        <v>1809</v>
      </c>
    </row>
    <row r="894" spans="1:7" x14ac:dyDescent="0.2">
      <c r="A894" s="1">
        <v>132262</v>
      </c>
      <c r="B894" s="21" t="str">
        <f t="shared" si="13"/>
        <v>O69</v>
      </c>
      <c r="C894" s="2" t="s">
        <v>1810</v>
      </c>
      <c r="D894" s="3" t="s">
        <v>1709</v>
      </c>
      <c r="E894" s="4">
        <v>2415</v>
      </c>
      <c r="F894" s="4" t="s">
        <v>1710</v>
      </c>
      <c r="G894" s="5" t="s">
        <v>1811</v>
      </c>
    </row>
    <row r="895" spans="1:7" x14ac:dyDescent="0.2">
      <c r="A895" s="1">
        <v>132264</v>
      </c>
      <c r="B895" s="21" t="str">
        <f t="shared" si="13"/>
        <v>O70</v>
      </c>
      <c r="C895" s="2" t="s">
        <v>1812</v>
      </c>
      <c r="D895" s="3" t="s">
        <v>1709</v>
      </c>
      <c r="E895" s="4">
        <v>2415</v>
      </c>
      <c r="F895" s="4" t="s">
        <v>1710</v>
      </c>
      <c r="G895" s="5" t="s">
        <v>1813</v>
      </c>
    </row>
    <row r="896" spans="1:7" x14ac:dyDescent="0.2">
      <c r="A896" s="1">
        <v>132266</v>
      </c>
      <c r="B896" s="21" t="str">
        <f t="shared" si="13"/>
        <v>O71</v>
      </c>
      <c r="C896" s="2" t="s">
        <v>1814</v>
      </c>
      <c r="D896" s="3" t="s">
        <v>1709</v>
      </c>
      <c r="E896" s="4">
        <v>2415</v>
      </c>
      <c r="F896" s="4" t="s">
        <v>1710</v>
      </c>
      <c r="G896" s="5" t="s">
        <v>1815</v>
      </c>
    </row>
    <row r="897" spans="1:7" x14ac:dyDescent="0.2">
      <c r="A897" s="1">
        <v>132268</v>
      </c>
      <c r="B897" s="21" t="str">
        <f t="shared" si="13"/>
        <v>O72</v>
      </c>
      <c r="C897" s="2" t="s">
        <v>1816</v>
      </c>
      <c r="D897" s="3" t="s">
        <v>1709</v>
      </c>
      <c r="E897" s="4">
        <v>2415</v>
      </c>
      <c r="F897" s="4" t="s">
        <v>1710</v>
      </c>
      <c r="G897" s="5" t="s">
        <v>1817</v>
      </c>
    </row>
    <row r="898" spans="1:7" x14ac:dyDescent="0.2">
      <c r="A898" s="1">
        <v>132270</v>
      </c>
      <c r="B898" s="21" t="str">
        <f t="shared" si="13"/>
        <v>O73</v>
      </c>
      <c r="C898" s="2" t="s">
        <v>1818</v>
      </c>
      <c r="D898" s="3" t="s">
        <v>1709</v>
      </c>
      <c r="E898" s="4">
        <v>2415</v>
      </c>
      <c r="F898" s="4" t="s">
        <v>1710</v>
      </c>
      <c r="G898" s="5" t="s">
        <v>1819</v>
      </c>
    </row>
    <row r="899" spans="1:7" x14ac:dyDescent="0.2">
      <c r="A899" s="1">
        <v>132272</v>
      </c>
      <c r="B899" s="21" t="str">
        <f t="shared" ref="B899:B962" si="14">MID(C899,6,3)</f>
        <v>O74</v>
      </c>
      <c r="C899" s="2" t="s">
        <v>1820</v>
      </c>
      <c r="D899" s="3" t="s">
        <v>1709</v>
      </c>
      <c r="E899" s="4">
        <v>2415</v>
      </c>
      <c r="F899" s="4" t="s">
        <v>1710</v>
      </c>
      <c r="G899" s="5" t="s">
        <v>1821</v>
      </c>
    </row>
    <row r="900" spans="1:7" x14ac:dyDescent="0.2">
      <c r="A900" s="1">
        <v>132274</v>
      </c>
      <c r="B900" s="21" t="str">
        <f t="shared" si="14"/>
        <v>O75</v>
      </c>
      <c r="C900" s="2" t="s">
        <v>1822</v>
      </c>
      <c r="D900" s="3" t="s">
        <v>1709</v>
      </c>
      <c r="E900" s="4">
        <v>2415</v>
      </c>
      <c r="F900" s="4" t="s">
        <v>1710</v>
      </c>
      <c r="G900" s="5" t="s">
        <v>1823</v>
      </c>
    </row>
    <row r="901" spans="1:7" x14ac:dyDescent="0.2">
      <c r="A901" s="1">
        <v>132276</v>
      </c>
      <c r="B901" s="21" t="str">
        <f t="shared" si="14"/>
        <v>O80</v>
      </c>
      <c r="C901" s="2" t="s">
        <v>1824</v>
      </c>
      <c r="D901" s="3" t="s">
        <v>1709</v>
      </c>
      <c r="E901" s="4">
        <v>2415</v>
      </c>
      <c r="F901" s="4" t="s">
        <v>1710</v>
      </c>
      <c r="G901" s="5" t="s">
        <v>1825</v>
      </c>
    </row>
    <row r="902" spans="1:7" x14ac:dyDescent="0.2">
      <c r="A902" s="1">
        <v>132278</v>
      </c>
      <c r="B902" s="21" t="str">
        <f t="shared" si="14"/>
        <v>O81</v>
      </c>
      <c r="C902" s="2" t="s">
        <v>1826</v>
      </c>
      <c r="D902" s="3" t="s">
        <v>1709</v>
      </c>
      <c r="E902" s="4">
        <v>2415</v>
      </c>
      <c r="F902" s="4" t="s">
        <v>1710</v>
      </c>
      <c r="G902" s="5" t="s">
        <v>1827</v>
      </c>
    </row>
    <row r="903" spans="1:7" x14ac:dyDescent="0.2">
      <c r="A903" s="1">
        <v>132280</v>
      </c>
      <c r="B903" s="21" t="str">
        <f t="shared" si="14"/>
        <v>O82</v>
      </c>
      <c r="C903" s="2" t="s">
        <v>1828</v>
      </c>
      <c r="D903" s="3" t="s">
        <v>1709</v>
      </c>
      <c r="E903" s="4">
        <v>2415</v>
      </c>
      <c r="F903" s="4" t="s">
        <v>1710</v>
      </c>
      <c r="G903" s="5" t="s">
        <v>1829</v>
      </c>
    </row>
    <row r="904" spans="1:7" x14ac:dyDescent="0.2">
      <c r="A904" s="1">
        <v>132282</v>
      </c>
      <c r="B904" s="21" t="str">
        <f t="shared" si="14"/>
        <v>O83</v>
      </c>
      <c r="C904" s="2" t="s">
        <v>1830</v>
      </c>
      <c r="D904" s="3" t="s">
        <v>1709</v>
      </c>
      <c r="E904" s="4">
        <v>2415</v>
      </c>
      <c r="F904" s="4" t="s">
        <v>1710</v>
      </c>
      <c r="G904" s="5" t="s">
        <v>1831</v>
      </c>
    </row>
    <row r="905" spans="1:7" x14ac:dyDescent="0.2">
      <c r="A905" s="1">
        <v>132284</v>
      </c>
      <c r="B905" s="21" t="str">
        <f t="shared" si="14"/>
        <v>O84</v>
      </c>
      <c r="C905" s="2" t="s">
        <v>1832</v>
      </c>
      <c r="D905" s="3" t="s">
        <v>1709</v>
      </c>
      <c r="E905" s="4">
        <v>2415</v>
      </c>
      <c r="F905" s="4" t="s">
        <v>1710</v>
      </c>
      <c r="G905" s="5" t="s">
        <v>1833</v>
      </c>
    </row>
    <row r="906" spans="1:7" x14ac:dyDescent="0.2">
      <c r="A906" s="1">
        <v>132286</v>
      </c>
      <c r="B906" s="21" t="str">
        <f t="shared" si="14"/>
        <v>O85</v>
      </c>
      <c r="C906" s="2" t="s">
        <v>1834</v>
      </c>
      <c r="D906" s="3" t="s">
        <v>1709</v>
      </c>
      <c r="E906" s="4">
        <v>2415</v>
      </c>
      <c r="F906" s="4" t="s">
        <v>1710</v>
      </c>
      <c r="G906" s="5" t="s">
        <v>1835</v>
      </c>
    </row>
    <row r="907" spans="1:7" x14ac:dyDescent="0.2">
      <c r="A907" s="1">
        <v>132288</v>
      </c>
      <c r="B907" s="21" t="str">
        <f t="shared" si="14"/>
        <v>O86</v>
      </c>
      <c r="C907" s="2" t="s">
        <v>1836</v>
      </c>
      <c r="D907" s="3" t="s">
        <v>1709</v>
      </c>
      <c r="E907" s="4">
        <v>2415</v>
      </c>
      <c r="F907" s="4" t="s">
        <v>1710</v>
      </c>
      <c r="G907" s="5" t="s">
        <v>1837</v>
      </c>
    </row>
    <row r="908" spans="1:7" x14ac:dyDescent="0.2">
      <c r="A908" s="1">
        <v>132290</v>
      </c>
      <c r="B908" s="21" t="str">
        <f t="shared" si="14"/>
        <v>O87</v>
      </c>
      <c r="C908" s="2" t="s">
        <v>1838</v>
      </c>
      <c r="D908" s="3" t="s">
        <v>1709</v>
      </c>
      <c r="E908" s="4">
        <v>2415</v>
      </c>
      <c r="F908" s="4" t="s">
        <v>1710</v>
      </c>
      <c r="G908" s="5" t="s">
        <v>1839</v>
      </c>
    </row>
    <row r="909" spans="1:7" x14ac:dyDescent="0.2">
      <c r="A909" s="1">
        <v>132292</v>
      </c>
      <c r="B909" s="21" t="str">
        <f t="shared" si="14"/>
        <v>O88</v>
      </c>
      <c r="C909" s="2" t="s">
        <v>1840</v>
      </c>
      <c r="D909" s="3" t="s">
        <v>1709</v>
      </c>
      <c r="E909" s="4">
        <v>2415</v>
      </c>
      <c r="F909" s="4" t="s">
        <v>1710</v>
      </c>
      <c r="G909" s="5" t="s">
        <v>1841</v>
      </c>
    </row>
    <row r="910" spans="1:7" x14ac:dyDescent="0.2">
      <c r="A910" s="1">
        <v>132294</v>
      </c>
      <c r="B910" s="21" t="str">
        <f t="shared" si="14"/>
        <v>O89</v>
      </c>
      <c r="C910" s="2" t="s">
        <v>1842</v>
      </c>
      <c r="D910" s="3" t="s">
        <v>1709</v>
      </c>
      <c r="E910" s="4">
        <v>2415</v>
      </c>
      <c r="F910" s="4" t="s">
        <v>1710</v>
      </c>
      <c r="G910" s="5" t="s">
        <v>1843</v>
      </c>
    </row>
    <row r="911" spans="1:7" x14ac:dyDescent="0.2">
      <c r="A911" s="1">
        <v>132296</v>
      </c>
      <c r="B911" s="21" t="str">
        <f t="shared" si="14"/>
        <v>O90</v>
      </c>
      <c r="C911" s="2" t="s">
        <v>1844</v>
      </c>
      <c r="D911" s="3" t="s">
        <v>1709</v>
      </c>
      <c r="E911" s="4">
        <v>2415</v>
      </c>
      <c r="F911" s="4" t="s">
        <v>1710</v>
      </c>
      <c r="G911" s="5" t="s">
        <v>1845</v>
      </c>
    </row>
    <row r="912" spans="1:7" x14ac:dyDescent="0.2">
      <c r="A912" s="1">
        <v>132298</v>
      </c>
      <c r="B912" s="21" t="str">
        <f t="shared" si="14"/>
        <v>O91</v>
      </c>
      <c r="C912" s="2" t="s">
        <v>1846</v>
      </c>
      <c r="D912" s="3" t="s">
        <v>1709</v>
      </c>
      <c r="E912" s="4">
        <v>2415</v>
      </c>
      <c r="F912" s="4" t="s">
        <v>1710</v>
      </c>
      <c r="G912" s="5" t="s">
        <v>1847</v>
      </c>
    </row>
    <row r="913" spans="1:7" x14ac:dyDescent="0.2">
      <c r="A913" s="1">
        <v>132300</v>
      </c>
      <c r="B913" s="21" t="str">
        <f t="shared" si="14"/>
        <v>O92</v>
      </c>
      <c r="C913" s="2" t="s">
        <v>1848</v>
      </c>
      <c r="D913" s="3" t="s">
        <v>1709</v>
      </c>
      <c r="E913" s="4">
        <v>2415</v>
      </c>
      <c r="F913" s="4" t="s">
        <v>1710</v>
      </c>
      <c r="G913" s="5" t="s">
        <v>1849</v>
      </c>
    </row>
    <row r="914" spans="1:7" x14ac:dyDescent="0.2">
      <c r="A914" s="1">
        <v>132302</v>
      </c>
      <c r="B914" s="21" t="str">
        <f t="shared" si="14"/>
        <v>O94</v>
      </c>
      <c r="C914" s="2" t="s">
        <v>1850</v>
      </c>
      <c r="D914" s="3" t="s">
        <v>1709</v>
      </c>
      <c r="E914" s="4">
        <v>2415</v>
      </c>
      <c r="F914" s="4" t="s">
        <v>1710</v>
      </c>
      <c r="G914" s="5" t="s">
        <v>1851</v>
      </c>
    </row>
    <row r="915" spans="1:7" x14ac:dyDescent="0.2">
      <c r="A915" s="1">
        <v>132304</v>
      </c>
      <c r="B915" s="21" t="str">
        <f t="shared" si="14"/>
        <v>O95</v>
      </c>
      <c r="C915" s="2" t="s">
        <v>1852</v>
      </c>
      <c r="D915" s="3" t="s">
        <v>1709</v>
      </c>
      <c r="E915" s="4">
        <v>2415</v>
      </c>
      <c r="F915" s="4" t="s">
        <v>1710</v>
      </c>
      <c r="G915" s="5" t="s">
        <v>1853</v>
      </c>
    </row>
    <row r="916" spans="1:7" x14ac:dyDescent="0.2">
      <c r="A916" s="1">
        <v>132306</v>
      </c>
      <c r="B916" s="21" t="str">
        <f t="shared" si="14"/>
        <v>O96</v>
      </c>
      <c r="C916" s="2" t="s">
        <v>1854</v>
      </c>
      <c r="D916" s="3" t="s">
        <v>1709</v>
      </c>
      <c r="E916" s="4">
        <v>2415</v>
      </c>
      <c r="F916" s="4" t="s">
        <v>1710</v>
      </c>
      <c r="G916" s="5" t="s">
        <v>1855</v>
      </c>
    </row>
    <row r="917" spans="1:7" x14ac:dyDescent="0.2">
      <c r="A917" s="1">
        <v>132308</v>
      </c>
      <c r="B917" s="21" t="str">
        <f t="shared" si="14"/>
        <v>O97</v>
      </c>
      <c r="C917" s="2" t="s">
        <v>1856</v>
      </c>
      <c r="D917" s="3" t="s">
        <v>1709</v>
      </c>
      <c r="E917" s="4">
        <v>2415</v>
      </c>
      <c r="F917" s="4" t="s">
        <v>1710</v>
      </c>
      <c r="G917" s="5" t="s">
        <v>1857</v>
      </c>
    </row>
    <row r="918" spans="1:7" x14ac:dyDescent="0.2">
      <c r="A918" s="1">
        <v>132310</v>
      </c>
      <c r="B918" s="21" t="str">
        <f t="shared" si="14"/>
        <v>O98</v>
      </c>
      <c r="C918" s="2" t="s">
        <v>1858</v>
      </c>
      <c r="D918" s="3" t="s">
        <v>1709</v>
      </c>
      <c r="E918" s="4">
        <v>2415</v>
      </c>
      <c r="F918" s="4" t="s">
        <v>1710</v>
      </c>
      <c r="G918" s="5" t="s">
        <v>1859</v>
      </c>
    </row>
    <row r="919" spans="1:7" x14ac:dyDescent="0.2">
      <c r="A919" s="1">
        <v>132312</v>
      </c>
      <c r="B919" s="21" t="str">
        <f t="shared" si="14"/>
        <v>O99</v>
      </c>
      <c r="C919" s="2" t="s">
        <v>1860</v>
      </c>
      <c r="D919" s="3" t="s">
        <v>1709</v>
      </c>
      <c r="E919" s="4">
        <v>2415</v>
      </c>
      <c r="F919" s="4" t="s">
        <v>1710</v>
      </c>
      <c r="G919" s="5" t="s">
        <v>1861</v>
      </c>
    </row>
    <row r="920" spans="1:7" x14ac:dyDescent="0.2">
      <c r="A920" s="1">
        <v>132314</v>
      </c>
      <c r="B920" s="21" t="str">
        <f t="shared" si="14"/>
        <v>P00</v>
      </c>
      <c r="C920" s="2" t="s">
        <v>1862</v>
      </c>
      <c r="D920" s="3" t="s">
        <v>1863</v>
      </c>
      <c r="E920" s="4">
        <v>2416</v>
      </c>
      <c r="F920" s="4" t="s">
        <v>1864</v>
      </c>
      <c r="G920" s="5" t="s">
        <v>1865</v>
      </c>
    </row>
    <row r="921" spans="1:7" x14ac:dyDescent="0.2">
      <c r="A921" s="1">
        <v>132316</v>
      </c>
      <c r="B921" s="21" t="str">
        <f t="shared" si="14"/>
        <v>P01</v>
      </c>
      <c r="C921" s="2" t="s">
        <v>1866</v>
      </c>
      <c r="D921" s="3" t="s">
        <v>1863</v>
      </c>
      <c r="E921" s="4">
        <v>2416</v>
      </c>
      <c r="F921" s="4" t="s">
        <v>1864</v>
      </c>
      <c r="G921" s="5" t="s">
        <v>1867</v>
      </c>
    </row>
    <row r="922" spans="1:7" x14ac:dyDescent="0.2">
      <c r="A922" s="1">
        <v>132318</v>
      </c>
      <c r="B922" s="21" t="str">
        <f t="shared" si="14"/>
        <v>P02</v>
      </c>
      <c r="C922" s="2" t="s">
        <v>1868</v>
      </c>
      <c r="D922" s="3" t="s">
        <v>1863</v>
      </c>
      <c r="E922" s="4">
        <v>2416</v>
      </c>
      <c r="F922" s="4" t="s">
        <v>1864</v>
      </c>
      <c r="G922" s="5" t="s">
        <v>1869</v>
      </c>
    </row>
    <row r="923" spans="1:7" x14ac:dyDescent="0.2">
      <c r="A923" s="1">
        <v>132320</v>
      </c>
      <c r="B923" s="21" t="str">
        <f t="shared" si="14"/>
        <v>P03</v>
      </c>
      <c r="C923" s="2" t="s">
        <v>1870</v>
      </c>
      <c r="D923" s="3" t="s">
        <v>1863</v>
      </c>
      <c r="E923" s="4">
        <v>2416</v>
      </c>
      <c r="F923" s="4" t="s">
        <v>1864</v>
      </c>
      <c r="G923" s="5" t="s">
        <v>1871</v>
      </c>
    </row>
    <row r="924" spans="1:7" x14ac:dyDescent="0.2">
      <c r="A924" s="1">
        <v>132322</v>
      </c>
      <c r="B924" s="21" t="str">
        <f t="shared" si="14"/>
        <v>P04</v>
      </c>
      <c r="C924" s="2" t="s">
        <v>1872</v>
      </c>
      <c r="D924" s="3" t="s">
        <v>1863</v>
      </c>
      <c r="E924" s="4">
        <v>2416</v>
      </c>
      <c r="F924" s="4" t="s">
        <v>1864</v>
      </c>
      <c r="G924" s="5" t="s">
        <v>1873</v>
      </c>
    </row>
    <row r="925" spans="1:7" x14ac:dyDescent="0.2">
      <c r="A925" s="1">
        <v>132324</v>
      </c>
      <c r="B925" s="21" t="str">
        <f t="shared" si="14"/>
        <v>P05</v>
      </c>
      <c r="C925" s="2" t="s">
        <v>1874</v>
      </c>
      <c r="D925" s="3" t="s">
        <v>1863</v>
      </c>
      <c r="E925" s="4">
        <v>2416</v>
      </c>
      <c r="F925" s="4" t="s">
        <v>1864</v>
      </c>
      <c r="G925" s="5" t="s">
        <v>1875</v>
      </c>
    </row>
    <row r="926" spans="1:7" x14ac:dyDescent="0.2">
      <c r="A926" s="1">
        <v>132326</v>
      </c>
      <c r="B926" s="21" t="str">
        <f t="shared" si="14"/>
        <v>P07</v>
      </c>
      <c r="C926" s="2" t="s">
        <v>1876</v>
      </c>
      <c r="D926" s="3" t="s">
        <v>1863</v>
      </c>
      <c r="E926" s="4">
        <v>2416</v>
      </c>
      <c r="F926" s="4" t="s">
        <v>1864</v>
      </c>
      <c r="G926" s="5" t="s">
        <v>1877</v>
      </c>
    </row>
    <row r="927" spans="1:7" x14ac:dyDescent="0.2">
      <c r="A927" s="1">
        <v>132328</v>
      </c>
      <c r="B927" s="21" t="str">
        <f t="shared" si="14"/>
        <v>P08</v>
      </c>
      <c r="C927" s="2" t="s">
        <v>1878</v>
      </c>
      <c r="D927" s="3" t="s">
        <v>1863</v>
      </c>
      <c r="E927" s="4">
        <v>2416</v>
      </c>
      <c r="F927" s="4" t="s">
        <v>1864</v>
      </c>
      <c r="G927" s="5" t="s">
        <v>1879</v>
      </c>
    </row>
    <row r="928" spans="1:7" x14ac:dyDescent="0.2">
      <c r="A928" s="1">
        <v>132330</v>
      </c>
      <c r="B928" s="21" t="str">
        <f t="shared" si="14"/>
        <v>P10</v>
      </c>
      <c r="C928" s="2" t="s">
        <v>1880</v>
      </c>
      <c r="D928" s="3" t="s">
        <v>1863</v>
      </c>
      <c r="E928" s="4">
        <v>2416</v>
      </c>
      <c r="F928" s="4" t="s">
        <v>1864</v>
      </c>
      <c r="G928" s="5" t="s">
        <v>1881</v>
      </c>
    </row>
    <row r="929" spans="1:7" x14ac:dyDescent="0.2">
      <c r="A929" s="1">
        <v>132332</v>
      </c>
      <c r="B929" s="21" t="str">
        <f t="shared" si="14"/>
        <v>P11</v>
      </c>
      <c r="C929" s="2" t="s">
        <v>1882</v>
      </c>
      <c r="D929" s="3" t="s">
        <v>1863</v>
      </c>
      <c r="E929" s="4">
        <v>2416</v>
      </c>
      <c r="F929" s="4" t="s">
        <v>1864</v>
      </c>
      <c r="G929" s="5" t="s">
        <v>1883</v>
      </c>
    </row>
    <row r="930" spans="1:7" x14ac:dyDescent="0.2">
      <c r="A930" s="1">
        <v>132334</v>
      </c>
      <c r="B930" s="21" t="str">
        <f t="shared" si="14"/>
        <v>P12</v>
      </c>
      <c r="C930" s="2" t="s">
        <v>1884</v>
      </c>
      <c r="D930" s="3" t="s">
        <v>1863</v>
      </c>
      <c r="E930" s="4">
        <v>2416</v>
      </c>
      <c r="F930" s="4" t="s">
        <v>1864</v>
      </c>
      <c r="G930" s="5" t="s">
        <v>1885</v>
      </c>
    </row>
    <row r="931" spans="1:7" x14ac:dyDescent="0.2">
      <c r="A931" s="1">
        <v>132336</v>
      </c>
      <c r="B931" s="21" t="str">
        <f t="shared" si="14"/>
        <v>P13</v>
      </c>
      <c r="C931" s="2" t="s">
        <v>1886</v>
      </c>
      <c r="D931" s="3" t="s">
        <v>1863</v>
      </c>
      <c r="E931" s="4">
        <v>2416</v>
      </c>
      <c r="F931" s="4" t="s">
        <v>1864</v>
      </c>
      <c r="G931" s="5" t="s">
        <v>1887</v>
      </c>
    </row>
    <row r="932" spans="1:7" x14ac:dyDescent="0.2">
      <c r="A932" s="1">
        <v>132338</v>
      </c>
      <c r="B932" s="21" t="str">
        <f t="shared" si="14"/>
        <v>P14</v>
      </c>
      <c r="C932" s="2" t="s">
        <v>1888</v>
      </c>
      <c r="D932" s="3" t="s">
        <v>1863</v>
      </c>
      <c r="E932" s="4">
        <v>2416</v>
      </c>
      <c r="F932" s="4" t="s">
        <v>1864</v>
      </c>
      <c r="G932" s="5" t="s">
        <v>1889</v>
      </c>
    </row>
    <row r="933" spans="1:7" x14ac:dyDescent="0.2">
      <c r="A933" s="1">
        <v>132340</v>
      </c>
      <c r="B933" s="21" t="str">
        <f t="shared" si="14"/>
        <v>P15</v>
      </c>
      <c r="C933" s="2" t="s">
        <v>1890</v>
      </c>
      <c r="D933" s="3" t="s">
        <v>1863</v>
      </c>
      <c r="E933" s="4">
        <v>2416</v>
      </c>
      <c r="F933" s="4" t="s">
        <v>1864</v>
      </c>
      <c r="G933" s="5" t="s">
        <v>1891</v>
      </c>
    </row>
    <row r="934" spans="1:7" x14ac:dyDescent="0.2">
      <c r="A934" s="1">
        <v>132342</v>
      </c>
      <c r="B934" s="21" t="str">
        <f t="shared" si="14"/>
        <v>P20</v>
      </c>
      <c r="C934" s="2" t="s">
        <v>1892</v>
      </c>
      <c r="D934" s="3" t="s">
        <v>1863</v>
      </c>
      <c r="E934" s="4">
        <v>2416</v>
      </c>
      <c r="F934" s="4" t="s">
        <v>1864</v>
      </c>
      <c r="G934" s="5" t="s">
        <v>1893</v>
      </c>
    </row>
    <row r="935" spans="1:7" x14ac:dyDescent="0.2">
      <c r="A935" s="1">
        <v>132344</v>
      </c>
      <c r="B935" s="21" t="str">
        <f t="shared" si="14"/>
        <v>P21</v>
      </c>
      <c r="C935" s="2" t="s">
        <v>1894</v>
      </c>
      <c r="D935" s="3" t="s">
        <v>1863</v>
      </c>
      <c r="E935" s="4">
        <v>2416</v>
      </c>
      <c r="F935" s="4" t="s">
        <v>1864</v>
      </c>
      <c r="G935" s="5" t="s">
        <v>1895</v>
      </c>
    </row>
    <row r="936" spans="1:7" x14ac:dyDescent="0.2">
      <c r="A936" s="1">
        <v>132346</v>
      </c>
      <c r="B936" s="21" t="str">
        <f t="shared" si="14"/>
        <v>P22</v>
      </c>
      <c r="C936" s="2" t="s">
        <v>1896</v>
      </c>
      <c r="D936" s="3" t="s">
        <v>1863</v>
      </c>
      <c r="E936" s="4">
        <v>2416</v>
      </c>
      <c r="F936" s="4" t="s">
        <v>1864</v>
      </c>
      <c r="G936" s="5" t="s">
        <v>1897</v>
      </c>
    </row>
    <row r="937" spans="1:7" x14ac:dyDescent="0.2">
      <c r="A937" s="1">
        <v>132348</v>
      </c>
      <c r="B937" s="21" t="str">
        <f t="shared" si="14"/>
        <v>P23</v>
      </c>
      <c r="C937" s="2" t="s">
        <v>1898</v>
      </c>
      <c r="D937" s="3" t="s">
        <v>1863</v>
      </c>
      <c r="E937" s="4">
        <v>2416</v>
      </c>
      <c r="F937" s="4" t="s">
        <v>1864</v>
      </c>
      <c r="G937" s="5" t="s">
        <v>1899</v>
      </c>
    </row>
    <row r="938" spans="1:7" x14ac:dyDescent="0.2">
      <c r="A938" s="1">
        <v>132350</v>
      </c>
      <c r="B938" s="21" t="str">
        <f t="shared" si="14"/>
        <v>P24</v>
      </c>
      <c r="C938" s="2" t="s">
        <v>1900</v>
      </c>
      <c r="D938" s="3" t="s">
        <v>1863</v>
      </c>
      <c r="E938" s="4">
        <v>2416</v>
      </c>
      <c r="F938" s="4" t="s">
        <v>1864</v>
      </c>
      <c r="G938" s="5" t="s">
        <v>1901</v>
      </c>
    </row>
    <row r="939" spans="1:7" x14ac:dyDescent="0.2">
      <c r="A939" s="1">
        <v>132352</v>
      </c>
      <c r="B939" s="21" t="str">
        <f t="shared" si="14"/>
        <v>P25</v>
      </c>
      <c r="C939" s="2" t="s">
        <v>1902</v>
      </c>
      <c r="D939" s="3" t="s">
        <v>1863</v>
      </c>
      <c r="E939" s="4">
        <v>2416</v>
      </c>
      <c r="F939" s="4" t="s">
        <v>1864</v>
      </c>
      <c r="G939" s="5" t="s">
        <v>1903</v>
      </c>
    </row>
    <row r="940" spans="1:7" x14ac:dyDescent="0.2">
      <c r="A940" s="1">
        <v>132354</v>
      </c>
      <c r="B940" s="21" t="str">
        <f t="shared" si="14"/>
        <v>P26</v>
      </c>
      <c r="C940" s="2" t="s">
        <v>1904</v>
      </c>
      <c r="D940" s="3" t="s">
        <v>1863</v>
      </c>
      <c r="E940" s="4">
        <v>2416</v>
      </c>
      <c r="F940" s="4" t="s">
        <v>1864</v>
      </c>
      <c r="G940" s="5" t="s">
        <v>1905</v>
      </c>
    </row>
    <row r="941" spans="1:7" x14ac:dyDescent="0.2">
      <c r="A941" s="1">
        <v>132356</v>
      </c>
      <c r="B941" s="21" t="str">
        <f t="shared" si="14"/>
        <v>P27</v>
      </c>
      <c r="C941" s="2" t="s">
        <v>1906</v>
      </c>
      <c r="D941" s="3" t="s">
        <v>1863</v>
      </c>
      <c r="E941" s="4">
        <v>2416</v>
      </c>
      <c r="F941" s="4" t="s">
        <v>1864</v>
      </c>
      <c r="G941" s="5" t="s">
        <v>1907</v>
      </c>
    </row>
    <row r="942" spans="1:7" x14ac:dyDescent="0.2">
      <c r="A942" s="1">
        <v>132358</v>
      </c>
      <c r="B942" s="21" t="str">
        <f t="shared" si="14"/>
        <v>P28</v>
      </c>
      <c r="C942" s="2" t="s">
        <v>1908</v>
      </c>
      <c r="D942" s="3" t="s">
        <v>1863</v>
      </c>
      <c r="E942" s="4">
        <v>2416</v>
      </c>
      <c r="F942" s="4" t="s">
        <v>1864</v>
      </c>
      <c r="G942" s="5" t="s">
        <v>1909</v>
      </c>
    </row>
    <row r="943" spans="1:7" x14ac:dyDescent="0.2">
      <c r="A943" s="1">
        <v>132360</v>
      </c>
      <c r="B943" s="21" t="str">
        <f t="shared" si="14"/>
        <v>P29</v>
      </c>
      <c r="C943" s="2" t="s">
        <v>1910</v>
      </c>
      <c r="D943" s="3" t="s">
        <v>1863</v>
      </c>
      <c r="E943" s="4">
        <v>2416</v>
      </c>
      <c r="F943" s="4" t="s">
        <v>1864</v>
      </c>
      <c r="G943" s="5" t="s">
        <v>1911</v>
      </c>
    </row>
    <row r="944" spans="1:7" x14ac:dyDescent="0.2">
      <c r="A944" s="1">
        <v>132362</v>
      </c>
      <c r="B944" s="21" t="str">
        <f t="shared" si="14"/>
        <v>P35</v>
      </c>
      <c r="C944" s="2" t="s">
        <v>1912</v>
      </c>
      <c r="D944" s="3" t="s">
        <v>1863</v>
      </c>
      <c r="E944" s="4">
        <v>2416</v>
      </c>
      <c r="F944" s="4" t="s">
        <v>1864</v>
      </c>
      <c r="G944" s="5" t="s">
        <v>1913</v>
      </c>
    </row>
    <row r="945" spans="1:7" x14ac:dyDescent="0.2">
      <c r="A945" s="1">
        <v>132364</v>
      </c>
      <c r="B945" s="21" t="str">
        <f t="shared" si="14"/>
        <v>P36</v>
      </c>
      <c r="C945" s="2" t="s">
        <v>1914</v>
      </c>
      <c r="D945" s="3" t="s">
        <v>1863</v>
      </c>
      <c r="E945" s="4">
        <v>2416</v>
      </c>
      <c r="F945" s="4" t="s">
        <v>1864</v>
      </c>
      <c r="G945" s="5" t="s">
        <v>1915</v>
      </c>
    </row>
    <row r="946" spans="1:7" x14ac:dyDescent="0.2">
      <c r="A946" s="1">
        <v>132366</v>
      </c>
      <c r="B946" s="21" t="str">
        <f t="shared" si="14"/>
        <v>P37</v>
      </c>
      <c r="C946" s="2" t="s">
        <v>1916</v>
      </c>
      <c r="D946" s="3" t="s">
        <v>1863</v>
      </c>
      <c r="E946" s="4">
        <v>2416</v>
      </c>
      <c r="F946" s="4" t="s">
        <v>1864</v>
      </c>
      <c r="G946" s="5" t="s">
        <v>1917</v>
      </c>
    </row>
    <row r="947" spans="1:7" x14ac:dyDescent="0.2">
      <c r="A947" s="1">
        <v>132368</v>
      </c>
      <c r="B947" s="21" t="str">
        <f t="shared" si="14"/>
        <v>P38</v>
      </c>
      <c r="C947" s="2" t="s">
        <v>1918</v>
      </c>
      <c r="D947" s="3" t="s">
        <v>1863</v>
      </c>
      <c r="E947" s="4">
        <v>2416</v>
      </c>
      <c r="F947" s="4" t="s">
        <v>1864</v>
      </c>
      <c r="G947" s="5" t="s">
        <v>1919</v>
      </c>
    </row>
    <row r="948" spans="1:7" x14ac:dyDescent="0.2">
      <c r="A948" s="1">
        <v>132370</v>
      </c>
      <c r="B948" s="21" t="str">
        <f t="shared" si="14"/>
        <v>P39</v>
      </c>
      <c r="C948" s="2" t="s">
        <v>1920</v>
      </c>
      <c r="D948" s="3" t="s">
        <v>1863</v>
      </c>
      <c r="E948" s="4">
        <v>2416</v>
      </c>
      <c r="F948" s="4" t="s">
        <v>1864</v>
      </c>
      <c r="G948" s="5" t="s">
        <v>1921</v>
      </c>
    </row>
    <row r="949" spans="1:7" x14ac:dyDescent="0.2">
      <c r="A949" s="1">
        <v>132372</v>
      </c>
      <c r="B949" s="21" t="str">
        <f t="shared" si="14"/>
        <v>P50</v>
      </c>
      <c r="C949" s="2" t="s">
        <v>1922</v>
      </c>
      <c r="D949" s="3" t="s">
        <v>1863</v>
      </c>
      <c r="E949" s="4">
        <v>2416</v>
      </c>
      <c r="F949" s="4" t="s">
        <v>1864</v>
      </c>
      <c r="G949" s="5" t="s">
        <v>1923</v>
      </c>
    </row>
    <row r="950" spans="1:7" x14ac:dyDescent="0.2">
      <c r="A950" s="1">
        <v>132374</v>
      </c>
      <c r="B950" s="21" t="str">
        <f t="shared" si="14"/>
        <v>P51</v>
      </c>
      <c r="C950" s="2" t="s">
        <v>1924</v>
      </c>
      <c r="D950" s="3" t="s">
        <v>1863</v>
      </c>
      <c r="E950" s="4">
        <v>2416</v>
      </c>
      <c r="F950" s="4" t="s">
        <v>1864</v>
      </c>
      <c r="G950" s="5" t="s">
        <v>1925</v>
      </c>
    </row>
    <row r="951" spans="1:7" x14ac:dyDescent="0.2">
      <c r="A951" s="1">
        <v>132376</v>
      </c>
      <c r="B951" s="21" t="str">
        <f t="shared" si="14"/>
        <v>P52</v>
      </c>
      <c r="C951" s="2" t="s">
        <v>1926</v>
      </c>
      <c r="D951" s="3" t="s">
        <v>1863</v>
      </c>
      <c r="E951" s="4">
        <v>2416</v>
      </c>
      <c r="F951" s="4" t="s">
        <v>1864</v>
      </c>
      <c r="G951" s="5" t="s">
        <v>1927</v>
      </c>
    </row>
    <row r="952" spans="1:7" x14ac:dyDescent="0.2">
      <c r="A952" s="1">
        <v>132378</v>
      </c>
      <c r="B952" s="21" t="str">
        <f t="shared" si="14"/>
        <v>P53</v>
      </c>
      <c r="C952" s="2" t="s">
        <v>1928</v>
      </c>
      <c r="D952" s="3" t="s">
        <v>1863</v>
      </c>
      <c r="E952" s="4">
        <v>2416</v>
      </c>
      <c r="F952" s="4" t="s">
        <v>1864</v>
      </c>
      <c r="G952" s="5" t="s">
        <v>1929</v>
      </c>
    </row>
    <row r="953" spans="1:7" x14ac:dyDescent="0.2">
      <c r="A953" s="1">
        <v>132380</v>
      </c>
      <c r="B953" s="21" t="str">
        <f t="shared" si="14"/>
        <v>P54</v>
      </c>
      <c r="C953" s="2" t="s">
        <v>1930</v>
      </c>
      <c r="D953" s="3" t="s">
        <v>1863</v>
      </c>
      <c r="E953" s="4">
        <v>2416</v>
      </c>
      <c r="F953" s="4" t="s">
        <v>1864</v>
      </c>
      <c r="G953" s="5" t="s">
        <v>1931</v>
      </c>
    </row>
    <row r="954" spans="1:7" x14ac:dyDescent="0.2">
      <c r="A954" s="1">
        <v>132382</v>
      </c>
      <c r="B954" s="21" t="str">
        <f t="shared" si="14"/>
        <v>P55</v>
      </c>
      <c r="C954" s="2" t="s">
        <v>1932</v>
      </c>
      <c r="D954" s="3" t="s">
        <v>1863</v>
      </c>
      <c r="E954" s="4">
        <v>2416</v>
      </c>
      <c r="F954" s="4" t="s">
        <v>1864</v>
      </c>
      <c r="G954" s="5" t="s">
        <v>1933</v>
      </c>
    </row>
    <row r="955" spans="1:7" x14ac:dyDescent="0.2">
      <c r="A955" s="1">
        <v>132384</v>
      </c>
      <c r="B955" s="21" t="str">
        <f t="shared" si="14"/>
        <v>P56</v>
      </c>
      <c r="C955" s="2" t="s">
        <v>1934</v>
      </c>
      <c r="D955" s="3" t="s">
        <v>1863</v>
      </c>
      <c r="E955" s="4">
        <v>2416</v>
      </c>
      <c r="F955" s="4" t="s">
        <v>1864</v>
      </c>
      <c r="G955" s="5" t="s">
        <v>1935</v>
      </c>
    </row>
    <row r="956" spans="1:7" x14ac:dyDescent="0.2">
      <c r="A956" s="1">
        <v>132386</v>
      </c>
      <c r="B956" s="21" t="str">
        <f t="shared" si="14"/>
        <v>P57</v>
      </c>
      <c r="C956" s="2" t="s">
        <v>1936</v>
      </c>
      <c r="D956" s="3" t="s">
        <v>1863</v>
      </c>
      <c r="E956" s="4">
        <v>2416</v>
      </c>
      <c r="F956" s="4" t="s">
        <v>1864</v>
      </c>
      <c r="G956" s="5" t="s">
        <v>1937</v>
      </c>
    </row>
    <row r="957" spans="1:7" x14ac:dyDescent="0.2">
      <c r="A957" s="1">
        <v>132388</v>
      </c>
      <c r="B957" s="21" t="str">
        <f t="shared" si="14"/>
        <v>P58</v>
      </c>
      <c r="C957" s="2" t="s">
        <v>1938</v>
      </c>
      <c r="D957" s="3" t="s">
        <v>1863</v>
      </c>
      <c r="E957" s="4">
        <v>2416</v>
      </c>
      <c r="F957" s="4" t="s">
        <v>1864</v>
      </c>
      <c r="G957" s="5" t="s">
        <v>1939</v>
      </c>
    </row>
    <row r="958" spans="1:7" x14ac:dyDescent="0.2">
      <c r="A958" s="1">
        <v>132390</v>
      </c>
      <c r="B958" s="21" t="str">
        <f t="shared" si="14"/>
        <v>P59</v>
      </c>
      <c r="C958" s="2" t="s">
        <v>1940</v>
      </c>
      <c r="D958" s="3" t="s">
        <v>1863</v>
      </c>
      <c r="E958" s="4">
        <v>2416</v>
      </c>
      <c r="F958" s="4" t="s">
        <v>1864</v>
      </c>
      <c r="G958" s="5" t="s">
        <v>1941</v>
      </c>
    </row>
    <row r="959" spans="1:7" x14ac:dyDescent="0.2">
      <c r="A959" s="1">
        <v>132392</v>
      </c>
      <c r="B959" s="21" t="str">
        <f t="shared" si="14"/>
        <v>P60</v>
      </c>
      <c r="C959" s="2" t="s">
        <v>1942</v>
      </c>
      <c r="D959" s="3" t="s">
        <v>1863</v>
      </c>
      <c r="E959" s="4">
        <v>2416</v>
      </c>
      <c r="F959" s="4" t="s">
        <v>1864</v>
      </c>
      <c r="G959" s="5" t="s">
        <v>1943</v>
      </c>
    </row>
    <row r="960" spans="1:7" x14ac:dyDescent="0.2">
      <c r="A960" s="1">
        <v>132394</v>
      </c>
      <c r="B960" s="21" t="str">
        <f t="shared" si="14"/>
        <v>P61</v>
      </c>
      <c r="C960" s="2" t="s">
        <v>1944</v>
      </c>
      <c r="D960" s="3" t="s">
        <v>1863</v>
      </c>
      <c r="E960" s="4">
        <v>2416</v>
      </c>
      <c r="F960" s="4" t="s">
        <v>1864</v>
      </c>
      <c r="G960" s="5" t="s">
        <v>1945</v>
      </c>
    </row>
    <row r="961" spans="1:7" x14ac:dyDescent="0.2">
      <c r="A961" s="1">
        <v>132396</v>
      </c>
      <c r="B961" s="21" t="str">
        <f t="shared" si="14"/>
        <v>P70</v>
      </c>
      <c r="C961" s="2" t="s">
        <v>1946</v>
      </c>
      <c r="D961" s="3" t="s">
        <v>1863</v>
      </c>
      <c r="E961" s="4">
        <v>2416</v>
      </c>
      <c r="F961" s="4" t="s">
        <v>1864</v>
      </c>
      <c r="G961" s="5" t="s">
        <v>1947</v>
      </c>
    </row>
    <row r="962" spans="1:7" x14ac:dyDescent="0.2">
      <c r="A962" s="1">
        <v>132398</v>
      </c>
      <c r="B962" s="21" t="str">
        <f t="shared" si="14"/>
        <v>P71</v>
      </c>
      <c r="C962" s="2" t="s">
        <v>1948</v>
      </c>
      <c r="D962" s="3" t="s">
        <v>1863</v>
      </c>
      <c r="E962" s="4">
        <v>2416</v>
      </c>
      <c r="F962" s="4" t="s">
        <v>1864</v>
      </c>
      <c r="G962" s="5" t="s">
        <v>1949</v>
      </c>
    </row>
    <row r="963" spans="1:7" x14ac:dyDescent="0.2">
      <c r="A963" s="1">
        <v>132400</v>
      </c>
      <c r="B963" s="21" t="str">
        <f t="shared" ref="B963:B1026" si="15">MID(C963,6,3)</f>
        <v>P72</v>
      </c>
      <c r="C963" s="2" t="s">
        <v>1950</v>
      </c>
      <c r="D963" s="3" t="s">
        <v>1863</v>
      </c>
      <c r="E963" s="4">
        <v>2416</v>
      </c>
      <c r="F963" s="4" t="s">
        <v>1864</v>
      </c>
      <c r="G963" s="5" t="s">
        <v>1951</v>
      </c>
    </row>
    <row r="964" spans="1:7" x14ac:dyDescent="0.2">
      <c r="A964" s="1">
        <v>132402</v>
      </c>
      <c r="B964" s="21" t="str">
        <f t="shared" si="15"/>
        <v>P74</v>
      </c>
      <c r="C964" s="2" t="s">
        <v>1952</v>
      </c>
      <c r="D964" s="3" t="s">
        <v>1863</v>
      </c>
      <c r="E964" s="4">
        <v>2416</v>
      </c>
      <c r="F964" s="4" t="s">
        <v>1864</v>
      </c>
      <c r="G964" s="5" t="s">
        <v>1953</v>
      </c>
    </row>
    <row r="965" spans="1:7" x14ac:dyDescent="0.2">
      <c r="A965" s="1">
        <v>132404</v>
      </c>
      <c r="B965" s="21" t="str">
        <f t="shared" si="15"/>
        <v>P75</v>
      </c>
      <c r="C965" s="2" t="s">
        <v>1954</v>
      </c>
      <c r="D965" s="3" t="s">
        <v>1863</v>
      </c>
      <c r="E965" s="4">
        <v>2416</v>
      </c>
      <c r="F965" s="4" t="s">
        <v>1864</v>
      </c>
      <c r="G965" s="5" t="s">
        <v>1955</v>
      </c>
    </row>
    <row r="966" spans="1:7" x14ac:dyDescent="0.2">
      <c r="A966" s="1">
        <v>132406</v>
      </c>
      <c r="B966" s="21" t="str">
        <f t="shared" si="15"/>
        <v>P76</v>
      </c>
      <c r="C966" s="2" t="s">
        <v>1956</v>
      </c>
      <c r="D966" s="3" t="s">
        <v>1863</v>
      </c>
      <c r="E966" s="4">
        <v>2416</v>
      </c>
      <c r="F966" s="4" t="s">
        <v>1864</v>
      </c>
      <c r="G966" s="5" t="s">
        <v>1957</v>
      </c>
    </row>
    <row r="967" spans="1:7" x14ac:dyDescent="0.2">
      <c r="A967" s="1">
        <v>132408</v>
      </c>
      <c r="B967" s="21" t="str">
        <f t="shared" si="15"/>
        <v>P77</v>
      </c>
      <c r="C967" s="2" t="s">
        <v>1958</v>
      </c>
      <c r="D967" s="3" t="s">
        <v>1863</v>
      </c>
      <c r="E967" s="4">
        <v>2416</v>
      </c>
      <c r="F967" s="4" t="s">
        <v>1864</v>
      </c>
      <c r="G967" s="5" t="s">
        <v>1959</v>
      </c>
    </row>
    <row r="968" spans="1:7" x14ac:dyDescent="0.2">
      <c r="A968" s="1">
        <v>132410</v>
      </c>
      <c r="B968" s="21" t="str">
        <f t="shared" si="15"/>
        <v>P78</v>
      </c>
      <c r="C968" s="2" t="s">
        <v>1960</v>
      </c>
      <c r="D968" s="3" t="s">
        <v>1863</v>
      </c>
      <c r="E968" s="4">
        <v>2416</v>
      </c>
      <c r="F968" s="4" t="s">
        <v>1864</v>
      </c>
      <c r="G968" s="5" t="s">
        <v>1961</v>
      </c>
    </row>
    <row r="969" spans="1:7" x14ac:dyDescent="0.2">
      <c r="A969" s="1">
        <v>132412</v>
      </c>
      <c r="B969" s="21" t="str">
        <f t="shared" si="15"/>
        <v>P80</v>
      </c>
      <c r="C969" s="2" t="s">
        <v>1962</v>
      </c>
      <c r="D969" s="3" t="s">
        <v>1863</v>
      </c>
      <c r="E969" s="4">
        <v>2416</v>
      </c>
      <c r="F969" s="4" t="s">
        <v>1864</v>
      </c>
      <c r="G969" s="5" t="s">
        <v>1963</v>
      </c>
    </row>
    <row r="970" spans="1:7" x14ac:dyDescent="0.2">
      <c r="A970" s="1">
        <v>132414</v>
      </c>
      <c r="B970" s="21" t="str">
        <f t="shared" si="15"/>
        <v>P81</v>
      </c>
      <c r="C970" s="2" t="s">
        <v>1964</v>
      </c>
      <c r="D970" s="3" t="s">
        <v>1863</v>
      </c>
      <c r="E970" s="4">
        <v>2416</v>
      </c>
      <c r="F970" s="4" t="s">
        <v>1864</v>
      </c>
      <c r="G970" s="5" t="s">
        <v>1965</v>
      </c>
    </row>
    <row r="971" spans="1:7" x14ac:dyDescent="0.2">
      <c r="A971" s="1">
        <v>132416</v>
      </c>
      <c r="B971" s="21" t="str">
        <f t="shared" si="15"/>
        <v>P83</v>
      </c>
      <c r="C971" s="2" t="s">
        <v>1966</v>
      </c>
      <c r="D971" s="3" t="s">
        <v>1863</v>
      </c>
      <c r="E971" s="4">
        <v>2416</v>
      </c>
      <c r="F971" s="4" t="s">
        <v>1864</v>
      </c>
      <c r="G971" s="5" t="s">
        <v>1967</v>
      </c>
    </row>
    <row r="972" spans="1:7" x14ac:dyDescent="0.2">
      <c r="A972" s="1">
        <v>132418</v>
      </c>
      <c r="B972" s="21" t="str">
        <f t="shared" si="15"/>
        <v>P90</v>
      </c>
      <c r="C972" s="2" t="s">
        <v>1968</v>
      </c>
      <c r="D972" s="3" t="s">
        <v>1863</v>
      </c>
      <c r="E972" s="4">
        <v>2416</v>
      </c>
      <c r="F972" s="4" t="s">
        <v>1864</v>
      </c>
      <c r="G972" s="5" t="s">
        <v>1969</v>
      </c>
    </row>
    <row r="973" spans="1:7" x14ac:dyDescent="0.2">
      <c r="A973" s="1">
        <v>132420</v>
      </c>
      <c r="B973" s="21" t="str">
        <f t="shared" si="15"/>
        <v>P91</v>
      </c>
      <c r="C973" s="2" t="s">
        <v>1970</v>
      </c>
      <c r="D973" s="3" t="s">
        <v>1863</v>
      </c>
      <c r="E973" s="4">
        <v>2416</v>
      </c>
      <c r="F973" s="4" t="s">
        <v>1864</v>
      </c>
      <c r="G973" s="5" t="s">
        <v>1971</v>
      </c>
    </row>
    <row r="974" spans="1:7" x14ac:dyDescent="0.2">
      <c r="A974" s="1">
        <v>132422</v>
      </c>
      <c r="B974" s="21" t="str">
        <f t="shared" si="15"/>
        <v>P92</v>
      </c>
      <c r="C974" s="2" t="s">
        <v>1972</v>
      </c>
      <c r="D974" s="3" t="s">
        <v>1863</v>
      </c>
      <c r="E974" s="4">
        <v>2416</v>
      </c>
      <c r="F974" s="4" t="s">
        <v>1864</v>
      </c>
      <c r="G974" s="5" t="s">
        <v>1973</v>
      </c>
    </row>
    <row r="975" spans="1:7" x14ac:dyDescent="0.2">
      <c r="A975" s="1">
        <v>132424</v>
      </c>
      <c r="B975" s="21" t="str">
        <f t="shared" si="15"/>
        <v>P93</v>
      </c>
      <c r="C975" s="2" t="s">
        <v>1974</v>
      </c>
      <c r="D975" s="3" t="s">
        <v>1863</v>
      </c>
      <c r="E975" s="4">
        <v>2416</v>
      </c>
      <c r="F975" s="4" t="s">
        <v>1864</v>
      </c>
      <c r="G975" s="5" t="s">
        <v>1975</v>
      </c>
    </row>
    <row r="976" spans="1:7" x14ac:dyDescent="0.2">
      <c r="A976" s="1">
        <v>132426</v>
      </c>
      <c r="B976" s="21" t="str">
        <f t="shared" si="15"/>
        <v>P94</v>
      </c>
      <c r="C976" s="2" t="s">
        <v>1976</v>
      </c>
      <c r="D976" s="3" t="s">
        <v>1863</v>
      </c>
      <c r="E976" s="4">
        <v>2416</v>
      </c>
      <c r="F976" s="4" t="s">
        <v>1864</v>
      </c>
      <c r="G976" s="5" t="s">
        <v>1977</v>
      </c>
    </row>
    <row r="977" spans="1:7" x14ac:dyDescent="0.2">
      <c r="A977" s="1">
        <v>132428</v>
      </c>
      <c r="B977" s="21" t="str">
        <f t="shared" si="15"/>
        <v>P95</v>
      </c>
      <c r="C977" s="2" t="s">
        <v>1978</v>
      </c>
      <c r="D977" s="3" t="s">
        <v>1863</v>
      </c>
      <c r="E977" s="4">
        <v>2416</v>
      </c>
      <c r="F977" s="4" t="s">
        <v>1864</v>
      </c>
      <c r="G977" s="5" t="s">
        <v>1979</v>
      </c>
    </row>
    <row r="978" spans="1:7" x14ac:dyDescent="0.2">
      <c r="A978" s="1">
        <v>132430</v>
      </c>
      <c r="B978" s="21" t="str">
        <f t="shared" si="15"/>
        <v>P96</v>
      </c>
      <c r="C978" s="2" t="s">
        <v>1980</v>
      </c>
      <c r="D978" s="3" t="s">
        <v>1863</v>
      </c>
      <c r="E978" s="4">
        <v>2416</v>
      </c>
      <c r="F978" s="4" t="s">
        <v>1864</v>
      </c>
      <c r="G978" s="5" t="s">
        <v>1981</v>
      </c>
    </row>
    <row r="979" spans="1:7" x14ac:dyDescent="0.2">
      <c r="A979" s="1">
        <v>132432</v>
      </c>
      <c r="B979" s="21" t="str">
        <f t="shared" si="15"/>
        <v>Q00</v>
      </c>
      <c r="C979" s="2" t="s">
        <v>1982</v>
      </c>
      <c r="D979" s="3" t="s">
        <v>1983</v>
      </c>
      <c r="E979" s="4">
        <v>2417</v>
      </c>
      <c r="F979" s="4" t="s">
        <v>1984</v>
      </c>
      <c r="G979" s="5" t="s">
        <v>1985</v>
      </c>
    </row>
    <row r="980" spans="1:7" x14ac:dyDescent="0.2">
      <c r="A980" s="1">
        <v>132434</v>
      </c>
      <c r="B980" s="21" t="str">
        <f t="shared" si="15"/>
        <v>Q01</v>
      </c>
      <c r="C980" s="2" t="s">
        <v>1986</v>
      </c>
      <c r="D980" s="3" t="s">
        <v>1983</v>
      </c>
      <c r="E980" s="4">
        <v>2417</v>
      </c>
      <c r="F980" s="4" t="s">
        <v>1984</v>
      </c>
      <c r="G980" s="5" t="s">
        <v>1987</v>
      </c>
    </row>
    <row r="981" spans="1:7" x14ac:dyDescent="0.2">
      <c r="A981" s="1">
        <v>132436</v>
      </c>
      <c r="B981" s="21" t="str">
        <f t="shared" si="15"/>
        <v>Q02</v>
      </c>
      <c r="C981" s="2" t="s">
        <v>1988</v>
      </c>
      <c r="D981" s="3" t="s">
        <v>1983</v>
      </c>
      <c r="E981" s="4">
        <v>2417</v>
      </c>
      <c r="F981" s="4" t="s">
        <v>1984</v>
      </c>
      <c r="G981" s="5" t="s">
        <v>1989</v>
      </c>
    </row>
    <row r="982" spans="1:7" x14ac:dyDescent="0.2">
      <c r="A982" s="1">
        <v>132438</v>
      </c>
      <c r="B982" s="21" t="str">
        <f t="shared" si="15"/>
        <v>Q03</v>
      </c>
      <c r="C982" s="2" t="s">
        <v>1990</v>
      </c>
      <c r="D982" s="3" t="s">
        <v>1983</v>
      </c>
      <c r="E982" s="4">
        <v>2417</v>
      </c>
      <c r="F982" s="4" t="s">
        <v>1984</v>
      </c>
      <c r="G982" s="5" t="s">
        <v>1991</v>
      </c>
    </row>
    <row r="983" spans="1:7" x14ac:dyDescent="0.2">
      <c r="A983" s="1">
        <v>132440</v>
      </c>
      <c r="B983" s="21" t="str">
        <f t="shared" si="15"/>
        <v>Q04</v>
      </c>
      <c r="C983" s="2" t="s">
        <v>1992</v>
      </c>
      <c r="D983" s="3" t="s">
        <v>1983</v>
      </c>
      <c r="E983" s="4">
        <v>2417</v>
      </c>
      <c r="F983" s="4" t="s">
        <v>1984</v>
      </c>
      <c r="G983" s="5" t="s">
        <v>1993</v>
      </c>
    </row>
    <row r="984" spans="1:7" x14ac:dyDescent="0.2">
      <c r="A984" s="1">
        <v>132442</v>
      </c>
      <c r="B984" s="21" t="str">
        <f t="shared" si="15"/>
        <v>Q05</v>
      </c>
      <c r="C984" s="2" t="s">
        <v>1994</v>
      </c>
      <c r="D984" s="3" t="s">
        <v>1983</v>
      </c>
      <c r="E984" s="4">
        <v>2417</v>
      </c>
      <c r="F984" s="4" t="s">
        <v>1984</v>
      </c>
      <c r="G984" s="5" t="s">
        <v>1995</v>
      </c>
    </row>
    <row r="985" spans="1:7" x14ac:dyDescent="0.2">
      <c r="A985" s="1">
        <v>132444</v>
      </c>
      <c r="B985" s="21" t="str">
        <f t="shared" si="15"/>
        <v>Q06</v>
      </c>
      <c r="C985" s="2" t="s">
        <v>1996</v>
      </c>
      <c r="D985" s="3" t="s">
        <v>1983</v>
      </c>
      <c r="E985" s="4">
        <v>2417</v>
      </c>
      <c r="F985" s="4" t="s">
        <v>1984</v>
      </c>
      <c r="G985" s="5" t="s">
        <v>1997</v>
      </c>
    </row>
    <row r="986" spans="1:7" x14ac:dyDescent="0.2">
      <c r="A986" s="1">
        <v>132446</v>
      </c>
      <c r="B986" s="21" t="str">
        <f t="shared" si="15"/>
        <v>Q07</v>
      </c>
      <c r="C986" s="2" t="s">
        <v>1998</v>
      </c>
      <c r="D986" s="3" t="s">
        <v>1983</v>
      </c>
      <c r="E986" s="4">
        <v>2417</v>
      </c>
      <c r="F986" s="4" t="s">
        <v>1984</v>
      </c>
      <c r="G986" s="5" t="s">
        <v>1999</v>
      </c>
    </row>
    <row r="987" spans="1:7" x14ac:dyDescent="0.2">
      <c r="A987" s="1">
        <v>132448</v>
      </c>
      <c r="B987" s="21" t="str">
        <f t="shared" si="15"/>
        <v>Q10</v>
      </c>
      <c r="C987" s="2" t="s">
        <v>2000</v>
      </c>
      <c r="D987" s="3" t="s">
        <v>1983</v>
      </c>
      <c r="E987" s="4">
        <v>2417</v>
      </c>
      <c r="F987" s="4" t="s">
        <v>1984</v>
      </c>
      <c r="G987" s="5" t="s">
        <v>2001</v>
      </c>
    </row>
    <row r="988" spans="1:7" x14ac:dyDescent="0.2">
      <c r="A988" s="1">
        <v>132450</v>
      </c>
      <c r="B988" s="21" t="str">
        <f t="shared" si="15"/>
        <v>Q11</v>
      </c>
      <c r="C988" s="2" t="s">
        <v>2002</v>
      </c>
      <c r="D988" s="3" t="s">
        <v>1983</v>
      </c>
      <c r="E988" s="4">
        <v>2417</v>
      </c>
      <c r="F988" s="4" t="s">
        <v>1984</v>
      </c>
      <c r="G988" s="5" t="s">
        <v>2003</v>
      </c>
    </row>
    <row r="989" spans="1:7" x14ac:dyDescent="0.2">
      <c r="A989" s="1">
        <v>132452</v>
      </c>
      <c r="B989" s="21" t="str">
        <f t="shared" si="15"/>
        <v>Q12</v>
      </c>
      <c r="C989" s="2" t="s">
        <v>2004</v>
      </c>
      <c r="D989" s="3" t="s">
        <v>1983</v>
      </c>
      <c r="E989" s="4">
        <v>2417</v>
      </c>
      <c r="F989" s="4" t="s">
        <v>1984</v>
      </c>
      <c r="G989" s="5" t="s">
        <v>2005</v>
      </c>
    </row>
    <row r="990" spans="1:7" x14ac:dyDescent="0.2">
      <c r="A990" s="1">
        <v>132454</v>
      </c>
      <c r="B990" s="21" t="str">
        <f t="shared" si="15"/>
        <v>Q13</v>
      </c>
      <c r="C990" s="2" t="s">
        <v>2006</v>
      </c>
      <c r="D990" s="3" t="s">
        <v>1983</v>
      </c>
      <c r="E990" s="4">
        <v>2417</v>
      </c>
      <c r="F990" s="4" t="s">
        <v>1984</v>
      </c>
      <c r="G990" s="5" t="s">
        <v>2007</v>
      </c>
    </row>
    <row r="991" spans="1:7" x14ac:dyDescent="0.2">
      <c r="A991" s="1">
        <v>132456</v>
      </c>
      <c r="B991" s="21" t="str">
        <f t="shared" si="15"/>
        <v>Q14</v>
      </c>
      <c r="C991" s="2" t="s">
        <v>2008</v>
      </c>
      <c r="D991" s="3" t="s">
        <v>1983</v>
      </c>
      <c r="E991" s="4">
        <v>2417</v>
      </c>
      <c r="F991" s="4" t="s">
        <v>1984</v>
      </c>
      <c r="G991" s="5" t="s">
        <v>2009</v>
      </c>
    </row>
    <row r="992" spans="1:7" x14ac:dyDescent="0.2">
      <c r="A992" s="1">
        <v>132458</v>
      </c>
      <c r="B992" s="21" t="str">
        <f t="shared" si="15"/>
        <v>Q15</v>
      </c>
      <c r="C992" s="2" t="s">
        <v>2010</v>
      </c>
      <c r="D992" s="3" t="s">
        <v>1983</v>
      </c>
      <c r="E992" s="4">
        <v>2417</v>
      </c>
      <c r="F992" s="4" t="s">
        <v>1984</v>
      </c>
      <c r="G992" s="5" t="s">
        <v>2011</v>
      </c>
    </row>
    <row r="993" spans="1:7" x14ac:dyDescent="0.2">
      <c r="A993" s="1">
        <v>132460</v>
      </c>
      <c r="B993" s="21" t="str">
        <f t="shared" si="15"/>
        <v>Q16</v>
      </c>
      <c r="C993" s="2" t="s">
        <v>2012</v>
      </c>
      <c r="D993" s="3" t="s">
        <v>1983</v>
      </c>
      <c r="E993" s="4">
        <v>2417</v>
      </c>
      <c r="F993" s="4" t="s">
        <v>1984</v>
      </c>
      <c r="G993" s="5" t="s">
        <v>2013</v>
      </c>
    </row>
    <row r="994" spans="1:7" x14ac:dyDescent="0.2">
      <c r="A994" s="1">
        <v>132462</v>
      </c>
      <c r="B994" s="21" t="str">
        <f t="shared" si="15"/>
        <v>Q17</v>
      </c>
      <c r="C994" s="2" t="s">
        <v>2014</v>
      </c>
      <c r="D994" s="3" t="s">
        <v>1983</v>
      </c>
      <c r="E994" s="4">
        <v>2417</v>
      </c>
      <c r="F994" s="4" t="s">
        <v>1984</v>
      </c>
      <c r="G994" s="5" t="s">
        <v>2015</v>
      </c>
    </row>
    <row r="995" spans="1:7" x14ac:dyDescent="0.2">
      <c r="A995" s="1">
        <v>132464</v>
      </c>
      <c r="B995" s="21" t="str">
        <f t="shared" si="15"/>
        <v>Q18</v>
      </c>
      <c r="C995" s="2" t="s">
        <v>2016</v>
      </c>
      <c r="D995" s="3" t="s">
        <v>1983</v>
      </c>
      <c r="E995" s="4">
        <v>2417</v>
      </c>
      <c r="F995" s="4" t="s">
        <v>1984</v>
      </c>
      <c r="G995" s="5" t="s">
        <v>2017</v>
      </c>
    </row>
    <row r="996" spans="1:7" x14ac:dyDescent="0.2">
      <c r="A996" s="1">
        <v>132466</v>
      </c>
      <c r="B996" s="21" t="str">
        <f t="shared" si="15"/>
        <v>Q20</v>
      </c>
      <c r="C996" s="2" t="s">
        <v>2018</v>
      </c>
      <c r="D996" s="3" t="s">
        <v>1983</v>
      </c>
      <c r="E996" s="4">
        <v>2417</v>
      </c>
      <c r="F996" s="4" t="s">
        <v>1984</v>
      </c>
      <c r="G996" s="5" t="s">
        <v>2019</v>
      </c>
    </row>
    <row r="997" spans="1:7" x14ac:dyDescent="0.2">
      <c r="A997" s="1">
        <v>132468</v>
      </c>
      <c r="B997" s="21" t="str">
        <f t="shared" si="15"/>
        <v>Q21</v>
      </c>
      <c r="C997" s="2" t="s">
        <v>2020</v>
      </c>
      <c r="D997" s="3" t="s">
        <v>1983</v>
      </c>
      <c r="E997" s="4">
        <v>2417</v>
      </c>
      <c r="F997" s="4" t="s">
        <v>1984</v>
      </c>
      <c r="G997" s="5" t="s">
        <v>2021</v>
      </c>
    </row>
    <row r="998" spans="1:7" x14ac:dyDescent="0.2">
      <c r="A998" s="1">
        <v>132470</v>
      </c>
      <c r="B998" s="21" t="str">
        <f t="shared" si="15"/>
        <v>Q22</v>
      </c>
      <c r="C998" s="2" t="s">
        <v>2022</v>
      </c>
      <c r="D998" s="3" t="s">
        <v>1983</v>
      </c>
      <c r="E998" s="4">
        <v>2417</v>
      </c>
      <c r="F998" s="4" t="s">
        <v>1984</v>
      </c>
      <c r="G998" s="5" t="s">
        <v>2023</v>
      </c>
    </row>
    <row r="999" spans="1:7" x14ac:dyDescent="0.2">
      <c r="A999" s="1">
        <v>132472</v>
      </c>
      <c r="B999" s="21" t="str">
        <f t="shared" si="15"/>
        <v>Q23</v>
      </c>
      <c r="C999" s="2" t="s">
        <v>2024</v>
      </c>
      <c r="D999" s="3" t="s">
        <v>1983</v>
      </c>
      <c r="E999" s="4">
        <v>2417</v>
      </c>
      <c r="F999" s="4" t="s">
        <v>1984</v>
      </c>
      <c r="G999" s="5" t="s">
        <v>2025</v>
      </c>
    </row>
    <row r="1000" spans="1:7" x14ac:dyDescent="0.2">
      <c r="A1000" s="1">
        <v>132474</v>
      </c>
      <c r="B1000" s="21" t="str">
        <f t="shared" si="15"/>
        <v>Q24</v>
      </c>
      <c r="C1000" s="2" t="s">
        <v>2026</v>
      </c>
      <c r="D1000" s="3" t="s">
        <v>1983</v>
      </c>
      <c r="E1000" s="4">
        <v>2417</v>
      </c>
      <c r="F1000" s="4" t="s">
        <v>1984</v>
      </c>
      <c r="G1000" s="5" t="s">
        <v>2027</v>
      </c>
    </row>
    <row r="1001" spans="1:7" x14ac:dyDescent="0.2">
      <c r="A1001" s="1">
        <v>132476</v>
      </c>
      <c r="B1001" s="21" t="str">
        <f t="shared" si="15"/>
        <v>Q25</v>
      </c>
      <c r="C1001" s="2" t="s">
        <v>2028</v>
      </c>
      <c r="D1001" s="3" t="s">
        <v>1983</v>
      </c>
      <c r="E1001" s="4">
        <v>2417</v>
      </c>
      <c r="F1001" s="4" t="s">
        <v>1984</v>
      </c>
      <c r="G1001" s="5" t="s">
        <v>2029</v>
      </c>
    </row>
    <row r="1002" spans="1:7" x14ac:dyDescent="0.2">
      <c r="A1002" s="1">
        <v>132478</v>
      </c>
      <c r="B1002" s="21" t="str">
        <f t="shared" si="15"/>
        <v>Q26</v>
      </c>
      <c r="C1002" s="2" t="s">
        <v>2030</v>
      </c>
      <c r="D1002" s="3" t="s">
        <v>1983</v>
      </c>
      <c r="E1002" s="4">
        <v>2417</v>
      </c>
      <c r="F1002" s="4" t="s">
        <v>1984</v>
      </c>
      <c r="G1002" s="5" t="s">
        <v>2031</v>
      </c>
    </row>
    <row r="1003" spans="1:7" x14ac:dyDescent="0.2">
      <c r="A1003" s="1">
        <v>132480</v>
      </c>
      <c r="B1003" s="21" t="str">
        <f t="shared" si="15"/>
        <v>Q27</v>
      </c>
      <c r="C1003" s="2" t="s">
        <v>2032</v>
      </c>
      <c r="D1003" s="3" t="s">
        <v>1983</v>
      </c>
      <c r="E1003" s="4">
        <v>2417</v>
      </c>
      <c r="F1003" s="4" t="s">
        <v>1984</v>
      </c>
      <c r="G1003" s="5" t="s">
        <v>2033</v>
      </c>
    </row>
    <row r="1004" spans="1:7" x14ac:dyDescent="0.2">
      <c r="A1004" s="1">
        <v>132482</v>
      </c>
      <c r="B1004" s="21" t="str">
        <f t="shared" si="15"/>
        <v>Q28</v>
      </c>
      <c r="C1004" s="2" t="s">
        <v>2034</v>
      </c>
      <c r="D1004" s="3" t="s">
        <v>1983</v>
      </c>
      <c r="E1004" s="4">
        <v>2417</v>
      </c>
      <c r="F1004" s="4" t="s">
        <v>1984</v>
      </c>
      <c r="G1004" s="5" t="s">
        <v>2035</v>
      </c>
    </row>
    <row r="1005" spans="1:7" x14ac:dyDescent="0.2">
      <c r="A1005" s="1">
        <v>132484</v>
      </c>
      <c r="B1005" s="21" t="str">
        <f t="shared" si="15"/>
        <v>Q30</v>
      </c>
      <c r="C1005" s="2" t="s">
        <v>2036</v>
      </c>
      <c r="D1005" s="3" t="s">
        <v>1983</v>
      </c>
      <c r="E1005" s="4">
        <v>2417</v>
      </c>
      <c r="F1005" s="4" t="s">
        <v>1984</v>
      </c>
      <c r="G1005" s="5" t="s">
        <v>2037</v>
      </c>
    </row>
    <row r="1006" spans="1:7" x14ac:dyDescent="0.2">
      <c r="A1006" s="1">
        <v>132486</v>
      </c>
      <c r="B1006" s="21" t="str">
        <f t="shared" si="15"/>
        <v>Q31</v>
      </c>
      <c r="C1006" s="2" t="s">
        <v>2038</v>
      </c>
      <c r="D1006" s="3" t="s">
        <v>1983</v>
      </c>
      <c r="E1006" s="4">
        <v>2417</v>
      </c>
      <c r="F1006" s="4" t="s">
        <v>1984</v>
      </c>
      <c r="G1006" s="5" t="s">
        <v>2039</v>
      </c>
    </row>
    <row r="1007" spans="1:7" x14ac:dyDescent="0.2">
      <c r="A1007" s="1">
        <v>132488</v>
      </c>
      <c r="B1007" s="21" t="str">
        <f t="shared" si="15"/>
        <v>Q32</v>
      </c>
      <c r="C1007" s="2" t="s">
        <v>2040</v>
      </c>
      <c r="D1007" s="3" t="s">
        <v>1983</v>
      </c>
      <c r="E1007" s="4">
        <v>2417</v>
      </c>
      <c r="F1007" s="4" t="s">
        <v>1984</v>
      </c>
      <c r="G1007" s="5" t="s">
        <v>2041</v>
      </c>
    </row>
    <row r="1008" spans="1:7" x14ac:dyDescent="0.2">
      <c r="A1008" s="1">
        <v>132490</v>
      </c>
      <c r="B1008" s="21" t="str">
        <f t="shared" si="15"/>
        <v>Q33</v>
      </c>
      <c r="C1008" s="2" t="s">
        <v>2042</v>
      </c>
      <c r="D1008" s="3" t="s">
        <v>1983</v>
      </c>
      <c r="E1008" s="4">
        <v>2417</v>
      </c>
      <c r="F1008" s="4" t="s">
        <v>1984</v>
      </c>
      <c r="G1008" s="5" t="s">
        <v>2043</v>
      </c>
    </row>
    <row r="1009" spans="1:7" x14ac:dyDescent="0.2">
      <c r="A1009" s="1">
        <v>132492</v>
      </c>
      <c r="B1009" s="21" t="str">
        <f t="shared" si="15"/>
        <v>Q34</v>
      </c>
      <c r="C1009" s="2" t="s">
        <v>2044</v>
      </c>
      <c r="D1009" s="3" t="s">
        <v>1983</v>
      </c>
      <c r="E1009" s="4">
        <v>2417</v>
      </c>
      <c r="F1009" s="4" t="s">
        <v>1984</v>
      </c>
      <c r="G1009" s="5" t="s">
        <v>2045</v>
      </c>
    </row>
    <row r="1010" spans="1:7" x14ac:dyDescent="0.2">
      <c r="A1010" s="1">
        <v>132494</v>
      </c>
      <c r="B1010" s="21" t="str">
        <f t="shared" si="15"/>
        <v>Q35</v>
      </c>
      <c r="C1010" s="2" t="s">
        <v>2046</v>
      </c>
      <c r="D1010" s="3" t="s">
        <v>1983</v>
      </c>
      <c r="E1010" s="4">
        <v>2417</v>
      </c>
      <c r="F1010" s="4" t="s">
        <v>1984</v>
      </c>
      <c r="G1010" s="5" t="s">
        <v>2047</v>
      </c>
    </row>
    <row r="1011" spans="1:7" x14ac:dyDescent="0.2">
      <c r="A1011" s="1">
        <v>132496</v>
      </c>
      <c r="B1011" s="21" t="str">
        <f t="shared" si="15"/>
        <v>Q36</v>
      </c>
      <c r="C1011" s="2" t="s">
        <v>2048</v>
      </c>
      <c r="D1011" s="3" t="s">
        <v>1983</v>
      </c>
      <c r="E1011" s="4">
        <v>2417</v>
      </c>
      <c r="F1011" s="4" t="s">
        <v>1984</v>
      </c>
      <c r="G1011" s="5" t="s">
        <v>2049</v>
      </c>
    </row>
    <row r="1012" spans="1:7" x14ac:dyDescent="0.2">
      <c r="A1012" s="1">
        <v>132498</v>
      </c>
      <c r="B1012" s="21" t="str">
        <f t="shared" si="15"/>
        <v>Q37</v>
      </c>
      <c r="C1012" s="2" t="s">
        <v>2050</v>
      </c>
      <c r="D1012" s="3" t="s">
        <v>1983</v>
      </c>
      <c r="E1012" s="4">
        <v>2417</v>
      </c>
      <c r="F1012" s="4" t="s">
        <v>1984</v>
      </c>
      <c r="G1012" s="5" t="s">
        <v>2051</v>
      </c>
    </row>
    <row r="1013" spans="1:7" x14ac:dyDescent="0.2">
      <c r="A1013" s="1">
        <v>132500</v>
      </c>
      <c r="B1013" s="21" t="str">
        <f t="shared" si="15"/>
        <v>Q38</v>
      </c>
      <c r="C1013" s="2" t="s">
        <v>2052</v>
      </c>
      <c r="D1013" s="3" t="s">
        <v>1983</v>
      </c>
      <c r="E1013" s="4">
        <v>2417</v>
      </c>
      <c r="F1013" s="4" t="s">
        <v>1984</v>
      </c>
      <c r="G1013" s="5" t="s">
        <v>2053</v>
      </c>
    </row>
    <row r="1014" spans="1:7" x14ac:dyDescent="0.2">
      <c r="A1014" s="1">
        <v>132502</v>
      </c>
      <c r="B1014" s="21" t="str">
        <f t="shared" si="15"/>
        <v>Q39</v>
      </c>
      <c r="C1014" s="2" t="s">
        <v>2054</v>
      </c>
      <c r="D1014" s="3" t="s">
        <v>1983</v>
      </c>
      <c r="E1014" s="4">
        <v>2417</v>
      </c>
      <c r="F1014" s="4" t="s">
        <v>1984</v>
      </c>
      <c r="G1014" s="5" t="s">
        <v>2055</v>
      </c>
    </row>
    <row r="1015" spans="1:7" x14ac:dyDescent="0.2">
      <c r="A1015" s="1">
        <v>132504</v>
      </c>
      <c r="B1015" s="21" t="str">
        <f t="shared" si="15"/>
        <v>Q40</v>
      </c>
      <c r="C1015" s="2" t="s">
        <v>2056</v>
      </c>
      <c r="D1015" s="3" t="s">
        <v>1983</v>
      </c>
      <c r="E1015" s="4">
        <v>2417</v>
      </c>
      <c r="F1015" s="4" t="s">
        <v>1984</v>
      </c>
      <c r="G1015" s="5" t="s">
        <v>2057</v>
      </c>
    </row>
    <row r="1016" spans="1:7" x14ac:dyDescent="0.2">
      <c r="A1016" s="1">
        <v>132506</v>
      </c>
      <c r="B1016" s="21" t="str">
        <f t="shared" si="15"/>
        <v>Q41</v>
      </c>
      <c r="C1016" s="2" t="s">
        <v>2058</v>
      </c>
      <c r="D1016" s="3" t="s">
        <v>1983</v>
      </c>
      <c r="E1016" s="4">
        <v>2417</v>
      </c>
      <c r="F1016" s="4" t="s">
        <v>1984</v>
      </c>
      <c r="G1016" s="5" t="s">
        <v>2059</v>
      </c>
    </row>
    <row r="1017" spans="1:7" x14ac:dyDescent="0.2">
      <c r="A1017" s="1">
        <v>132508</v>
      </c>
      <c r="B1017" s="21" t="str">
        <f t="shared" si="15"/>
        <v>Q42</v>
      </c>
      <c r="C1017" s="2" t="s">
        <v>2060</v>
      </c>
      <c r="D1017" s="3" t="s">
        <v>1983</v>
      </c>
      <c r="E1017" s="4">
        <v>2417</v>
      </c>
      <c r="F1017" s="4" t="s">
        <v>1984</v>
      </c>
      <c r="G1017" s="5" t="s">
        <v>2061</v>
      </c>
    </row>
    <row r="1018" spans="1:7" x14ac:dyDescent="0.2">
      <c r="A1018" s="1">
        <v>132510</v>
      </c>
      <c r="B1018" s="21" t="str">
        <f t="shared" si="15"/>
        <v>Q43</v>
      </c>
      <c r="C1018" s="2" t="s">
        <v>2062</v>
      </c>
      <c r="D1018" s="3" t="s">
        <v>1983</v>
      </c>
      <c r="E1018" s="4">
        <v>2417</v>
      </c>
      <c r="F1018" s="4" t="s">
        <v>1984</v>
      </c>
      <c r="G1018" s="5" t="s">
        <v>2063</v>
      </c>
    </row>
    <row r="1019" spans="1:7" x14ac:dyDescent="0.2">
      <c r="A1019" s="1">
        <v>132512</v>
      </c>
      <c r="B1019" s="21" t="str">
        <f t="shared" si="15"/>
        <v>Q44</v>
      </c>
      <c r="C1019" s="2" t="s">
        <v>2064</v>
      </c>
      <c r="D1019" s="3" t="s">
        <v>1983</v>
      </c>
      <c r="E1019" s="4">
        <v>2417</v>
      </c>
      <c r="F1019" s="4" t="s">
        <v>1984</v>
      </c>
      <c r="G1019" s="5" t="s">
        <v>2065</v>
      </c>
    </row>
    <row r="1020" spans="1:7" x14ac:dyDescent="0.2">
      <c r="A1020" s="1">
        <v>132514</v>
      </c>
      <c r="B1020" s="21" t="str">
        <f t="shared" si="15"/>
        <v>Q45</v>
      </c>
      <c r="C1020" s="2" t="s">
        <v>2066</v>
      </c>
      <c r="D1020" s="3" t="s">
        <v>1983</v>
      </c>
      <c r="E1020" s="4">
        <v>2417</v>
      </c>
      <c r="F1020" s="4" t="s">
        <v>1984</v>
      </c>
      <c r="G1020" s="5" t="s">
        <v>2067</v>
      </c>
    </row>
    <row r="1021" spans="1:7" x14ac:dyDescent="0.2">
      <c r="A1021" s="1">
        <v>132516</v>
      </c>
      <c r="B1021" s="21" t="str">
        <f t="shared" si="15"/>
        <v>Q50</v>
      </c>
      <c r="C1021" s="2" t="s">
        <v>2068</v>
      </c>
      <c r="D1021" s="3" t="s">
        <v>1983</v>
      </c>
      <c r="E1021" s="4">
        <v>2417</v>
      </c>
      <c r="F1021" s="4" t="s">
        <v>1984</v>
      </c>
      <c r="G1021" s="5" t="s">
        <v>2069</v>
      </c>
    </row>
    <row r="1022" spans="1:7" x14ac:dyDescent="0.2">
      <c r="A1022" s="1">
        <v>132518</v>
      </c>
      <c r="B1022" s="21" t="str">
        <f t="shared" si="15"/>
        <v>Q51</v>
      </c>
      <c r="C1022" s="2" t="s">
        <v>2070</v>
      </c>
      <c r="D1022" s="3" t="s">
        <v>1983</v>
      </c>
      <c r="E1022" s="4">
        <v>2417</v>
      </c>
      <c r="F1022" s="4" t="s">
        <v>1984</v>
      </c>
      <c r="G1022" s="5" t="s">
        <v>2071</v>
      </c>
    </row>
    <row r="1023" spans="1:7" x14ac:dyDescent="0.2">
      <c r="A1023" s="1">
        <v>132520</v>
      </c>
      <c r="B1023" s="21" t="str">
        <f t="shared" si="15"/>
        <v>Q52</v>
      </c>
      <c r="C1023" s="2" t="s">
        <v>2072</v>
      </c>
      <c r="D1023" s="3" t="s">
        <v>1983</v>
      </c>
      <c r="E1023" s="4">
        <v>2417</v>
      </c>
      <c r="F1023" s="4" t="s">
        <v>1984</v>
      </c>
      <c r="G1023" s="5" t="s">
        <v>2073</v>
      </c>
    </row>
    <row r="1024" spans="1:7" x14ac:dyDescent="0.2">
      <c r="A1024" s="1">
        <v>132522</v>
      </c>
      <c r="B1024" s="21" t="str">
        <f t="shared" si="15"/>
        <v>Q53</v>
      </c>
      <c r="C1024" s="2" t="s">
        <v>2074</v>
      </c>
      <c r="D1024" s="3" t="s">
        <v>1983</v>
      </c>
      <c r="E1024" s="4">
        <v>2417</v>
      </c>
      <c r="F1024" s="4" t="s">
        <v>1984</v>
      </c>
      <c r="G1024" s="5" t="s">
        <v>2075</v>
      </c>
    </row>
    <row r="1025" spans="1:7" x14ac:dyDescent="0.2">
      <c r="A1025" s="1">
        <v>132524</v>
      </c>
      <c r="B1025" s="21" t="str">
        <f t="shared" si="15"/>
        <v>Q54</v>
      </c>
      <c r="C1025" s="2" t="s">
        <v>2076</v>
      </c>
      <c r="D1025" s="3" t="s">
        <v>1983</v>
      </c>
      <c r="E1025" s="4">
        <v>2417</v>
      </c>
      <c r="F1025" s="4" t="s">
        <v>1984</v>
      </c>
      <c r="G1025" s="5" t="s">
        <v>2077</v>
      </c>
    </row>
    <row r="1026" spans="1:7" x14ac:dyDescent="0.2">
      <c r="A1026" s="1">
        <v>132526</v>
      </c>
      <c r="B1026" s="21" t="str">
        <f t="shared" si="15"/>
        <v>Q55</v>
      </c>
      <c r="C1026" s="2" t="s">
        <v>2078</v>
      </c>
      <c r="D1026" s="3" t="s">
        <v>1983</v>
      </c>
      <c r="E1026" s="4">
        <v>2417</v>
      </c>
      <c r="F1026" s="4" t="s">
        <v>1984</v>
      </c>
      <c r="G1026" s="5" t="s">
        <v>2079</v>
      </c>
    </row>
    <row r="1027" spans="1:7" x14ac:dyDescent="0.2">
      <c r="A1027" s="1">
        <v>132528</v>
      </c>
      <c r="B1027" s="21" t="str">
        <f t="shared" ref="B1027:B1065" si="16">MID(C1027,6,3)</f>
        <v>Q56</v>
      </c>
      <c r="C1027" s="2" t="s">
        <v>2080</v>
      </c>
      <c r="D1027" s="3" t="s">
        <v>1983</v>
      </c>
      <c r="E1027" s="4">
        <v>2417</v>
      </c>
      <c r="F1027" s="4" t="s">
        <v>1984</v>
      </c>
      <c r="G1027" s="5" t="s">
        <v>2081</v>
      </c>
    </row>
    <row r="1028" spans="1:7" x14ac:dyDescent="0.2">
      <c r="A1028" s="1">
        <v>132530</v>
      </c>
      <c r="B1028" s="21" t="str">
        <f t="shared" si="16"/>
        <v>Q60</v>
      </c>
      <c r="C1028" s="2" t="s">
        <v>2082</v>
      </c>
      <c r="D1028" s="3" t="s">
        <v>1983</v>
      </c>
      <c r="E1028" s="4">
        <v>2417</v>
      </c>
      <c r="F1028" s="4" t="s">
        <v>1984</v>
      </c>
      <c r="G1028" s="5" t="s">
        <v>2083</v>
      </c>
    </row>
    <row r="1029" spans="1:7" x14ac:dyDescent="0.2">
      <c r="A1029" s="1">
        <v>132532</v>
      </c>
      <c r="B1029" s="21" t="str">
        <f t="shared" si="16"/>
        <v>Q61</v>
      </c>
      <c r="C1029" s="2" t="s">
        <v>2084</v>
      </c>
      <c r="D1029" s="3" t="s">
        <v>1983</v>
      </c>
      <c r="E1029" s="4">
        <v>2417</v>
      </c>
      <c r="F1029" s="4" t="s">
        <v>1984</v>
      </c>
      <c r="G1029" s="5" t="s">
        <v>2085</v>
      </c>
    </row>
    <row r="1030" spans="1:7" x14ac:dyDescent="0.2">
      <c r="A1030" s="1">
        <v>132534</v>
      </c>
      <c r="B1030" s="21" t="str">
        <f t="shared" si="16"/>
        <v>Q62</v>
      </c>
      <c r="C1030" s="2" t="s">
        <v>2086</v>
      </c>
      <c r="D1030" s="3" t="s">
        <v>1983</v>
      </c>
      <c r="E1030" s="4">
        <v>2417</v>
      </c>
      <c r="F1030" s="4" t="s">
        <v>1984</v>
      </c>
      <c r="G1030" s="5" t="s">
        <v>2087</v>
      </c>
    </row>
    <row r="1031" spans="1:7" x14ac:dyDescent="0.2">
      <c r="A1031" s="1">
        <v>132536</v>
      </c>
      <c r="B1031" s="21" t="str">
        <f t="shared" si="16"/>
        <v>Q63</v>
      </c>
      <c r="C1031" s="2" t="s">
        <v>2088</v>
      </c>
      <c r="D1031" s="3" t="s">
        <v>1983</v>
      </c>
      <c r="E1031" s="4">
        <v>2417</v>
      </c>
      <c r="F1031" s="4" t="s">
        <v>1984</v>
      </c>
      <c r="G1031" s="5" t="s">
        <v>2089</v>
      </c>
    </row>
    <row r="1032" spans="1:7" x14ac:dyDescent="0.2">
      <c r="A1032" s="1">
        <v>132538</v>
      </c>
      <c r="B1032" s="21" t="str">
        <f t="shared" si="16"/>
        <v>Q64</v>
      </c>
      <c r="C1032" s="2" t="s">
        <v>2090</v>
      </c>
      <c r="D1032" s="3" t="s">
        <v>1983</v>
      </c>
      <c r="E1032" s="4">
        <v>2417</v>
      </c>
      <c r="F1032" s="4" t="s">
        <v>1984</v>
      </c>
      <c r="G1032" s="5" t="s">
        <v>2091</v>
      </c>
    </row>
    <row r="1033" spans="1:7" x14ac:dyDescent="0.2">
      <c r="A1033" s="1">
        <v>132540</v>
      </c>
      <c r="B1033" s="21" t="str">
        <f t="shared" si="16"/>
        <v>Q65</v>
      </c>
      <c r="C1033" s="2" t="s">
        <v>2092</v>
      </c>
      <c r="D1033" s="3" t="s">
        <v>1983</v>
      </c>
      <c r="E1033" s="4">
        <v>2417</v>
      </c>
      <c r="F1033" s="4" t="s">
        <v>1984</v>
      </c>
      <c r="G1033" s="5" t="s">
        <v>2093</v>
      </c>
    </row>
    <row r="1034" spans="1:7" x14ac:dyDescent="0.2">
      <c r="A1034" s="1">
        <v>132542</v>
      </c>
      <c r="B1034" s="21" t="str">
        <f t="shared" si="16"/>
        <v>Q66</v>
      </c>
      <c r="C1034" s="2" t="s">
        <v>2094</v>
      </c>
      <c r="D1034" s="3" t="s">
        <v>1983</v>
      </c>
      <c r="E1034" s="4">
        <v>2417</v>
      </c>
      <c r="F1034" s="4" t="s">
        <v>1984</v>
      </c>
      <c r="G1034" s="5" t="s">
        <v>2095</v>
      </c>
    </row>
    <row r="1035" spans="1:7" x14ac:dyDescent="0.2">
      <c r="A1035" s="1">
        <v>132544</v>
      </c>
      <c r="B1035" s="21" t="str">
        <f t="shared" si="16"/>
        <v>Q67</v>
      </c>
      <c r="C1035" s="2" t="s">
        <v>2096</v>
      </c>
      <c r="D1035" s="3" t="s">
        <v>1983</v>
      </c>
      <c r="E1035" s="4">
        <v>2417</v>
      </c>
      <c r="F1035" s="4" t="s">
        <v>1984</v>
      </c>
      <c r="G1035" s="5" t="s">
        <v>2097</v>
      </c>
    </row>
    <row r="1036" spans="1:7" x14ac:dyDescent="0.2">
      <c r="A1036" s="1">
        <v>132546</v>
      </c>
      <c r="B1036" s="21" t="str">
        <f t="shared" si="16"/>
        <v>Q68</v>
      </c>
      <c r="C1036" s="2" t="s">
        <v>2098</v>
      </c>
      <c r="D1036" s="3" t="s">
        <v>1983</v>
      </c>
      <c r="E1036" s="4">
        <v>2417</v>
      </c>
      <c r="F1036" s="4" t="s">
        <v>1984</v>
      </c>
      <c r="G1036" s="5" t="s">
        <v>2099</v>
      </c>
    </row>
    <row r="1037" spans="1:7" x14ac:dyDescent="0.2">
      <c r="A1037" s="1">
        <v>132548</v>
      </c>
      <c r="B1037" s="21" t="str">
        <f t="shared" si="16"/>
        <v>Q69</v>
      </c>
      <c r="C1037" s="2" t="s">
        <v>2100</v>
      </c>
      <c r="D1037" s="3" t="s">
        <v>1983</v>
      </c>
      <c r="E1037" s="4">
        <v>2417</v>
      </c>
      <c r="F1037" s="4" t="s">
        <v>1984</v>
      </c>
      <c r="G1037" s="5" t="s">
        <v>2101</v>
      </c>
    </row>
    <row r="1038" spans="1:7" x14ac:dyDescent="0.2">
      <c r="A1038" s="1">
        <v>132550</v>
      </c>
      <c r="B1038" s="21" t="str">
        <f t="shared" si="16"/>
        <v>Q70</v>
      </c>
      <c r="C1038" s="2" t="s">
        <v>2102</v>
      </c>
      <c r="D1038" s="3" t="s">
        <v>1983</v>
      </c>
      <c r="E1038" s="4">
        <v>2417</v>
      </c>
      <c r="F1038" s="4" t="s">
        <v>1984</v>
      </c>
      <c r="G1038" s="5" t="s">
        <v>2103</v>
      </c>
    </row>
    <row r="1039" spans="1:7" x14ac:dyDescent="0.2">
      <c r="A1039" s="1">
        <v>132552</v>
      </c>
      <c r="B1039" s="21" t="str">
        <f t="shared" si="16"/>
        <v>Q71</v>
      </c>
      <c r="C1039" s="2" t="s">
        <v>2104</v>
      </c>
      <c r="D1039" s="3" t="s">
        <v>1983</v>
      </c>
      <c r="E1039" s="4">
        <v>2417</v>
      </c>
      <c r="F1039" s="4" t="s">
        <v>1984</v>
      </c>
      <c r="G1039" s="5" t="s">
        <v>2105</v>
      </c>
    </row>
    <row r="1040" spans="1:7" x14ac:dyDescent="0.2">
      <c r="A1040" s="1">
        <v>132554</v>
      </c>
      <c r="B1040" s="21" t="str">
        <f t="shared" si="16"/>
        <v>Q72</v>
      </c>
      <c r="C1040" s="2" t="s">
        <v>2106</v>
      </c>
      <c r="D1040" s="3" t="s">
        <v>1983</v>
      </c>
      <c r="E1040" s="4">
        <v>2417</v>
      </c>
      <c r="F1040" s="4" t="s">
        <v>1984</v>
      </c>
      <c r="G1040" s="5" t="s">
        <v>2107</v>
      </c>
    </row>
    <row r="1041" spans="1:7" x14ac:dyDescent="0.2">
      <c r="A1041" s="1">
        <v>132556</v>
      </c>
      <c r="B1041" s="21" t="str">
        <f t="shared" si="16"/>
        <v>Q73</v>
      </c>
      <c r="C1041" s="2" t="s">
        <v>2108</v>
      </c>
      <c r="D1041" s="3" t="s">
        <v>1983</v>
      </c>
      <c r="E1041" s="4">
        <v>2417</v>
      </c>
      <c r="F1041" s="4" t="s">
        <v>1984</v>
      </c>
      <c r="G1041" s="5" t="s">
        <v>2109</v>
      </c>
    </row>
    <row r="1042" spans="1:7" x14ac:dyDescent="0.2">
      <c r="A1042" s="1">
        <v>132558</v>
      </c>
      <c r="B1042" s="21" t="str">
        <f t="shared" si="16"/>
        <v>Q74</v>
      </c>
      <c r="C1042" s="2" t="s">
        <v>2110</v>
      </c>
      <c r="D1042" s="3" t="s">
        <v>1983</v>
      </c>
      <c r="E1042" s="4">
        <v>2417</v>
      </c>
      <c r="F1042" s="4" t="s">
        <v>1984</v>
      </c>
      <c r="G1042" s="5" t="s">
        <v>2111</v>
      </c>
    </row>
    <row r="1043" spans="1:7" x14ac:dyDescent="0.2">
      <c r="A1043" s="1">
        <v>132560</v>
      </c>
      <c r="B1043" s="21" t="str">
        <f t="shared" si="16"/>
        <v>Q75</v>
      </c>
      <c r="C1043" s="2" t="s">
        <v>2112</v>
      </c>
      <c r="D1043" s="3" t="s">
        <v>1983</v>
      </c>
      <c r="E1043" s="4">
        <v>2417</v>
      </c>
      <c r="F1043" s="4" t="s">
        <v>1984</v>
      </c>
      <c r="G1043" s="5" t="s">
        <v>2113</v>
      </c>
    </row>
    <row r="1044" spans="1:7" x14ac:dyDescent="0.2">
      <c r="A1044" s="1">
        <v>132562</v>
      </c>
      <c r="B1044" s="21" t="str">
        <f t="shared" si="16"/>
        <v>Q76</v>
      </c>
      <c r="C1044" s="2" t="s">
        <v>2114</v>
      </c>
      <c r="D1044" s="3" t="s">
        <v>1983</v>
      </c>
      <c r="E1044" s="4">
        <v>2417</v>
      </c>
      <c r="F1044" s="4" t="s">
        <v>1984</v>
      </c>
      <c r="G1044" s="5" t="s">
        <v>2115</v>
      </c>
    </row>
    <row r="1045" spans="1:7" x14ac:dyDescent="0.2">
      <c r="A1045" s="1">
        <v>132564</v>
      </c>
      <c r="B1045" s="21" t="str">
        <f t="shared" si="16"/>
        <v>Q77</v>
      </c>
      <c r="C1045" s="2" t="s">
        <v>2116</v>
      </c>
      <c r="D1045" s="3" t="s">
        <v>1983</v>
      </c>
      <c r="E1045" s="4">
        <v>2417</v>
      </c>
      <c r="F1045" s="4" t="s">
        <v>1984</v>
      </c>
      <c r="G1045" s="5" t="s">
        <v>2117</v>
      </c>
    </row>
    <row r="1046" spans="1:7" x14ac:dyDescent="0.2">
      <c r="A1046" s="1">
        <v>132566</v>
      </c>
      <c r="B1046" s="21" t="str">
        <f t="shared" si="16"/>
        <v>Q78</v>
      </c>
      <c r="C1046" s="2" t="s">
        <v>2118</v>
      </c>
      <c r="D1046" s="3" t="s">
        <v>1983</v>
      </c>
      <c r="E1046" s="4">
        <v>2417</v>
      </c>
      <c r="F1046" s="4" t="s">
        <v>1984</v>
      </c>
      <c r="G1046" s="5" t="s">
        <v>2119</v>
      </c>
    </row>
    <row r="1047" spans="1:7" x14ac:dyDescent="0.2">
      <c r="A1047" s="1">
        <v>132568</v>
      </c>
      <c r="B1047" s="21" t="str">
        <f t="shared" si="16"/>
        <v>Q79</v>
      </c>
      <c r="C1047" s="2" t="s">
        <v>2120</v>
      </c>
      <c r="D1047" s="3" t="s">
        <v>1983</v>
      </c>
      <c r="E1047" s="4">
        <v>2417</v>
      </c>
      <c r="F1047" s="4" t="s">
        <v>1984</v>
      </c>
      <c r="G1047" s="5" t="s">
        <v>2121</v>
      </c>
    </row>
    <row r="1048" spans="1:7" x14ac:dyDescent="0.2">
      <c r="A1048" s="1">
        <v>132570</v>
      </c>
      <c r="B1048" s="21" t="str">
        <f t="shared" si="16"/>
        <v>Q80</v>
      </c>
      <c r="C1048" s="2" t="s">
        <v>2122</v>
      </c>
      <c r="D1048" s="3" t="s">
        <v>1983</v>
      </c>
      <c r="E1048" s="4">
        <v>2417</v>
      </c>
      <c r="F1048" s="4" t="s">
        <v>1984</v>
      </c>
      <c r="G1048" s="5" t="s">
        <v>2123</v>
      </c>
    </row>
    <row r="1049" spans="1:7" x14ac:dyDescent="0.2">
      <c r="A1049" s="1">
        <v>132572</v>
      </c>
      <c r="B1049" s="21" t="str">
        <f t="shared" si="16"/>
        <v>Q81</v>
      </c>
      <c r="C1049" s="2" t="s">
        <v>2124</v>
      </c>
      <c r="D1049" s="3" t="s">
        <v>1983</v>
      </c>
      <c r="E1049" s="4">
        <v>2417</v>
      </c>
      <c r="F1049" s="4" t="s">
        <v>1984</v>
      </c>
      <c r="G1049" s="5" t="s">
        <v>2125</v>
      </c>
    </row>
    <row r="1050" spans="1:7" x14ac:dyDescent="0.2">
      <c r="A1050" s="1">
        <v>132574</v>
      </c>
      <c r="B1050" s="21" t="str">
        <f t="shared" si="16"/>
        <v>Q82</v>
      </c>
      <c r="C1050" s="2" t="s">
        <v>2126</v>
      </c>
      <c r="D1050" s="3" t="s">
        <v>1983</v>
      </c>
      <c r="E1050" s="4">
        <v>2417</v>
      </c>
      <c r="F1050" s="4" t="s">
        <v>1984</v>
      </c>
      <c r="G1050" s="5" t="s">
        <v>2127</v>
      </c>
    </row>
    <row r="1051" spans="1:7" x14ac:dyDescent="0.2">
      <c r="A1051" s="1">
        <v>132576</v>
      </c>
      <c r="B1051" s="21" t="str">
        <f t="shared" si="16"/>
        <v>Q83</v>
      </c>
      <c r="C1051" s="2" t="s">
        <v>2128</v>
      </c>
      <c r="D1051" s="3" t="s">
        <v>1983</v>
      </c>
      <c r="E1051" s="4">
        <v>2417</v>
      </c>
      <c r="F1051" s="4" t="s">
        <v>1984</v>
      </c>
      <c r="G1051" s="5" t="s">
        <v>2129</v>
      </c>
    </row>
    <row r="1052" spans="1:7" x14ac:dyDescent="0.2">
      <c r="A1052" s="1">
        <v>132578</v>
      </c>
      <c r="B1052" s="21" t="str">
        <f t="shared" si="16"/>
        <v>Q84</v>
      </c>
      <c r="C1052" s="2" t="s">
        <v>2130</v>
      </c>
      <c r="D1052" s="3" t="s">
        <v>1983</v>
      </c>
      <c r="E1052" s="4">
        <v>2417</v>
      </c>
      <c r="F1052" s="4" t="s">
        <v>1984</v>
      </c>
      <c r="G1052" s="5" t="s">
        <v>2131</v>
      </c>
    </row>
    <row r="1053" spans="1:7" x14ac:dyDescent="0.2">
      <c r="A1053" s="1">
        <v>132580</v>
      </c>
      <c r="B1053" s="21" t="str">
        <f t="shared" si="16"/>
        <v>Q85</v>
      </c>
      <c r="C1053" s="2" t="s">
        <v>2132</v>
      </c>
      <c r="D1053" s="3" t="s">
        <v>1983</v>
      </c>
      <c r="E1053" s="4">
        <v>2417</v>
      </c>
      <c r="F1053" s="4" t="s">
        <v>1984</v>
      </c>
      <c r="G1053" s="5" t="s">
        <v>2133</v>
      </c>
    </row>
    <row r="1054" spans="1:7" x14ac:dyDescent="0.2">
      <c r="A1054" s="1">
        <v>132582</v>
      </c>
      <c r="B1054" s="21" t="str">
        <f t="shared" si="16"/>
        <v>Q86</v>
      </c>
      <c r="C1054" s="2" t="s">
        <v>2134</v>
      </c>
      <c r="D1054" s="3" t="s">
        <v>1983</v>
      </c>
      <c r="E1054" s="4">
        <v>2417</v>
      </c>
      <c r="F1054" s="4" t="s">
        <v>1984</v>
      </c>
      <c r="G1054" s="5" t="s">
        <v>2135</v>
      </c>
    </row>
    <row r="1055" spans="1:7" x14ac:dyDescent="0.2">
      <c r="A1055" s="1">
        <v>132584</v>
      </c>
      <c r="B1055" s="21" t="str">
        <f t="shared" si="16"/>
        <v>Q87</v>
      </c>
      <c r="C1055" s="2" t="s">
        <v>2136</v>
      </c>
      <c r="D1055" s="3" t="s">
        <v>1983</v>
      </c>
      <c r="E1055" s="4">
        <v>2417</v>
      </c>
      <c r="F1055" s="4" t="s">
        <v>1984</v>
      </c>
      <c r="G1055" s="5" t="s">
        <v>2137</v>
      </c>
    </row>
    <row r="1056" spans="1:7" x14ac:dyDescent="0.2">
      <c r="A1056" s="1">
        <v>132586</v>
      </c>
      <c r="B1056" s="21" t="str">
        <f t="shared" si="16"/>
        <v>Q89</v>
      </c>
      <c r="C1056" s="2" t="s">
        <v>2138</v>
      </c>
      <c r="D1056" s="3" t="s">
        <v>1983</v>
      </c>
      <c r="E1056" s="4">
        <v>2417</v>
      </c>
      <c r="F1056" s="4" t="s">
        <v>1984</v>
      </c>
      <c r="G1056" s="5" t="s">
        <v>2139</v>
      </c>
    </row>
    <row r="1057" spans="1:7" x14ac:dyDescent="0.2">
      <c r="A1057" s="1">
        <v>132588</v>
      </c>
      <c r="B1057" s="21" t="str">
        <f t="shared" si="16"/>
        <v>Q90</v>
      </c>
      <c r="C1057" s="2" t="s">
        <v>2140</v>
      </c>
      <c r="D1057" s="3" t="s">
        <v>1983</v>
      </c>
      <c r="E1057" s="4">
        <v>2417</v>
      </c>
      <c r="F1057" s="4" t="s">
        <v>1984</v>
      </c>
      <c r="G1057" s="5" t="s">
        <v>2141</v>
      </c>
    </row>
    <row r="1058" spans="1:7" x14ac:dyDescent="0.2">
      <c r="A1058" s="1">
        <v>132590</v>
      </c>
      <c r="B1058" s="21" t="str">
        <f t="shared" si="16"/>
        <v>Q91</v>
      </c>
      <c r="C1058" s="2" t="s">
        <v>2142</v>
      </c>
      <c r="D1058" s="3" t="s">
        <v>1983</v>
      </c>
      <c r="E1058" s="4">
        <v>2417</v>
      </c>
      <c r="F1058" s="4" t="s">
        <v>1984</v>
      </c>
      <c r="G1058" s="5" t="s">
        <v>2143</v>
      </c>
    </row>
    <row r="1059" spans="1:7" x14ac:dyDescent="0.2">
      <c r="A1059" s="1">
        <v>132592</v>
      </c>
      <c r="B1059" s="21" t="str">
        <f t="shared" si="16"/>
        <v>Q92</v>
      </c>
      <c r="C1059" s="2" t="s">
        <v>2144</v>
      </c>
      <c r="D1059" s="3" t="s">
        <v>1983</v>
      </c>
      <c r="E1059" s="4">
        <v>2417</v>
      </c>
      <c r="F1059" s="4" t="s">
        <v>1984</v>
      </c>
      <c r="G1059" s="5" t="s">
        <v>2145</v>
      </c>
    </row>
    <row r="1060" spans="1:7" x14ac:dyDescent="0.2">
      <c r="A1060" s="1">
        <v>132594</v>
      </c>
      <c r="B1060" s="21" t="str">
        <f t="shared" si="16"/>
        <v>Q93</v>
      </c>
      <c r="C1060" s="2" t="s">
        <v>2146</v>
      </c>
      <c r="D1060" s="3" t="s">
        <v>1983</v>
      </c>
      <c r="E1060" s="4">
        <v>2417</v>
      </c>
      <c r="F1060" s="4" t="s">
        <v>1984</v>
      </c>
      <c r="G1060" s="5" t="s">
        <v>2147</v>
      </c>
    </row>
    <row r="1061" spans="1:7" x14ac:dyDescent="0.2">
      <c r="A1061" s="1">
        <v>132596</v>
      </c>
      <c r="B1061" s="21" t="str">
        <f t="shared" si="16"/>
        <v>Q95</v>
      </c>
      <c r="C1061" s="2" t="s">
        <v>2148</v>
      </c>
      <c r="D1061" s="3" t="s">
        <v>1983</v>
      </c>
      <c r="E1061" s="4">
        <v>2417</v>
      </c>
      <c r="F1061" s="4" t="s">
        <v>1984</v>
      </c>
      <c r="G1061" s="5" t="s">
        <v>2149</v>
      </c>
    </row>
    <row r="1062" spans="1:7" x14ac:dyDescent="0.2">
      <c r="A1062" s="1">
        <v>132598</v>
      </c>
      <c r="B1062" s="21" t="str">
        <f t="shared" si="16"/>
        <v>Q96</v>
      </c>
      <c r="C1062" s="2" t="s">
        <v>2150</v>
      </c>
      <c r="D1062" s="3" t="s">
        <v>1983</v>
      </c>
      <c r="E1062" s="4">
        <v>2417</v>
      </c>
      <c r="F1062" s="4" t="s">
        <v>1984</v>
      </c>
      <c r="G1062" s="5" t="s">
        <v>2151</v>
      </c>
    </row>
    <row r="1063" spans="1:7" x14ac:dyDescent="0.2">
      <c r="A1063" s="1">
        <v>132600</v>
      </c>
      <c r="B1063" s="21" t="str">
        <f t="shared" si="16"/>
        <v>Q97</v>
      </c>
      <c r="C1063" s="2" t="s">
        <v>2152</v>
      </c>
      <c r="D1063" s="3" t="s">
        <v>1983</v>
      </c>
      <c r="E1063" s="4">
        <v>2417</v>
      </c>
      <c r="F1063" s="4" t="s">
        <v>1984</v>
      </c>
      <c r="G1063" s="5" t="s">
        <v>2153</v>
      </c>
    </row>
    <row r="1064" spans="1:7" x14ac:dyDescent="0.2">
      <c r="A1064" s="1">
        <v>132602</v>
      </c>
      <c r="B1064" s="21" t="str">
        <f t="shared" si="16"/>
        <v>Q98</v>
      </c>
      <c r="C1064" s="2" t="s">
        <v>2154</v>
      </c>
      <c r="D1064" s="3" t="s">
        <v>1983</v>
      </c>
      <c r="E1064" s="4">
        <v>2417</v>
      </c>
      <c r="F1064" s="4" t="s">
        <v>1984</v>
      </c>
      <c r="G1064" s="5" t="s">
        <v>2155</v>
      </c>
    </row>
    <row r="1065" spans="1:7" x14ac:dyDescent="0.2">
      <c r="A1065" s="1">
        <v>132604</v>
      </c>
      <c r="B1065" s="21" t="str">
        <f t="shared" si="16"/>
        <v>Q99</v>
      </c>
      <c r="C1065" s="2" t="s">
        <v>2156</v>
      </c>
      <c r="D1065" s="3" t="s">
        <v>1983</v>
      </c>
      <c r="E1065" s="4">
        <v>2417</v>
      </c>
      <c r="F1065" s="4" t="s">
        <v>1984</v>
      </c>
      <c r="G1065" s="5" t="s">
        <v>2157</v>
      </c>
    </row>
  </sheetData>
  <phoneticPr fontId="1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051A-5769-A54A-A4D9-C7D2D7B9F264}">
  <dimension ref="A1:F63"/>
  <sheetViews>
    <sheetView zoomScale="157" workbookViewId="0">
      <selection activeCell="A6" sqref="A6"/>
    </sheetView>
  </sheetViews>
  <sheetFormatPr baseColWidth="10" defaultRowHeight="16" x14ac:dyDescent="0.2"/>
  <cols>
    <col min="1" max="1" width="10.33203125" customWidth="1"/>
    <col min="2" max="2" width="30.1640625" customWidth="1"/>
    <col min="3" max="3" width="55.5" customWidth="1"/>
    <col min="5" max="5" width="10.1640625" customWidth="1"/>
    <col min="6" max="6" width="60.83203125" customWidth="1"/>
  </cols>
  <sheetData>
    <row r="1" spans="1:6" x14ac:dyDescent="0.2">
      <c r="A1" s="15" t="s">
        <v>3301</v>
      </c>
      <c r="B1" s="15" t="s">
        <v>3302</v>
      </c>
      <c r="C1" s="15" t="s">
        <v>3303</v>
      </c>
      <c r="D1" s="15" t="s">
        <v>3304</v>
      </c>
      <c r="E1" s="15" t="s">
        <v>3305</v>
      </c>
      <c r="F1" s="15" t="s">
        <v>3308</v>
      </c>
    </row>
    <row r="2" spans="1:6" x14ac:dyDescent="0.2">
      <c r="A2" s="16">
        <v>31</v>
      </c>
      <c r="B2" s="17" t="s">
        <v>3309</v>
      </c>
      <c r="C2" s="18" t="s">
        <v>3310</v>
      </c>
      <c r="D2" s="19">
        <v>100094</v>
      </c>
      <c r="E2" s="19" t="s">
        <v>5</v>
      </c>
      <c r="F2" s="20" t="s">
        <v>3311</v>
      </c>
    </row>
    <row r="3" spans="1:6" x14ac:dyDescent="0.2">
      <c r="A3" s="16">
        <v>33</v>
      </c>
      <c r="B3" s="17" t="s">
        <v>3312</v>
      </c>
      <c r="C3" s="18" t="s">
        <v>3310</v>
      </c>
      <c r="D3" s="19">
        <v>100094</v>
      </c>
      <c r="E3" s="19" t="s">
        <v>3</v>
      </c>
      <c r="F3" s="20" t="s">
        <v>3313</v>
      </c>
    </row>
    <row r="4" spans="1:6" x14ac:dyDescent="0.2">
      <c r="A4" s="16">
        <v>34</v>
      </c>
      <c r="B4" s="17" t="s">
        <v>3314</v>
      </c>
      <c r="C4" s="18" t="s">
        <v>3310</v>
      </c>
      <c r="D4" s="19">
        <v>100094</v>
      </c>
      <c r="E4" s="19" t="s">
        <v>2176</v>
      </c>
      <c r="F4" s="20" t="s">
        <v>3315</v>
      </c>
    </row>
    <row r="5" spans="1:6" x14ac:dyDescent="0.2">
      <c r="A5" s="16">
        <v>52</v>
      </c>
      <c r="B5" s="17" t="s">
        <v>3316</v>
      </c>
      <c r="C5" s="18" t="s">
        <v>3310</v>
      </c>
      <c r="D5" s="19">
        <v>100094</v>
      </c>
      <c r="E5" s="19" t="s">
        <v>5</v>
      </c>
      <c r="F5" s="20" t="s">
        <v>3317</v>
      </c>
    </row>
    <row r="6" spans="1:6" x14ac:dyDescent="0.2">
      <c r="A6" s="16">
        <v>189</v>
      </c>
      <c r="B6" s="17" t="s">
        <v>3318</v>
      </c>
      <c r="C6" s="18" t="s">
        <v>3310</v>
      </c>
      <c r="D6" s="19">
        <v>100094</v>
      </c>
      <c r="E6" s="19" t="s">
        <v>2171</v>
      </c>
      <c r="F6" s="20" t="s">
        <v>3319</v>
      </c>
    </row>
    <row r="7" spans="1:6" x14ac:dyDescent="0.2">
      <c r="A7" s="16">
        <v>21022</v>
      </c>
      <c r="B7" s="17" t="s">
        <v>3320</v>
      </c>
      <c r="C7" s="18" t="s">
        <v>3310</v>
      </c>
      <c r="D7" s="19">
        <v>100094</v>
      </c>
      <c r="E7" s="19" t="s">
        <v>2176</v>
      </c>
      <c r="F7" s="20" t="s">
        <v>3321</v>
      </c>
    </row>
    <row r="8" spans="1:6" x14ac:dyDescent="0.2">
      <c r="A8" s="16">
        <v>22189</v>
      </c>
      <c r="B8" s="17" t="s">
        <v>3318</v>
      </c>
      <c r="C8" s="18" t="s">
        <v>3310</v>
      </c>
      <c r="D8" s="19">
        <v>100094</v>
      </c>
      <c r="E8" s="19" t="s">
        <v>2171</v>
      </c>
      <c r="F8" s="20" t="s">
        <v>3322</v>
      </c>
    </row>
    <row r="9" spans="1:6" x14ac:dyDescent="0.2">
      <c r="A9" s="16">
        <v>26410</v>
      </c>
      <c r="B9" s="17" t="s">
        <v>3323</v>
      </c>
      <c r="C9" s="18" t="s">
        <v>3324</v>
      </c>
      <c r="D9" s="19">
        <v>76</v>
      </c>
      <c r="E9" s="19" t="s">
        <v>2171</v>
      </c>
      <c r="F9" s="20" t="s">
        <v>3325</v>
      </c>
    </row>
    <row r="10" spans="1:6" x14ac:dyDescent="0.2">
      <c r="A10" s="16">
        <v>26411</v>
      </c>
      <c r="B10" s="17" t="s">
        <v>3326</v>
      </c>
      <c r="C10" s="18" t="s">
        <v>3324</v>
      </c>
      <c r="D10" s="19">
        <v>76</v>
      </c>
      <c r="E10" s="19" t="s">
        <v>2171</v>
      </c>
      <c r="F10" s="20" t="s">
        <v>3327</v>
      </c>
    </row>
    <row r="11" spans="1:6" x14ac:dyDescent="0.2">
      <c r="A11" s="16">
        <v>26412</v>
      </c>
      <c r="B11" s="17" t="s">
        <v>3328</v>
      </c>
      <c r="C11" s="18" t="s">
        <v>3324</v>
      </c>
      <c r="D11" s="19">
        <v>76</v>
      </c>
      <c r="E11" s="19" t="s">
        <v>2171</v>
      </c>
      <c r="F11" s="20" t="s">
        <v>3329</v>
      </c>
    </row>
    <row r="12" spans="1:6" x14ac:dyDescent="0.2">
      <c r="A12" s="16">
        <v>26413</v>
      </c>
      <c r="B12" s="17" t="s">
        <v>3330</v>
      </c>
      <c r="C12" s="18" t="s">
        <v>3324</v>
      </c>
      <c r="D12" s="19">
        <v>76</v>
      </c>
      <c r="E12" s="19" t="s">
        <v>2171</v>
      </c>
      <c r="F12" s="20" t="s">
        <v>3331</v>
      </c>
    </row>
    <row r="13" spans="1:6" x14ac:dyDescent="0.2">
      <c r="A13" s="16">
        <v>26414</v>
      </c>
      <c r="B13" s="17" t="s">
        <v>3332</v>
      </c>
      <c r="C13" s="18" t="s">
        <v>3324</v>
      </c>
      <c r="D13" s="19">
        <v>76</v>
      </c>
      <c r="E13" s="19" t="s">
        <v>2171</v>
      </c>
      <c r="F13" s="20" t="s">
        <v>3333</v>
      </c>
    </row>
    <row r="14" spans="1:6" x14ac:dyDescent="0.2">
      <c r="A14" s="16">
        <v>26415</v>
      </c>
      <c r="B14" s="17" t="s">
        <v>3334</v>
      </c>
      <c r="C14" s="18" t="s">
        <v>3324</v>
      </c>
      <c r="D14" s="19">
        <v>76</v>
      </c>
      <c r="E14" s="19" t="s">
        <v>2171</v>
      </c>
      <c r="F14" s="20" t="s">
        <v>3335</v>
      </c>
    </row>
    <row r="15" spans="1:6" x14ac:dyDescent="0.2">
      <c r="A15" s="16">
        <v>26416</v>
      </c>
      <c r="B15" s="17" t="s">
        <v>3336</v>
      </c>
      <c r="C15" s="18" t="s">
        <v>3324</v>
      </c>
      <c r="D15" s="19">
        <v>76</v>
      </c>
      <c r="E15" s="19" t="s">
        <v>2171</v>
      </c>
      <c r="F15" s="20" t="s">
        <v>3337</v>
      </c>
    </row>
    <row r="16" spans="1:6" x14ac:dyDescent="0.2">
      <c r="A16" s="16">
        <v>26417</v>
      </c>
      <c r="B16" s="17" t="s">
        <v>3338</v>
      </c>
      <c r="C16" s="18" t="s">
        <v>3324</v>
      </c>
      <c r="D16" s="19">
        <v>76</v>
      </c>
      <c r="E16" s="19" t="s">
        <v>2171</v>
      </c>
      <c r="F16" s="20" t="s">
        <v>3339</v>
      </c>
    </row>
    <row r="17" spans="1:6" x14ac:dyDescent="0.2">
      <c r="A17" s="16">
        <v>26418</v>
      </c>
      <c r="B17" s="17" t="s">
        <v>3340</v>
      </c>
      <c r="C17" s="18" t="s">
        <v>3324</v>
      </c>
      <c r="D17" s="19">
        <v>76</v>
      </c>
      <c r="E17" s="19" t="s">
        <v>2171</v>
      </c>
      <c r="F17" s="20" t="s">
        <v>3341</v>
      </c>
    </row>
    <row r="18" spans="1:6" x14ac:dyDescent="0.2">
      <c r="A18" s="16">
        <v>26419</v>
      </c>
      <c r="B18" s="17" t="s">
        <v>3342</v>
      </c>
      <c r="C18" s="18" t="s">
        <v>3324</v>
      </c>
      <c r="D18" s="19">
        <v>76</v>
      </c>
      <c r="E18" s="19" t="s">
        <v>2171</v>
      </c>
      <c r="F18" s="20" t="s">
        <v>3343</v>
      </c>
    </row>
    <row r="19" spans="1:6" x14ac:dyDescent="0.2">
      <c r="A19" s="16">
        <v>26420</v>
      </c>
      <c r="B19" s="17" t="s">
        <v>3344</v>
      </c>
      <c r="C19" s="18" t="s">
        <v>3324</v>
      </c>
      <c r="D19" s="19">
        <v>76</v>
      </c>
      <c r="E19" s="19" t="s">
        <v>2171</v>
      </c>
      <c r="F19" s="20" t="s">
        <v>3345</v>
      </c>
    </row>
    <row r="20" spans="1:6" x14ac:dyDescent="0.2">
      <c r="A20" s="16">
        <v>26421</v>
      </c>
      <c r="B20" s="17" t="s">
        <v>3346</v>
      </c>
      <c r="C20" s="18" t="s">
        <v>3324</v>
      </c>
      <c r="D20" s="19">
        <v>76</v>
      </c>
      <c r="E20" s="19" t="s">
        <v>2171</v>
      </c>
      <c r="F20" s="20" t="s">
        <v>3347</v>
      </c>
    </row>
    <row r="21" spans="1:6" x14ac:dyDescent="0.2">
      <c r="A21" s="16">
        <v>26422</v>
      </c>
      <c r="B21" s="17" t="s">
        <v>3348</v>
      </c>
      <c r="C21" s="18" t="s">
        <v>3324</v>
      </c>
      <c r="D21" s="19">
        <v>76</v>
      </c>
      <c r="E21" s="19" t="s">
        <v>2171</v>
      </c>
      <c r="F21" s="20" t="s">
        <v>3349</v>
      </c>
    </row>
    <row r="22" spans="1:6" x14ac:dyDescent="0.2">
      <c r="A22" s="16">
        <v>26423</v>
      </c>
      <c r="B22" s="17" t="s">
        <v>3350</v>
      </c>
      <c r="C22" s="18" t="s">
        <v>3324</v>
      </c>
      <c r="D22" s="19">
        <v>76</v>
      </c>
      <c r="E22" s="19" t="s">
        <v>2171</v>
      </c>
      <c r="F22" s="20" t="s">
        <v>3351</v>
      </c>
    </row>
    <row r="23" spans="1:6" x14ac:dyDescent="0.2">
      <c r="A23" s="16">
        <v>26424</v>
      </c>
      <c r="B23" s="17" t="s">
        <v>3352</v>
      </c>
      <c r="C23" s="18" t="s">
        <v>3324</v>
      </c>
      <c r="D23" s="19">
        <v>76</v>
      </c>
      <c r="E23" s="19" t="s">
        <v>2171</v>
      </c>
      <c r="F23" s="20" t="s">
        <v>3353</v>
      </c>
    </row>
    <row r="24" spans="1:6" x14ac:dyDescent="0.2">
      <c r="A24" s="16">
        <v>26425</v>
      </c>
      <c r="B24" s="17" t="s">
        <v>3354</v>
      </c>
      <c r="C24" s="18" t="s">
        <v>3324</v>
      </c>
      <c r="D24" s="19">
        <v>76</v>
      </c>
      <c r="E24" s="19" t="s">
        <v>2171</v>
      </c>
      <c r="F24" s="20" t="s">
        <v>3355</v>
      </c>
    </row>
    <row r="25" spans="1:6" x14ac:dyDescent="0.2">
      <c r="A25" s="16">
        <v>26426</v>
      </c>
      <c r="B25" s="17" t="s">
        <v>3356</v>
      </c>
      <c r="C25" s="18" t="s">
        <v>3324</v>
      </c>
      <c r="D25" s="19">
        <v>76</v>
      </c>
      <c r="E25" s="19" t="s">
        <v>2171</v>
      </c>
      <c r="F25" s="20" t="s">
        <v>3357</v>
      </c>
    </row>
    <row r="26" spans="1:6" x14ac:dyDescent="0.2">
      <c r="A26" s="16">
        <v>26427</v>
      </c>
      <c r="B26" s="17" t="s">
        <v>3358</v>
      </c>
      <c r="C26" s="18" t="s">
        <v>3324</v>
      </c>
      <c r="D26" s="19">
        <v>76</v>
      </c>
      <c r="E26" s="19" t="s">
        <v>2171</v>
      </c>
      <c r="F26" s="20" t="s">
        <v>3359</v>
      </c>
    </row>
    <row r="27" spans="1:6" x14ac:dyDescent="0.2">
      <c r="A27" s="16">
        <v>26428</v>
      </c>
      <c r="B27" s="17" t="s">
        <v>3360</v>
      </c>
      <c r="C27" s="18" t="s">
        <v>3324</v>
      </c>
      <c r="D27" s="19">
        <v>76</v>
      </c>
      <c r="E27" s="19" t="s">
        <v>2171</v>
      </c>
      <c r="F27" s="20" t="s">
        <v>3361</v>
      </c>
    </row>
    <row r="28" spans="1:6" x14ac:dyDescent="0.2">
      <c r="A28" s="16">
        <v>26429</v>
      </c>
      <c r="B28" s="17" t="s">
        <v>3362</v>
      </c>
      <c r="C28" s="18" t="s">
        <v>3324</v>
      </c>
      <c r="D28" s="19">
        <v>76</v>
      </c>
      <c r="E28" s="19" t="s">
        <v>2171</v>
      </c>
      <c r="F28" s="20" t="s">
        <v>3363</v>
      </c>
    </row>
    <row r="29" spans="1:6" x14ac:dyDescent="0.2">
      <c r="A29" s="16">
        <v>26430</v>
      </c>
      <c r="B29" s="17" t="s">
        <v>3364</v>
      </c>
      <c r="C29" s="18" t="s">
        <v>3324</v>
      </c>
      <c r="D29" s="19">
        <v>76</v>
      </c>
      <c r="E29" s="19" t="s">
        <v>2171</v>
      </c>
      <c r="F29" s="20" t="s">
        <v>3365</v>
      </c>
    </row>
    <row r="30" spans="1:6" x14ac:dyDescent="0.2">
      <c r="A30" s="16">
        <v>26431</v>
      </c>
      <c r="B30" s="17" t="s">
        <v>3366</v>
      </c>
      <c r="C30" s="18" t="s">
        <v>3324</v>
      </c>
      <c r="D30" s="19">
        <v>76</v>
      </c>
      <c r="E30" s="19" t="s">
        <v>2171</v>
      </c>
      <c r="F30" s="20" t="s">
        <v>3367</v>
      </c>
    </row>
    <row r="31" spans="1:6" x14ac:dyDescent="0.2">
      <c r="A31" s="16">
        <v>26432</v>
      </c>
      <c r="B31" s="17" t="s">
        <v>3368</v>
      </c>
      <c r="C31" s="18" t="s">
        <v>3324</v>
      </c>
      <c r="D31" s="19">
        <v>76</v>
      </c>
      <c r="E31" s="19" t="s">
        <v>2171</v>
      </c>
      <c r="F31" s="20" t="s">
        <v>3369</v>
      </c>
    </row>
    <row r="32" spans="1:6" x14ac:dyDescent="0.2">
      <c r="A32" s="16">
        <v>26433</v>
      </c>
      <c r="B32" s="17" t="s">
        <v>3370</v>
      </c>
      <c r="C32" s="18" t="s">
        <v>3324</v>
      </c>
      <c r="D32" s="19">
        <v>76</v>
      </c>
      <c r="E32" s="19" t="s">
        <v>2171</v>
      </c>
      <c r="F32" s="20" t="s">
        <v>3371</v>
      </c>
    </row>
    <row r="33" spans="1:6" x14ac:dyDescent="0.2">
      <c r="A33" s="16">
        <v>26434</v>
      </c>
      <c r="B33" s="17" t="s">
        <v>3372</v>
      </c>
      <c r="C33" s="18" t="s">
        <v>3324</v>
      </c>
      <c r="D33" s="19">
        <v>76</v>
      </c>
      <c r="E33" s="19" t="s">
        <v>2171</v>
      </c>
      <c r="F33" s="20" t="s">
        <v>3373</v>
      </c>
    </row>
    <row r="34" spans="1:6" x14ac:dyDescent="0.2">
      <c r="A34" s="16">
        <v>30600</v>
      </c>
      <c r="B34" s="17" t="s">
        <v>3374</v>
      </c>
      <c r="C34" s="18" t="s">
        <v>3310</v>
      </c>
      <c r="D34" s="19">
        <v>17518</v>
      </c>
      <c r="E34" s="19" t="s">
        <v>2171</v>
      </c>
      <c r="F34" s="20" t="s">
        <v>3375</v>
      </c>
    </row>
    <row r="35" spans="1:6" x14ac:dyDescent="0.2">
      <c r="A35" s="16">
        <v>30610</v>
      </c>
      <c r="B35" s="17" t="s">
        <v>3376</v>
      </c>
      <c r="C35" s="18" t="s">
        <v>3310</v>
      </c>
      <c r="D35" s="19">
        <v>17518</v>
      </c>
      <c r="E35" s="19" t="s">
        <v>2171</v>
      </c>
      <c r="F35" s="20" t="s">
        <v>3377</v>
      </c>
    </row>
    <row r="36" spans="1:6" x14ac:dyDescent="0.2">
      <c r="A36" s="16">
        <v>30620</v>
      </c>
      <c r="B36" s="17" t="s">
        <v>3378</v>
      </c>
      <c r="C36" s="18" t="s">
        <v>3310</v>
      </c>
      <c r="D36" s="19">
        <v>17518</v>
      </c>
      <c r="E36" s="19" t="s">
        <v>2171</v>
      </c>
      <c r="F36" s="20" t="s">
        <v>3379</v>
      </c>
    </row>
    <row r="37" spans="1:6" x14ac:dyDescent="0.2">
      <c r="A37" s="16">
        <v>30630</v>
      </c>
      <c r="B37" s="17" t="s">
        <v>3380</v>
      </c>
      <c r="C37" s="18" t="s">
        <v>3310</v>
      </c>
      <c r="D37" s="19">
        <v>17518</v>
      </c>
      <c r="E37" s="19" t="s">
        <v>2171</v>
      </c>
      <c r="F37" s="20" t="s">
        <v>3381</v>
      </c>
    </row>
    <row r="38" spans="1:6" x14ac:dyDescent="0.2">
      <c r="A38" s="16">
        <v>30640</v>
      </c>
      <c r="B38" s="17" t="s">
        <v>3382</v>
      </c>
      <c r="C38" s="18" t="s">
        <v>3310</v>
      </c>
      <c r="D38" s="19">
        <v>17518</v>
      </c>
      <c r="E38" s="19" t="s">
        <v>2171</v>
      </c>
      <c r="F38" s="20" t="s">
        <v>3381</v>
      </c>
    </row>
    <row r="39" spans="1:6" x14ac:dyDescent="0.2">
      <c r="A39" s="16">
        <v>30650</v>
      </c>
      <c r="B39" s="17" t="s">
        <v>3383</v>
      </c>
      <c r="C39" s="18" t="s">
        <v>3310</v>
      </c>
      <c r="D39" s="19">
        <v>17518</v>
      </c>
      <c r="E39" s="19" t="s">
        <v>2171</v>
      </c>
      <c r="F39" s="20" t="s">
        <v>3379</v>
      </c>
    </row>
    <row r="40" spans="1:6" x14ac:dyDescent="0.2">
      <c r="A40" s="16">
        <v>30660</v>
      </c>
      <c r="B40" s="17" t="s">
        <v>3384</v>
      </c>
      <c r="C40" s="18" t="s">
        <v>3310</v>
      </c>
      <c r="D40" s="19">
        <v>17518</v>
      </c>
      <c r="E40" s="19" t="s">
        <v>2171</v>
      </c>
      <c r="F40" s="20" t="s">
        <v>3385</v>
      </c>
    </row>
    <row r="41" spans="1:6" x14ac:dyDescent="0.2">
      <c r="A41" s="16">
        <v>30670</v>
      </c>
      <c r="B41" s="17" t="s">
        <v>3386</v>
      </c>
      <c r="C41" s="18" t="s">
        <v>3310</v>
      </c>
      <c r="D41" s="19">
        <v>17518</v>
      </c>
      <c r="E41" s="19" t="s">
        <v>2171</v>
      </c>
      <c r="F41" s="20" t="s">
        <v>3387</v>
      </c>
    </row>
    <row r="42" spans="1:6" x14ac:dyDescent="0.2">
      <c r="A42" s="16">
        <v>30680</v>
      </c>
      <c r="B42" s="17" t="s">
        <v>3388</v>
      </c>
      <c r="C42" s="18" t="s">
        <v>3310</v>
      </c>
      <c r="D42" s="19">
        <v>17518</v>
      </c>
      <c r="E42" s="19" t="s">
        <v>2171</v>
      </c>
      <c r="F42" s="20" t="s">
        <v>3389</v>
      </c>
    </row>
    <row r="43" spans="1:6" x14ac:dyDescent="0.2">
      <c r="A43" s="16">
        <v>30690</v>
      </c>
      <c r="B43" s="17" t="s">
        <v>3390</v>
      </c>
      <c r="C43" s="18" t="s">
        <v>3310</v>
      </c>
      <c r="D43" s="19">
        <v>17518</v>
      </c>
      <c r="E43" s="19" t="s">
        <v>2171</v>
      </c>
      <c r="F43" s="20" t="s">
        <v>3391</v>
      </c>
    </row>
    <row r="44" spans="1:6" x14ac:dyDescent="0.2">
      <c r="A44" s="16">
        <v>30700</v>
      </c>
      <c r="B44" s="17" t="s">
        <v>3392</v>
      </c>
      <c r="C44" s="18" t="s">
        <v>3310</v>
      </c>
      <c r="D44" s="19">
        <v>17518</v>
      </c>
      <c r="E44" s="19" t="s">
        <v>2171</v>
      </c>
      <c r="F44" s="20" t="s">
        <v>3393</v>
      </c>
    </row>
    <row r="45" spans="1:6" x14ac:dyDescent="0.2">
      <c r="A45" s="16">
        <v>30710</v>
      </c>
      <c r="B45" s="17" t="s">
        <v>3394</v>
      </c>
      <c r="C45" s="18" t="s">
        <v>3310</v>
      </c>
      <c r="D45" s="19">
        <v>17518</v>
      </c>
      <c r="E45" s="19" t="s">
        <v>2171</v>
      </c>
      <c r="F45" s="20" t="s">
        <v>3395</v>
      </c>
    </row>
    <row r="46" spans="1:6" x14ac:dyDescent="0.2">
      <c r="A46" s="16">
        <v>30720</v>
      </c>
      <c r="B46" s="17" t="s">
        <v>3396</v>
      </c>
      <c r="C46" s="18" t="s">
        <v>3310</v>
      </c>
      <c r="D46" s="19">
        <v>17518</v>
      </c>
      <c r="E46" s="19" t="s">
        <v>2171</v>
      </c>
      <c r="F46" s="20" t="s">
        <v>3397</v>
      </c>
    </row>
    <row r="47" spans="1:6" x14ac:dyDescent="0.2">
      <c r="A47" s="16">
        <v>30730</v>
      </c>
      <c r="B47" s="17" t="s">
        <v>3398</v>
      </c>
      <c r="C47" s="18" t="s">
        <v>3310</v>
      </c>
      <c r="D47" s="19">
        <v>17518</v>
      </c>
      <c r="E47" s="19" t="s">
        <v>2171</v>
      </c>
      <c r="F47" s="20" t="s">
        <v>3379</v>
      </c>
    </row>
    <row r="48" spans="1:6" x14ac:dyDescent="0.2">
      <c r="A48" s="16">
        <v>30740</v>
      </c>
      <c r="B48" s="17" t="s">
        <v>3399</v>
      </c>
      <c r="C48" s="18" t="s">
        <v>3310</v>
      </c>
      <c r="D48" s="19">
        <v>17518</v>
      </c>
      <c r="E48" s="19" t="s">
        <v>2171</v>
      </c>
      <c r="F48" s="20" t="s">
        <v>3400</v>
      </c>
    </row>
    <row r="49" spans="1:6" x14ac:dyDescent="0.2">
      <c r="A49" s="16">
        <v>30750</v>
      </c>
      <c r="B49" s="17" t="s">
        <v>3401</v>
      </c>
      <c r="C49" s="18" t="s">
        <v>3310</v>
      </c>
      <c r="D49" s="19">
        <v>17518</v>
      </c>
      <c r="E49" s="19" t="s">
        <v>2171</v>
      </c>
      <c r="F49" s="20" t="s">
        <v>3402</v>
      </c>
    </row>
    <row r="50" spans="1:6" x14ac:dyDescent="0.2">
      <c r="A50" s="16">
        <v>30760</v>
      </c>
      <c r="B50" s="17" t="s">
        <v>3403</v>
      </c>
      <c r="C50" s="18" t="s">
        <v>3310</v>
      </c>
      <c r="D50" s="19">
        <v>17518</v>
      </c>
      <c r="E50" s="19" t="s">
        <v>2171</v>
      </c>
      <c r="F50" s="20" t="s">
        <v>3404</v>
      </c>
    </row>
    <row r="51" spans="1:6" x14ac:dyDescent="0.2">
      <c r="A51" s="16">
        <v>30770</v>
      </c>
      <c r="B51" s="17" t="s">
        <v>3405</v>
      </c>
      <c r="C51" s="18" t="s">
        <v>3310</v>
      </c>
      <c r="D51" s="19">
        <v>17518</v>
      </c>
      <c r="E51" s="19" t="s">
        <v>2171</v>
      </c>
      <c r="F51" s="20" t="s">
        <v>3406</v>
      </c>
    </row>
    <row r="52" spans="1:6" x14ac:dyDescent="0.2">
      <c r="A52" s="16">
        <v>30780</v>
      </c>
      <c r="B52" s="17" t="s">
        <v>3407</v>
      </c>
      <c r="C52" s="18" t="s">
        <v>3310</v>
      </c>
      <c r="D52" s="19">
        <v>17518</v>
      </c>
      <c r="E52" s="19" t="s">
        <v>2171</v>
      </c>
      <c r="F52" s="20" t="s">
        <v>3408</v>
      </c>
    </row>
    <row r="53" spans="1:6" x14ac:dyDescent="0.2">
      <c r="A53" s="16">
        <v>30790</v>
      </c>
      <c r="B53" s="17" t="s">
        <v>3409</v>
      </c>
      <c r="C53" s="18" t="s">
        <v>3310</v>
      </c>
      <c r="D53" s="19">
        <v>17518</v>
      </c>
      <c r="E53" s="19" t="s">
        <v>2171</v>
      </c>
      <c r="F53" s="20" t="s">
        <v>3410</v>
      </c>
    </row>
    <row r="54" spans="1:6" x14ac:dyDescent="0.2">
      <c r="A54" s="16">
        <v>30800</v>
      </c>
      <c r="B54" s="17" t="s">
        <v>3411</v>
      </c>
      <c r="C54" s="18" t="s">
        <v>3310</v>
      </c>
      <c r="D54" s="19">
        <v>17518</v>
      </c>
      <c r="E54" s="19" t="s">
        <v>2171</v>
      </c>
      <c r="F54" s="20" t="s">
        <v>3412</v>
      </c>
    </row>
    <row r="55" spans="1:6" x14ac:dyDescent="0.2">
      <c r="A55" s="16">
        <v>30810</v>
      </c>
      <c r="B55" s="17" t="s">
        <v>3413</v>
      </c>
      <c r="C55" s="18" t="s">
        <v>3310</v>
      </c>
      <c r="D55" s="19">
        <v>17518</v>
      </c>
      <c r="E55" s="19" t="s">
        <v>2171</v>
      </c>
      <c r="F55" s="20" t="s">
        <v>3414</v>
      </c>
    </row>
    <row r="56" spans="1:6" x14ac:dyDescent="0.2">
      <c r="A56" s="16">
        <v>30820</v>
      </c>
      <c r="B56" s="17" t="s">
        <v>3415</v>
      </c>
      <c r="C56" s="18" t="s">
        <v>3310</v>
      </c>
      <c r="D56" s="19">
        <v>17518</v>
      </c>
      <c r="E56" s="19" t="s">
        <v>2171</v>
      </c>
      <c r="F56" s="20" t="s">
        <v>3381</v>
      </c>
    </row>
    <row r="57" spans="1:6" x14ac:dyDescent="0.2">
      <c r="A57" s="16">
        <v>30830</v>
      </c>
      <c r="B57" s="17" t="s">
        <v>3416</v>
      </c>
      <c r="C57" s="18" t="s">
        <v>3310</v>
      </c>
      <c r="D57" s="19">
        <v>17518</v>
      </c>
      <c r="E57" s="19" t="s">
        <v>2171</v>
      </c>
      <c r="F57" s="20" t="s">
        <v>3417</v>
      </c>
    </row>
    <row r="58" spans="1:6" x14ac:dyDescent="0.2">
      <c r="A58" s="16">
        <v>30840</v>
      </c>
      <c r="B58" s="17" t="s">
        <v>3418</v>
      </c>
      <c r="C58" s="18" t="s">
        <v>3310</v>
      </c>
      <c r="D58" s="19">
        <v>17518</v>
      </c>
      <c r="E58" s="19" t="s">
        <v>2171</v>
      </c>
      <c r="F58" s="20" t="s">
        <v>3419</v>
      </c>
    </row>
    <row r="59" spans="1:6" x14ac:dyDescent="0.2">
      <c r="A59" s="16">
        <v>30850</v>
      </c>
      <c r="B59" s="17" t="s">
        <v>3420</v>
      </c>
      <c r="C59" s="18" t="s">
        <v>3310</v>
      </c>
      <c r="D59" s="19">
        <v>17518</v>
      </c>
      <c r="E59" s="19" t="s">
        <v>2171</v>
      </c>
      <c r="F59" s="20" t="s">
        <v>3421</v>
      </c>
    </row>
    <row r="60" spans="1:6" x14ac:dyDescent="0.2">
      <c r="A60" s="16">
        <v>30860</v>
      </c>
      <c r="B60" s="17" t="s">
        <v>3422</v>
      </c>
      <c r="C60" s="18" t="s">
        <v>3310</v>
      </c>
      <c r="D60" s="19">
        <v>17518</v>
      </c>
      <c r="E60" s="19" t="s">
        <v>2171</v>
      </c>
      <c r="F60" s="20" t="s">
        <v>3423</v>
      </c>
    </row>
    <row r="61" spans="1:6" x14ac:dyDescent="0.2">
      <c r="A61" s="16">
        <v>30870</v>
      </c>
      <c r="B61" s="17" t="s">
        <v>3424</v>
      </c>
      <c r="C61" s="18" t="s">
        <v>3310</v>
      </c>
      <c r="D61" s="19">
        <v>17518</v>
      </c>
      <c r="E61" s="19" t="s">
        <v>2171</v>
      </c>
      <c r="F61" s="20" t="s">
        <v>3425</v>
      </c>
    </row>
    <row r="62" spans="1:6" x14ac:dyDescent="0.2">
      <c r="A62" s="16">
        <v>30880</v>
      </c>
      <c r="B62" s="17" t="s">
        <v>3426</v>
      </c>
      <c r="C62" s="18" t="s">
        <v>3310</v>
      </c>
      <c r="D62" s="19">
        <v>17518</v>
      </c>
      <c r="E62" s="19" t="s">
        <v>2171</v>
      </c>
      <c r="F62" s="20" t="s">
        <v>3427</v>
      </c>
    </row>
    <row r="63" spans="1:6" x14ac:dyDescent="0.2">
      <c r="A63" s="16">
        <v>30890</v>
      </c>
      <c r="B63" s="17" t="s">
        <v>3428</v>
      </c>
      <c r="C63" s="18" t="s">
        <v>3310</v>
      </c>
      <c r="D63" s="19">
        <v>17518</v>
      </c>
      <c r="E63" s="19" t="s">
        <v>2171</v>
      </c>
      <c r="F63" s="20" t="s">
        <v>3406</v>
      </c>
    </row>
  </sheetData>
  <hyperlinks>
    <hyperlink ref="F53" r:id="rId1" xr:uid="{92EE7E29-CDDD-AC4C-8BFB-3C2B966CC7B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9F33-5B1C-204E-9EE8-F239B163B739}">
  <dimension ref="A1:F555"/>
  <sheetViews>
    <sheetView zoomScale="168" workbookViewId="0">
      <selection activeCell="F2" sqref="F2"/>
    </sheetView>
  </sheetViews>
  <sheetFormatPr baseColWidth="10" defaultRowHeight="16" x14ac:dyDescent="0.2"/>
  <cols>
    <col min="2" max="2" width="43.83203125" customWidth="1"/>
    <col min="3" max="3" width="70.1640625" customWidth="1"/>
    <col min="4" max="4" width="25.33203125" customWidth="1"/>
    <col min="5" max="5" width="30.33203125" customWidth="1"/>
    <col min="6" max="6" width="32.33203125" customWidth="1"/>
  </cols>
  <sheetData>
    <row r="1" spans="1:6" x14ac:dyDescent="0.2">
      <c r="A1" s="15" t="s">
        <v>3301</v>
      </c>
      <c r="B1" s="15" t="s">
        <v>3302</v>
      </c>
      <c r="C1" s="15" t="s">
        <v>3303</v>
      </c>
      <c r="D1" s="15" t="s">
        <v>3304</v>
      </c>
      <c r="E1" s="15" t="s">
        <v>3305</v>
      </c>
      <c r="F1" s="15" t="s">
        <v>3308</v>
      </c>
    </row>
    <row r="2" spans="1:6" x14ac:dyDescent="0.2">
      <c r="A2" s="6">
        <v>19</v>
      </c>
      <c r="B2" s="7" t="s">
        <v>2195</v>
      </c>
      <c r="C2" s="8" t="s">
        <v>2196</v>
      </c>
      <c r="D2" s="9">
        <v>100018</v>
      </c>
      <c r="E2" s="9" t="s">
        <v>5</v>
      </c>
      <c r="F2" s="7" t="s">
        <v>2197</v>
      </c>
    </row>
    <row r="3" spans="1:6" x14ac:dyDescent="0.2">
      <c r="A3" s="10">
        <v>21</v>
      </c>
      <c r="B3" s="11" t="s">
        <v>2198</v>
      </c>
      <c r="C3" s="12" t="s">
        <v>2199</v>
      </c>
      <c r="D3" s="13">
        <v>100010</v>
      </c>
      <c r="E3" s="13" t="s">
        <v>5</v>
      </c>
      <c r="F3" s="11" t="s">
        <v>2200</v>
      </c>
    </row>
    <row r="4" spans="1:6" x14ac:dyDescent="0.2">
      <c r="A4" s="10">
        <v>23</v>
      </c>
      <c r="B4" s="11" t="s">
        <v>2201</v>
      </c>
      <c r="C4" s="12" t="s">
        <v>2202</v>
      </c>
      <c r="D4" s="13">
        <v>100020</v>
      </c>
      <c r="E4" s="13" t="s">
        <v>5</v>
      </c>
      <c r="F4" s="11" t="s">
        <v>2201</v>
      </c>
    </row>
    <row r="5" spans="1:6" x14ac:dyDescent="0.2">
      <c r="A5" s="10">
        <v>36</v>
      </c>
      <c r="B5" s="11" t="s">
        <v>2203</v>
      </c>
      <c r="C5" s="12" t="s">
        <v>2204</v>
      </c>
      <c r="D5" s="13">
        <v>100011</v>
      </c>
      <c r="E5" s="13" t="s">
        <v>2205</v>
      </c>
      <c r="F5" s="11" t="s">
        <v>2206</v>
      </c>
    </row>
    <row r="6" spans="1:6" x14ac:dyDescent="0.2">
      <c r="A6" s="10">
        <v>37</v>
      </c>
      <c r="B6" s="11" t="s">
        <v>2207</v>
      </c>
      <c r="C6" s="12" t="s">
        <v>2204</v>
      </c>
      <c r="D6" s="13">
        <v>100011</v>
      </c>
      <c r="E6" s="13" t="s">
        <v>2205</v>
      </c>
      <c r="F6" s="11" t="s">
        <v>2208</v>
      </c>
    </row>
    <row r="7" spans="1:6" x14ac:dyDescent="0.2">
      <c r="A7" s="10">
        <v>38</v>
      </c>
      <c r="B7" s="11" t="s">
        <v>2209</v>
      </c>
      <c r="C7" s="12" t="s">
        <v>2210</v>
      </c>
      <c r="D7" s="13">
        <v>100019</v>
      </c>
      <c r="E7" s="13" t="s">
        <v>2205</v>
      </c>
      <c r="F7" s="11" t="s">
        <v>2211</v>
      </c>
    </row>
    <row r="8" spans="1:6" x14ac:dyDescent="0.2">
      <c r="A8" s="10">
        <v>39</v>
      </c>
      <c r="B8" s="11" t="s">
        <v>2212</v>
      </c>
      <c r="C8" s="12" t="s">
        <v>2199</v>
      </c>
      <c r="D8" s="13">
        <v>100010</v>
      </c>
      <c r="E8" s="13" t="s">
        <v>2205</v>
      </c>
      <c r="F8" s="11" t="s">
        <v>2213</v>
      </c>
    </row>
    <row r="9" spans="1:6" x14ac:dyDescent="0.2">
      <c r="A9" s="10">
        <v>40</v>
      </c>
      <c r="B9" s="11" t="s">
        <v>2214</v>
      </c>
      <c r="C9" s="12" t="s">
        <v>2199</v>
      </c>
      <c r="D9" s="13">
        <v>100010</v>
      </c>
      <c r="E9" s="13" t="s">
        <v>2205</v>
      </c>
      <c r="F9" s="11" t="s">
        <v>2215</v>
      </c>
    </row>
    <row r="10" spans="1:6" x14ac:dyDescent="0.2">
      <c r="A10" s="10">
        <v>41</v>
      </c>
      <c r="B10" s="11" t="s">
        <v>2216</v>
      </c>
      <c r="C10" s="12" t="s">
        <v>2199</v>
      </c>
      <c r="D10" s="13">
        <v>100010</v>
      </c>
      <c r="E10" s="13" t="s">
        <v>2205</v>
      </c>
      <c r="F10" s="11" t="s">
        <v>2217</v>
      </c>
    </row>
    <row r="11" spans="1:6" x14ac:dyDescent="0.2">
      <c r="A11" s="10">
        <v>42</v>
      </c>
      <c r="B11" s="11" t="s">
        <v>2218</v>
      </c>
      <c r="C11" s="12" t="s">
        <v>2202</v>
      </c>
      <c r="D11" s="13">
        <v>100020</v>
      </c>
      <c r="E11" s="13" t="s">
        <v>2205</v>
      </c>
      <c r="F11" s="11" t="s">
        <v>2219</v>
      </c>
    </row>
    <row r="12" spans="1:6" x14ac:dyDescent="0.2">
      <c r="A12" s="10">
        <v>43</v>
      </c>
      <c r="B12" s="11" t="s">
        <v>2220</v>
      </c>
      <c r="C12" s="12" t="s">
        <v>2221</v>
      </c>
      <c r="D12" s="13">
        <v>100009</v>
      </c>
      <c r="E12" s="13" t="s">
        <v>2205</v>
      </c>
      <c r="F12" s="11" t="s">
        <v>2222</v>
      </c>
    </row>
    <row r="13" spans="1:6" x14ac:dyDescent="0.2">
      <c r="A13" s="10">
        <v>44</v>
      </c>
      <c r="B13" s="11" t="s">
        <v>2223</v>
      </c>
      <c r="C13" s="12" t="s">
        <v>2199</v>
      </c>
      <c r="D13" s="13">
        <v>100010</v>
      </c>
      <c r="E13" s="13" t="s">
        <v>2205</v>
      </c>
      <c r="F13" s="11" t="s">
        <v>2224</v>
      </c>
    </row>
    <row r="14" spans="1:6" x14ac:dyDescent="0.2">
      <c r="A14" s="10">
        <v>45</v>
      </c>
      <c r="B14" s="11" t="s">
        <v>2225</v>
      </c>
      <c r="C14" s="12" t="s">
        <v>2196</v>
      </c>
      <c r="D14" s="13">
        <v>100018</v>
      </c>
      <c r="E14" s="13" t="s">
        <v>2205</v>
      </c>
      <c r="F14" s="11" t="s">
        <v>2226</v>
      </c>
    </row>
    <row r="15" spans="1:6" x14ac:dyDescent="0.2">
      <c r="A15" s="10">
        <v>46</v>
      </c>
      <c r="B15" s="11" t="s">
        <v>2227</v>
      </c>
      <c r="C15" s="12" t="s">
        <v>2210</v>
      </c>
      <c r="D15" s="13">
        <v>100019</v>
      </c>
      <c r="E15" s="13" t="s">
        <v>2176</v>
      </c>
      <c r="F15" s="11" t="s">
        <v>2228</v>
      </c>
    </row>
    <row r="16" spans="1:6" x14ac:dyDescent="0.2">
      <c r="A16" s="10">
        <v>47</v>
      </c>
      <c r="B16" s="11" t="s">
        <v>2229</v>
      </c>
      <c r="C16" s="12" t="s">
        <v>2210</v>
      </c>
      <c r="D16" s="13">
        <v>100019</v>
      </c>
      <c r="E16" s="13" t="s">
        <v>2176</v>
      </c>
      <c r="F16" s="11" t="s">
        <v>2230</v>
      </c>
    </row>
    <row r="17" spans="1:6" x14ac:dyDescent="0.2">
      <c r="A17" s="10">
        <v>48</v>
      </c>
      <c r="B17" s="11" t="s">
        <v>2231</v>
      </c>
      <c r="C17" s="12" t="s">
        <v>2199</v>
      </c>
      <c r="D17" s="13">
        <v>100010</v>
      </c>
      <c r="E17" s="13" t="s">
        <v>2171</v>
      </c>
      <c r="F17" s="11" t="s">
        <v>2231</v>
      </c>
    </row>
    <row r="18" spans="1:6" x14ac:dyDescent="0.2">
      <c r="A18" s="10">
        <v>49</v>
      </c>
      <c r="B18" s="11" t="s">
        <v>2232</v>
      </c>
      <c r="C18" s="12" t="s">
        <v>2199</v>
      </c>
      <c r="D18" s="13">
        <v>100010</v>
      </c>
      <c r="E18" s="13" t="s">
        <v>2171</v>
      </c>
      <c r="F18" s="11" t="s">
        <v>2232</v>
      </c>
    </row>
    <row r="19" spans="1:6" x14ac:dyDescent="0.2">
      <c r="A19" s="10">
        <v>50</v>
      </c>
      <c r="B19" s="11" t="s">
        <v>2233</v>
      </c>
      <c r="C19" s="12" t="s">
        <v>2199</v>
      </c>
      <c r="D19" s="13">
        <v>100010</v>
      </c>
      <c r="E19" s="13" t="s">
        <v>2171</v>
      </c>
      <c r="F19" s="11" t="s">
        <v>2234</v>
      </c>
    </row>
    <row r="20" spans="1:6" x14ac:dyDescent="0.2">
      <c r="A20" s="10">
        <v>51</v>
      </c>
      <c r="B20" s="11" t="s">
        <v>2235</v>
      </c>
      <c r="C20" s="12" t="s">
        <v>2199</v>
      </c>
      <c r="D20" s="13">
        <v>100010</v>
      </c>
      <c r="E20" s="13" t="s">
        <v>2171</v>
      </c>
      <c r="F20" s="11" t="s">
        <v>2236</v>
      </c>
    </row>
    <row r="21" spans="1:6" x14ac:dyDescent="0.2">
      <c r="A21" s="10">
        <v>77</v>
      </c>
      <c r="B21" s="11" t="s">
        <v>2237</v>
      </c>
      <c r="C21" s="12" t="s">
        <v>2196</v>
      </c>
      <c r="D21" s="13">
        <v>100018</v>
      </c>
      <c r="E21" s="13" t="s">
        <v>2171</v>
      </c>
      <c r="F21" s="11" t="s">
        <v>2238</v>
      </c>
    </row>
    <row r="22" spans="1:6" x14ac:dyDescent="0.2">
      <c r="A22" s="10">
        <v>78</v>
      </c>
      <c r="B22" s="11" t="s">
        <v>2239</v>
      </c>
      <c r="C22" s="12" t="s">
        <v>2196</v>
      </c>
      <c r="D22" s="13">
        <v>100018</v>
      </c>
      <c r="E22" s="13" t="s">
        <v>2171</v>
      </c>
      <c r="F22" s="11" t="s">
        <v>2238</v>
      </c>
    </row>
    <row r="23" spans="1:6" x14ac:dyDescent="0.2">
      <c r="A23" s="10">
        <v>93</v>
      </c>
      <c r="B23" s="11" t="s">
        <v>2240</v>
      </c>
      <c r="C23" s="12" t="s">
        <v>2204</v>
      </c>
      <c r="D23" s="13">
        <v>100011</v>
      </c>
      <c r="E23" s="13" t="s">
        <v>2176</v>
      </c>
      <c r="F23" s="11" t="s">
        <v>2241</v>
      </c>
    </row>
    <row r="24" spans="1:6" x14ac:dyDescent="0.2">
      <c r="A24" s="10">
        <v>94</v>
      </c>
      <c r="B24" s="11" t="s">
        <v>2242</v>
      </c>
      <c r="C24" s="12" t="s">
        <v>2204</v>
      </c>
      <c r="D24" s="13">
        <v>100011</v>
      </c>
      <c r="E24" s="13" t="s">
        <v>2176</v>
      </c>
      <c r="F24" s="11" t="s">
        <v>2243</v>
      </c>
    </row>
    <row r="25" spans="1:6" x14ac:dyDescent="0.2">
      <c r="A25" s="10">
        <v>95</v>
      </c>
      <c r="B25" s="11" t="s">
        <v>2244</v>
      </c>
      <c r="C25" s="12" t="s">
        <v>2204</v>
      </c>
      <c r="D25" s="13">
        <v>100011</v>
      </c>
      <c r="E25" s="13" t="s">
        <v>2176</v>
      </c>
      <c r="F25" s="11" t="s">
        <v>2245</v>
      </c>
    </row>
    <row r="26" spans="1:6" x14ac:dyDescent="0.2">
      <c r="A26" s="10">
        <v>96</v>
      </c>
      <c r="B26" s="11" t="s">
        <v>2246</v>
      </c>
      <c r="C26" s="12" t="s">
        <v>2204</v>
      </c>
      <c r="D26" s="13">
        <v>100011</v>
      </c>
      <c r="E26" s="13" t="s">
        <v>2176</v>
      </c>
      <c r="F26" s="11" t="s">
        <v>2247</v>
      </c>
    </row>
    <row r="27" spans="1:6" x14ac:dyDescent="0.2">
      <c r="A27" s="10">
        <v>102</v>
      </c>
      <c r="B27" s="11" t="s">
        <v>2248</v>
      </c>
      <c r="C27" s="12" t="s">
        <v>2204</v>
      </c>
      <c r="D27" s="13">
        <v>100011</v>
      </c>
      <c r="E27" s="13" t="s">
        <v>2176</v>
      </c>
      <c r="F27" s="11" t="s">
        <v>2249</v>
      </c>
    </row>
    <row r="28" spans="1:6" x14ac:dyDescent="0.2">
      <c r="A28" s="10">
        <v>115</v>
      </c>
      <c r="B28" s="11" t="s">
        <v>2250</v>
      </c>
      <c r="C28" s="12" t="s">
        <v>2251</v>
      </c>
      <c r="D28" s="13">
        <v>100072</v>
      </c>
      <c r="E28" s="13" t="s">
        <v>5</v>
      </c>
      <c r="F28" s="11" t="s">
        <v>2250</v>
      </c>
    </row>
    <row r="29" spans="1:6" x14ac:dyDescent="0.2">
      <c r="A29" s="10">
        <v>117</v>
      </c>
      <c r="B29" s="11" t="s">
        <v>2252</v>
      </c>
      <c r="C29" s="12" t="s">
        <v>2251</v>
      </c>
      <c r="D29" s="13">
        <v>100072</v>
      </c>
      <c r="E29" s="13" t="s">
        <v>5</v>
      </c>
      <c r="F29" s="11" t="s">
        <v>2252</v>
      </c>
    </row>
    <row r="30" spans="1:6" x14ac:dyDescent="0.2">
      <c r="A30" s="10">
        <v>118</v>
      </c>
      <c r="B30" s="11" t="s">
        <v>2253</v>
      </c>
      <c r="C30" s="12" t="s">
        <v>2251</v>
      </c>
      <c r="D30" s="13">
        <v>100072</v>
      </c>
      <c r="E30" s="13" t="s">
        <v>2176</v>
      </c>
      <c r="F30" s="11" t="s">
        <v>2254</v>
      </c>
    </row>
    <row r="31" spans="1:6" x14ac:dyDescent="0.2">
      <c r="A31" s="10">
        <v>120</v>
      </c>
      <c r="B31" s="11" t="s">
        <v>2255</v>
      </c>
      <c r="C31" s="12" t="s">
        <v>2251</v>
      </c>
      <c r="D31" s="13">
        <v>100072</v>
      </c>
      <c r="E31" s="13" t="s">
        <v>5</v>
      </c>
      <c r="F31" s="11" t="s">
        <v>2256</v>
      </c>
    </row>
    <row r="32" spans="1:6" x14ac:dyDescent="0.2">
      <c r="A32" s="10">
        <v>129</v>
      </c>
      <c r="B32" s="11" t="s">
        <v>2257</v>
      </c>
      <c r="C32" s="12" t="s">
        <v>2251</v>
      </c>
      <c r="D32" s="13">
        <v>100072</v>
      </c>
      <c r="E32" s="13" t="s">
        <v>2176</v>
      </c>
      <c r="F32" s="11" t="s">
        <v>2258</v>
      </c>
    </row>
    <row r="33" spans="1:6" x14ac:dyDescent="0.2">
      <c r="A33" s="10">
        <v>130</v>
      </c>
      <c r="B33" s="11" t="s">
        <v>2259</v>
      </c>
      <c r="C33" s="12" t="s">
        <v>2251</v>
      </c>
      <c r="D33" s="13">
        <v>100072</v>
      </c>
      <c r="E33" s="13" t="s">
        <v>2176</v>
      </c>
      <c r="F33" s="11" t="s">
        <v>2260</v>
      </c>
    </row>
    <row r="34" spans="1:6" x14ac:dyDescent="0.2">
      <c r="A34" s="10">
        <v>146</v>
      </c>
      <c r="B34" s="11" t="s">
        <v>2261</v>
      </c>
      <c r="C34" s="12" t="s">
        <v>2251</v>
      </c>
      <c r="D34" s="13">
        <v>100072</v>
      </c>
      <c r="E34" s="13" t="s">
        <v>2176</v>
      </c>
      <c r="F34" s="11" t="s">
        <v>2262</v>
      </c>
    </row>
    <row r="35" spans="1:6" x14ac:dyDescent="0.2">
      <c r="A35" s="10">
        <v>670</v>
      </c>
      <c r="B35" s="11" t="s">
        <v>2263</v>
      </c>
      <c r="C35" s="12" t="s">
        <v>2264</v>
      </c>
      <c r="D35" s="13">
        <v>100066</v>
      </c>
      <c r="E35" s="13" t="s">
        <v>5</v>
      </c>
      <c r="F35" s="11" t="s">
        <v>2265</v>
      </c>
    </row>
    <row r="36" spans="1:6" x14ac:dyDescent="0.2">
      <c r="A36" s="10">
        <v>680</v>
      </c>
      <c r="B36" s="11" t="s">
        <v>2266</v>
      </c>
      <c r="C36" s="12" t="s">
        <v>2264</v>
      </c>
      <c r="D36" s="13">
        <v>100066</v>
      </c>
      <c r="E36" s="13" t="s">
        <v>5</v>
      </c>
      <c r="F36" s="11" t="s">
        <v>2267</v>
      </c>
    </row>
    <row r="37" spans="1:6" x14ac:dyDescent="0.2">
      <c r="A37" s="10">
        <v>699</v>
      </c>
      <c r="B37" s="11" t="s">
        <v>2268</v>
      </c>
      <c r="C37" s="12" t="s">
        <v>2264</v>
      </c>
      <c r="D37" s="13">
        <v>100066</v>
      </c>
      <c r="E37" s="13" t="s">
        <v>2176</v>
      </c>
      <c r="F37" s="11" t="s">
        <v>2269</v>
      </c>
    </row>
    <row r="38" spans="1:6" x14ac:dyDescent="0.2">
      <c r="A38" s="10">
        <v>709</v>
      </c>
      <c r="B38" s="11" t="s">
        <v>2270</v>
      </c>
      <c r="C38" s="12" t="s">
        <v>2264</v>
      </c>
      <c r="D38" s="13">
        <v>100066</v>
      </c>
      <c r="E38" s="13" t="s">
        <v>2176</v>
      </c>
      <c r="F38" s="11" t="s">
        <v>2271</v>
      </c>
    </row>
    <row r="39" spans="1:6" x14ac:dyDescent="0.2">
      <c r="A39" s="10">
        <v>728</v>
      </c>
      <c r="B39" s="11" t="s">
        <v>2272</v>
      </c>
      <c r="C39" s="12" t="s">
        <v>2264</v>
      </c>
      <c r="D39" s="13">
        <v>100066</v>
      </c>
      <c r="E39" s="13" t="s">
        <v>5</v>
      </c>
      <c r="F39" s="11" t="s">
        <v>2273</v>
      </c>
    </row>
    <row r="40" spans="1:6" x14ac:dyDescent="0.2">
      <c r="A40" s="10">
        <v>738</v>
      </c>
      <c r="B40" s="11" t="s">
        <v>2274</v>
      </c>
      <c r="C40" s="12" t="s">
        <v>2264</v>
      </c>
      <c r="D40" s="13">
        <v>100066</v>
      </c>
      <c r="E40" s="13" t="s">
        <v>5</v>
      </c>
      <c r="F40" s="11" t="s">
        <v>2275</v>
      </c>
    </row>
    <row r="41" spans="1:6" x14ac:dyDescent="0.2">
      <c r="A41" s="10">
        <v>757</v>
      </c>
      <c r="B41" s="11" t="s">
        <v>2276</v>
      </c>
      <c r="C41" s="12" t="s">
        <v>2277</v>
      </c>
      <c r="D41" s="13">
        <v>100064</v>
      </c>
      <c r="E41" s="13" t="s">
        <v>2176</v>
      </c>
      <c r="F41" s="11" t="s">
        <v>2278</v>
      </c>
    </row>
    <row r="42" spans="1:6" x14ac:dyDescent="0.2">
      <c r="A42" s="10">
        <v>767</v>
      </c>
      <c r="B42" s="11" t="s">
        <v>2279</v>
      </c>
      <c r="C42" s="12" t="s">
        <v>2277</v>
      </c>
      <c r="D42" s="13">
        <v>100064</v>
      </c>
      <c r="E42" s="13" t="s">
        <v>2176</v>
      </c>
      <c r="F42" s="11" t="s">
        <v>2280</v>
      </c>
    </row>
    <row r="43" spans="1:6" x14ac:dyDescent="0.2">
      <c r="A43" s="10">
        <v>777</v>
      </c>
      <c r="B43" s="11" t="s">
        <v>2281</v>
      </c>
      <c r="C43" s="12" t="s">
        <v>2277</v>
      </c>
      <c r="D43" s="13">
        <v>100064</v>
      </c>
      <c r="E43" s="13" t="s">
        <v>2176</v>
      </c>
      <c r="F43" s="11" t="s">
        <v>2282</v>
      </c>
    </row>
    <row r="44" spans="1:6" x14ac:dyDescent="0.2">
      <c r="A44" s="10">
        <v>796</v>
      </c>
      <c r="B44" s="11" t="s">
        <v>2283</v>
      </c>
      <c r="C44" s="12" t="s">
        <v>2277</v>
      </c>
      <c r="D44" s="13">
        <v>100064</v>
      </c>
      <c r="E44" s="13" t="s">
        <v>2176</v>
      </c>
      <c r="F44" s="11" t="s">
        <v>2284</v>
      </c>
    </row>
    <row r="45" spans="1:6" x14ac:dyDescent="0.2">
      <c r="A45" s="10">
        <v>806</v>
      </c>
      <c r="B45" s="11" t="s">
        <v>2285</v>
      </c>
      <c r="C45" s="12" t="s">
        <v>2277</v>
      </c>
      <c r="D45" s="13">
        <v>100064</v>
      </c>
      <c r="E45" s="13" t="s">
        <v>5</v>
      </c>
      <c r="F45" s="11" t="s">
        <v>2286</v>
      </c>
    </row>
    <row r="46" spans="1:6" x14ac:dyDescent="0.2">
      <c r="A46" s="10">
        <v>816</v>
      </c>
      <c r="B46" s="11" t="s">
        <v>2287</v>
      </c>
      <c r="C46" s="12" t="s">
        <v>2277</v>
      </c>
      <c r="D46" s="13">
        <v>100064</v>
      </c>
      <c r="E46" s="13" t="s">
        <v>5</v>
      </c>
      <c r="F46" s="11" t="s">
        <v>2288</v>
      </c>
    </row>
    <row r="47" spans="1:6" x14ac:dyDescent="0.2">
      <c r="A47" s="10">
        <v>826</v>
      </c>
      <c r="B47" s="11" t="s">
        <v>2289</v>
      </c>
      <c r="C47" s="12" t="s">
        <v>2277</v>
      </c>
      <c r="D47" s="13">
        <v>100064</v>
      </c>
      <c r="E47" s="13" t="s">
        <v>5</v>
      </c>
      <c r="F47" s="11" t="s">
        <v>2290</v>
      </c>
    </row>
    <row r="48" spans="1:6" x14ac:dyDescent="0.2">
      <c r="A48" s="10">
        <v>845</v>
      </c>
      <c r="B48" s="11" t="s">
        <v>2291</v>
      </c>
      <c r="C48" s="12" t="s">
        <v>2292</v>
      </c>
      <c r="D48" s="13">
        <v>100063</v>
      </c>
      <c r="E48" s="13" t="s">
        <v>2176</v>
      </c>
      <c r="F48" s="11" t="s">
        <v>2293</v>
      </c>
    </row>
    <row r="49" spans="1:6" x14ac:dyDescent="0.2">
      <c r="A49" s="10">
        <v>864</v>
      </c>
      <c r="B49" s="11" t="s">
        <v>2294</v>
      </c>
      <c r="C49" s="12" t="s">
        <v>2295</v>
      </c>
      <c r="D49" s="13">
        <v>100054</v>
      </c>
      <c r="E49" s="13" t="s">
        <v>2176</v>
      </c>
      <c r="F49" s="11" t="s">
        <v>2296</v>
      </c>
    </row>
    <row r="50" spans="1:6" x14ac:dyDescent="0.2">
      <c r="A50" s="10">
        <v>874</v>
      </c>
      <c r="B50" s="11" t="s">
        <v>2297</v>
      </c>
      <c r="C50" s="12" t="s">
        <v>2295</v>
      </c>
      <c r="D50" s="13">
        <v>100054</v>
      </c>
      <c r="E50" s="13" t="s">
        <v>2176</v>
      </c>
      <c r="F50" s="11" t="s">
        <v>2298</v>
      </c>
    </row>
    <row r="51" spans="1:6" x14ac:dyDescent="0.2">
      <c r="A51" s="10">
        <v>884</v>
      </c>
      <c r="B51" s="11" t="s">
        <v>2299</v>
      </c>
      <c r="C51" s="12" t="s">
        <v>2295</v>
      </c>
      <c r="D51" s="13">
        <v>100054</v>
      </c>
      <c r="E51" s="13" t="s">
        <v>2176</v>
      </c>
      <c r="F51" s="11" t="s">
        <v>2300</v>
      </c>
    </row>
    <row r="52" spans="1:6" x14ac:dyDescent="0.2">
      <c r="A52" s="10">
        <v>894</v>
      </c>
      <c r="B52" s="11" t="s">
        <v>2301</v>
      </c>
      <c r="C52" s="12" t="s">
        <v>2295</v>
      </c>
      <c r="D52" s="13">
        <v>100054</v>
      </c>
      <c r="E52" s="13" t="s">
        <v>2176</v>
      </c>
      <c r="F52" s="11" t="s">
        <v>2302</v>
      </c>
    </row>
    <row r="53" spans="1:6" x14ac:dyDescent="0.2">
      <c r="A53" s="10">
        <v>904</v>
      </c>
      <c r="B53" s="11" t="s">
        <v>2303</v>
      </c>
      <c r="C53" s="12" t="s">
        <v>2295</v>
      </c>
      <c r="D53" s="13">
        <v>100054</v>
      </c>
      <c r="E53" s="13" t="s">
        <v>2176</v>
      </c>
      <c r="F53" s="11" t="s">
        <v>2304</v>
      </c>
    </row>
    <row r="54" spans="1:6" x14ac:dyDescent="0.2">
      <c r="A54" s="10">
        <v>914</v>
      </c>
      <c r="B54" s="11" t="s">
        <v>2305</v>
      </c>
      <c r="C54" s="12" t="s">
        <v>2295</v>
      </c>
      <c r="D54" s="13">
        <v>100054</v>
      </c>
      <c r="E54" s="13" t="s">
        <v>2176</v>
      </c>
      <c r="F54" s="11" t="s">
        <v>2306</v>
      </c>
    </row>
    <row r="55" spans="1:6" x14ac:dyDescent="0.2">
      <c r="A55" s="10">
        <v>924</v>
      </c>
      <c r="B55" s="11" t="s">
        <v>2307</v>
      </c>
      <c r="C55" s="12" t="s">
        <v>2295</v>
      </c>
      <c r="D55" s="13">
        <v>100054</v>
      </c>
      <c r="E55" s="13" t="s">
        <v>5</v>
      </c>
      <c r="F55" s="11" t="s">
        <v>2308</v>
      </c>
    </row>
    <row r="56" spans="1:6" x14ac:dyDescent="0.2">
      <c r="A56" s="10">
        <v>943</v>
      </c>
      <c r="B56" s="11" t="s">
        <v>2309</v>
      </c>
      <c r="C56" s="12" t="s">
        <v>2295</v>
      </c>
      <c r="D56" s="13">
        <v>100054</v>
      </c>
      <c r="E56" s="13" t="s">
        <v>5</v>
      </c>
      <c r="F56" s="11" t="s">
        <v>2310</v>
      </c>
    </row>
    <row r="57" spans="1:6" x14ac:dyDescent="0.2">
      <c r="A57" s="10">
        <v>971</v>
      </c>
      <c r="B57" s="11" t="s">
        <v>2311</v>
      </c>
      <c r="C57" s="12" t="s">
        <v>2295</v>
      </c>
      <c r="D57" s="13">
        <v>100054</v>
      </c>
      <c r="E57" s="13" t="s">
        <v>5</v>
      </c>
      <c r="F57" s="11" t="s">
        <v>2312</v>
      </c>
    </row>
    <row r="58" spans="1:6" x14ac:dyDescent="0.2">
      <c r="A58" s="10">
        <v>981</v>
      </c>
      <c r="B58" s="11" t="s">
        <v>2313</v>
      </c>
      <c r="C58" s="12" t="s">
        <v>2295</v>
      </c>
      <c r="D58" s="13">
        <v>100054</v>
      </c>
      <c r="E58" s="13" t="s">
        <v>5</v>
      </c>
      <c r="F58" s="11" t="s">
        <v>2314</v>
      </c>
    </row>
    <row r="59" spans="1:6" x14ac:dyDescent="0.2">
      <c r="A59" s="10">
        <v>991</v>
      </c>
      <c r="B59" s="11" t="s">
        <v>2315</v>
      </c>
      <c r="C59" s="12" t="s">
        <v>2295</v>
      </c>
      <c r="D59" s="13">
        <v>100054</v>
      </c>
      <c r="E59" s="13" t="s">
        <v>5</v>
      </c>
      <c r="F59" s="11" t="s">
        <v>2316</v>
      </c>
    </row>
    <row r="60" spans="1:6" x14ac:dyDescent="0.2">
      <c r="A60" s="10">
        <v>1001</v>
      </c>
      <c r="B60" s="11" t="s">
        <v>2317</v>
      </c>
      <c r="C60" s="12" t="s">
        <v>2295</v>
      </c>
      <c r="D60" s="13">
        <v>100054</v>
      </c>
      <c r="E60" s="13" t="s">
        <v>5</v>
      </c>
      <c r="F60" s="11" t="s">
        <v>2318</v>
      </c>
    </row>
    <row r="61" spans="1:6" x14ac:dyDescent="0.2">
      <c r="A61" s="10">
        <v>1011</v>
      </c>
      <c r="B61" s="11" t="s">
        <v>2319</v>
      </c>
      <c r="C61" s="12" t="s">
        <v>2295</v>
      </c>
      <c r="D61" s="13">
        <v>100054</v>
      </c>
      <c r="E61" s="13" t="s">
        <v>5</v>
      </c>
      <c r="F61" s="11" t="s">
        <v>2320</v>
      </c>
    </row>
    <row r="62" spans="1:6" x14ac:dyDescent="0.2">
      <c r="A62" s="10">
        <v>1021</v>
      </c>
      <c r="B62" s="11" t="s">
        <v>2321</v>
      </c>
      <c r="C62" s="12" t="s">
        <v>2295</v>
      </c>
      <c r="D62" s="13">
        <v>100054</v>
      </c>
      <c r="E62" s="13" t="s">
        <v>5</v>
      </c>
      <c r="F62" s="11" t="s">
        <v>2322</v>
      </c>
    </row>
    <row r="63" spans="1:6" x14ac:dyDescent="0.2">
      <c r="A63" s="10">
        <v>1031</v>
      </c>
      <c r="B63" s="11" t="s">
        <v>2323</v>
      </c>
      <c r="C63" s="12" t="s">
        <v>2324</v>
      </c>
      <c r="D63" s="13">
        <v>100061</v>
      </c>
      <c r="E63" s="13" t="s">
        <v>5</v>
      </c>
      <c r="F63" s="11" t="s">
        <v>2325</v>
      </c>
    </row>
    <row r="64" spans="1:6" x14ac:dyDescent="0.2">
      <c r="A64" s="10">
        <v>1050</v>
      </c>
      <c r="B64" s="11" t="s">
        <v>2326</v>
      </c>
      <c r="C64" s="12" t="s">
        <v>2327</v>
      </c>
      <c r="D64" s="13">
        <v>100055</v>
      </c>
      <c r="E64" s="13" t="s">
        <v>2176</v>
      </c>
      <c r="F64" s="11" t="s">
        <v>2328</v>
      </c>
    </row>
    <row r="65" spans="1:6" x14ac:dyDescent="0.2">
      <c r="A65" s="10">
        <v>1060</v>
      </c>
      <c r="B65" s="11" t="s">
        <v>2329</v>
      </c>
      <c r="C65" s="12" t="s">
        <v>2327</v>
      </c>
      <c r="D65" s="13">
        <v>100055</v>
      </c>
      <c r="E65" s="13" t="s">
        <v>2176</v>
      </c>
      <c r="F65" s="11" t="s">
        <v>2330</v>
      </c>
    </row>
    <row r="66" spans="1:6" x14ac:dyDescent="0.2">
      <c r="A66" s="10">
        <v>1070</v>
      </c>
      <c r="B66" s="11" t="s">
        <v>2331</v>
      </c>
      <c r="C66" s="12" t="s">
        <v>2295</v>
      </c>
      <c r="D66" s="13">
        <v>100054</v>
      </c>
      <c r="E66" s="13" t="s">
        <v>2176</v>
      </c>
      <c r="F66" s="11" t="s">
        <v>2332</v>
      </c>
    </row>
    <row r="67" spans="1:6" x14ac:dyDescent="0.2">
      <c r="A67" s="10">
        <v>1080</v>
      </c>
      <c r="B67" s="11" t="s">
        <v>2333</v>
      </c>
      <c r="C67" s="12" t="s">
        <v>2295</v>
      </c>
      <c r="D67" s="13">
        <v>100054</v>
      </c>
      <c r="E67" s="13" t="s">
        <v>2176</v>
      </c>
      <c r="F67" s="11" t="s">
        <v>2334</v>
      </c>
    </row>
    <row r="68" spans="1:6" x14ac:dyDescent="0.2">
      <c r="A68" s="10">
        <v>1090</v>
      </c>
      <c r="B68" s="11" t="s">
        <v>2335</v>
      </c>
      <c r="C68" s="12" t="s">
        <v>2295</v>
      </c>
      <c r="D68" s="13">
        <v>100054</v>
      </c>
      <c r="E68" s="13" t="s">
        <v>2176</v>
      </c>
      <c r="F68" s="11" t="s">
        <v>2336</v>
      </c>
    </row>
    <row r="69" spans="1:6" x14ac:dyDescent="0.2">
      <c r="A69" s="10">
        <v>1100</v>
      </c>
      <c r="B69" s="11" t="s">
        <v>2337</v>
      </c>
      <c r="C69" s="12" t="s">
        <v>2295</v>
      </c>
      <c r="D69" s="13">
        <v>100054</v>
      </c>
      <c r="E69" s="13" t="s">
        <v>5</v>
      </c>
      <c r="F69" s="11" t="s">
        <v>2338</v>
      </c>
    </row>
    <row r="70" spans="1:6" x14ac:dyDescent="0.2">
      <c r="A70" s="10">
        <v>1110</v>
      </c>
      <c r="B70" s="11" t="s">
        <v>2339</v>
      </c>
      <c r="C70" s="12" t="s">
        <v>2340</v>
      </c>
      <c r="D70" s="13">
        <v>100053</v>
      </c>
      <c r="E70" s="13" t="s">
        <v>5</v>
      </c>
      <c r="F70" s="11" t="s">
        <v>2341</v>
      </c>
    </row>
    <row r="71" spans="1:6" x14ac:dyDescent="0.2">
      <c r="A71" s="10">
        <v>1120</v>
      </c>
      <c r="B71" s="11" t="s">
        <v>2342</v>
      </c>
      <c r="C71" s="12" t="s">
        <v>2340</v>
      </c>
      <c r="D71" s="13">
        <v>100053</v>
      </c>
      <c r="E71" s="13" t="s">
        <v>5</v>
      </c>
      <c r="F71" s="11" t="s">
        <v>2343</v>
      </c>
    </row>
    <row r="72" spans="1:6" x14ac:dyDescent="0.2">
      <c r="A72" s="10">
        <v>1130</v>
      </c>
      <c r="B72" s="11" t="s">
        <v>2344</v>
      </c>
      <c r="C72" s="12" t="s">
        <v>2340</v>
      </c>
      <c r="D72" s="13">
        <v>100053</v>
      </c>
      <c r="E72" s="13" t="s">
        <v>5</v>
      </c>
      <c r="F72" s="11" t="s">
        <v>2345</v>
      </c>
    </row>
    <row r="73" spans="1:6" x14ac:dyDescent="0.2">
      <c r="A73" s="10">
        <v>1140</v>
      </c>
      <c r="B73" s="11" t="s">
        <v>2346</v>
      </c>
      <c r="C73" s="12" t="s">
        <v>2340</v>
      </c>
      <c r="D73" s="13">
        <v>100053</v>
      </c>
      <c r="E73" s="13" t="s">
        <v>5</v>
      </c>
      <c r="F73" s="11" t="s">
        <v>2347</v>
      </c>
    </row>
    <row r="74" spans="1:6" x14ac:dyDescent="0.2">
      <c r="A74" s="10">
        <v>1150</v>
      </c>
      <c r="B74" s="11" t="s">
        <v>2348</v>
      </c>
      <c r="C74" s="12" t="s">
        <v>2340</v>
      </c>
      <c r="D74" s="13">
        <v>100053</v>
      </c>
      <c r="E74" s="13" t="s">
        <v>5</v>
      </c>
      <c r="F74" s="11" t="s">
        <v>2349</v>
      </c>
    </row>
    <row r="75" spans="1:6" x14ac:dyDescent="0.2">
      <c r="A75" s="10">
        <v>1160</v>
      </c>
      <c r="B75" s="11" t="s">
        <v>2350</v>
      </c>
      <c r="C75" s="12" t="s">
        <v>2351</v>
      </c>
      <c r="D75" s="13">
        <v>100057</v>
      </c>
      <c r="E75" s="13" t="s">
        <v>2176</v>
      </c>
      <c r="F75" s="11" t="s">
        <v>2352</v>
      </c>
    </row>
    <row r="76" spans="1:6" x14ac:dyDescent="0.2">
      <c r="A76" s="10">
        <v>1170</v>
      </c>
      <c r="B76" s="11" t="s">
        <v>2353</v>
      </c>
      <c r="C76" s="12" t="s">
        <v>2351</v>
      </c>
      <c r="D76" s="13">
        <v>100057</v>
      </c>
      <c r="E76" s="13" t="s">
        <v>5</v>
      </c>
      <c r="F76" s="11" t="s">
        <v>2354</v>
      </c>
    </row>
    <row r="77" spans="1:6" x14ac:dyDescent="0.2">
      <c r="A77" s="10">
        <v>1180</v>
      </c>
      <c r="B77" s="11" t="s">
        <v>2355</v>
      </c>
      <c r="C77" s="12" t="s">
        <v>2351</v>
      </c>
      <c r="D77" s="13">
        <v>100057</v>
      </c>
      <c r="E77" s="13" t="s">
        <v>5</v>
      </c>
      <c r="F77" s="11" t="s">
        <v>2356</v>
      </c>
    </row>
    <row r="78" spans="1:6" x14ac:dyDescent="0.2">
      <c r="A78" s="10">
        <v>1190</v>
      </c>
      <c r="B78" s="11" t="s">
        <v>2357</v>
      </c>
      <c r="C78" s="12" t="s">
        <v>2351</v>
      </c>
      <c r="D78" s="13">
        <v>100057</v>
      </c>
      <c r="E78" s="13" t="s">
        <v>5</v>
      </c>
      <c r="F78" s="11" t="s">
        <v>2358</v>
      </c>
    </row>
    <row r="79" spans="1:6" x14ac:dyDescent="0.2">
      <c r="A79" s="10">
        <v>1200</v>
      </c>
      <c r="B79" s="11" t="s">
        <v>2359</v>
      </c>
      <c r="C79" s="12" t="s">
        <v>2351</v>
      </c>
      <c r="D79" s="13">
        <v>100057</v>
      </c>
      <c r="E79" s="13" t="s">
        <v>5</v>
      </c>
      <c r="F79" s="11" t="s">
        <v>2360</v>
      </c>
    </row>
    <row r="80" spans="1:6" x14ac:dyDescent="0.2">
      <c r="A80" s="10">
        <v>1210</v>
      </c>
      <c r="B80" s="11" t="s">
        <v>2361</v>
      </c>
      <c r="C80" s="12" t="s">
        <v>2351</v>
      </c>
      <c r="D80" s="13">
        <v>100057</v>
      </c>
      <c r="E80" s="13" t="s">
        <v>5</v>
      </c>
      <c r="F80" s="11" t="s">
        <v>2362</v>
      </c>
    </row>
    <row r="81" spans="1:6" x14ac:dyDescent="0.2">
      <c r="A81" s="10">
        <v>1220</v>
      </c>
      <c r="B81" s="11" t="s">
        <v>2363</v>
      </c>
      <c r="C81" s="12" t="s">
        <v>2351</v>
      </c>
      <c r="D81" s="13">
        <v>100057</v>
      </c>
      <c r="E81" s="13" t="s">
        <v>5</v>
      </c>
      <c r="F81" s="11" t="s">
        <v>2364</v>
      </c>
    </row>
    <row r="82" spans="1:6" x14ac:dyDescent="0.2">
      <c r="A82" s="10">
        <v>1239</v>
      </c>
      <c r="B82" s="11" t="s">
        <v>2365</v>
      </c>
      <c r="C82" s="12" t="s">
        <v>2366</v>
      </c>
      <c r="D82" s="13">
        <v>100058</v>
      </c>
      <c r="E82" s="13" t="s">
        <v>5</v>
      </c>
      <c r="F82" s="11" t="s">
        <v>2367</v>
      </c>
    </row>
    <row r="83" spans="1:6" x14ac:dyDescent="0.2">
      <c r="A83" s="10">
        <v>1249</v>
      </c>
      <c r="B83" s="11" t="s">
        <v>2368</v>
      </c>
      <c r="C83" s="12" t="s">
        <v>2366</v>
      </c>
      <c r="D83" s="13">
        <v>100058</v>
      </c>
      <c r="E83" s="13" t="s">
        <v>5</v>
      </c>
      <c r="F83" s="11" t="s">
        <v>2369</v>
      </c>
    </row>
    <row r="84" spans="1:6" x14ac:dyDescent="0.2">
      <c r="A84" s="10">
        <v>1259</v>
      </c>
      <c r="B84" s="11" t="s">
        <v>2370</v>
      </c>
      <c r="C84" s="12" t="s">
        <v>2366</v>
      </c>
      <c r="D84" s="13">
        <v>100058</v>
      </c>
      <c r="E84" s="13" t="s">
        <v>5</v>
      </c>
      <c r="F84" s="11" t="s">
        <v>2371</v>
      </c>
    </row>
    <row r="85" spans="1:6" x14ac:dyDescent="0.2">
      <c r="A85" s="10">
        <v>1269</v>
      </c>
      <c r="B85" s="11" t="s">
        <v>2372</v>
      </c>
      <c r="C85" s="12" t="s">
        <v>2366</v>
      </c>
      <c r="D85" s="13">
        <v>100058</v>
      </c>
      <c r="E85" s="13" t="s">
        <v>2176</v>
      </c>
      <c r="F85" s="11" t="s">
        <v>2373</v>
      </c>
    </row>
    <row r="86" spans="1:6" x14ac:dyDescent="0.2">
      <c r="A86" s="10">
        <v>1279</v>
      </c>
      <c r="B86" s="11" t="s">
        <v>2374</v>
      </c>
      <c r="C86" s="12" t="s">
        <v>2366</v>
      </c>
      <c r="D86" s="13">
        <v>100058</v>
      </c>
      <c r="E86" s="13" t="s">
        <v>2176</v>
      </c>
      <c r="F86" s="11" t="s">
        <v>2375</v>
      </c>
    </row>
    <row r="87" spans="1:6" x14ac:dyDescent="0.2">
      <c r="A87" s="10">
        <v>1289</v>
      </c>
      <c r="B87" s="11" t="s">
        <v>2376</v>
      </c>
      <c r="C87" s="12" t="s">
        <v>2377</v>
      </c>
      <c r="D87" s="13">
        <v>100052</v>
      </c>
      <c r="E87" s="13" t="s">
        <v>2176</v>
      </c>
      <c r="F87" s="11" t="s">
        <v>2378</v>
      </c>
    </row>
    <row r="88" spans="1:6" x14ac:dyDescent="0.2">
      <c r="A88" s="10">
        <v>1299</v>
      </c>
      <c r="B88" s="11" t="s">
        <v>2379</v>
      </c>
      <c r="C88" s="12" t="s">
        <v>2377</v>
      </c>
      <c r="D88" s="13">
        <v>100052</v>
      </c>
      <c r="E88" s="13" t="s">
        <v>2176</v>
      </c>
      <c r="F88" s="11" t="s">
        <v>2380</v>
      </c>
    </row>
    <row r="89" spans="1:6" x14ac:dyDescent="0.2">
      <c r="A89" s="10">
        <v>1309</v>
      </c>
      <c r="B89" s="11" t="s">
        <v>2381</v>
      </c>
      <c r="C89" s="12" t="s">
        <v>2377</v>
      </c>
      <c r="D89" s="13">
        <v>100052</v>
      </c>
      <c r="E89" s="13" t="s">
        <v>2176</v>
      </c>
      <c r="F89" s="11" t="s">
        <v>2382</v>
      </c>
    </row>
    <row r="90" spans="1:6" x14ac:dyDescent="0.2">
      <c r="A90" s="10">
        <v>1319</v>
      </c>
      <c r="B90" s="11" t="s">
        <v>2383</v>
      </c>
      <c r="C90" s="12" t="s">
        <v>2377</v>
      </c>
      <c r="D90" s="13">
        <v>100052</v>
      </c>
      <c r="E90" s="13" t="s">
        <v>2176</v>
      </c>
      <c r="F90" s="11" t="s">
        <v>2384</v>
      </c>
    </row>
    <row r="91" spans="1:6" x14ac:dyDescent="0.2">
      <c r="A91" s="10">
        <v>1329</v>
      </c>
      <c r="B91" s="11" t="s">
        <v>2385</v>
      </c>
      <c r="C91" s="12" t="s">
        <v>2377</v>
      </c>
      <c r="D91" s="13">
        <v>100052</v>
      </c>
      <c r="E91" s="13" t="s">
        <v>5</v>
      </c>
      <c r="F91" s="11" t="s">
        <v>2386</v>
      </c>
    </row>
    <row r="92" spans="1:6" x14ac:dyDescent="0.2">
      <c r="A92" s="10">
        <v>1339</v>
      </c>
      <c r="B92" s="11" t="s">
        <v>2387</v>
      </c>
      <c r="C92" s="12" t="s">
        <v>2377</v>
      </c>
      <c r="D92" s="13">
        <v>100052</v>
      </c>
      <c r="E92" s="13" t="s">
        <v>5</v>
      </c>
      <c r="F92" s="11" t="s">
        <v>2388</v>
      </c>
    </row>
    <row r="93" spans="1:6" x14ac:dyDescent="0.2">
      <c r="A93" s="10">
        <v>1349</v>
      </c>
      <c r="B93" s="11" t="s">
        <v>2389</v>
      </c>
      <c r="C93" s="12" t="s">
        <v>2377</v>
      </c>
      <c r="D93" s="13">
        <v>100052</v>
      </c>
      <c r="E93" s="13" t="s">
        <v>5</v>
      </c>
      <c r="F93" s="11" t="s">
        <v>2390</v>
      </c>
    </row>
    <row r="94" spans="1:6" x14ac:dyDescent="0.2">
      <c r="A94" s="10">
        <v>1359</v>
      </c>
      <c r="B94" s="11" t="s">
        <v>2391</v>
      </c>
      <c r="C94" s="12" t="s">
        <v>2377</v>
      </c>
      <c r="D94" s="13">
        <v>100052</v>
      </c>
      <c r="E94" s="13" t="s">
        <v>5</v>
      </c>
      <c r="F94" s="11" t="s">
        <v>2392</v>
      </c>
    </row>
    <row r="95" spans="1:6" x14ac:dyDescent="0.2">
      <c r="A95" s="10">
        <v>1369</v>
      </c>
      <c r="B95" s="11" t="s">
        <v>2393</v>
      </c>
      <c r="C95" s="12" t="s">
        <v>2377</v>
      </c>
      <c r="D95" s="13">
        <v>100052</v>
      </c>
      <c r="E95" s="13" t="s">
        <v>5</v>
      </c>
      <c r="F95" s="11" t="s">
        <v>2394</v>
      </c>
    </row>
    <row r="96" spans="1:6" x14ac:dyDescent="0.2">
      <c r="A96" s="10">
        <v>1379</v>
      </c>
      <c r="B96" s="11" t="s">
        <v>2395</v>
      </c>
      <c r="C96" s="12" t="s">
        <v>2377</v>
      </c>
      <c r="D96" s="13">
        <v>100052</v>
      </c>
      <c r="E96" s="13" t="s">
        <v>5</v>
      </c>
      <c r="F96" s="11" t="s">
        <v>2396</v>
      </c>
    </row>
    <row r="97" spans="1:6" x14ac:dyDescent="0.2">
      <c r="A97" s="10">
        <v>1389</v>
      </c>
      <c r="B97" s="11" t="s">
        <v>2397</v>
      </c>
      <c r="C97" s="12" t="s">
        <v>2377</v>
      </c>
      <c r="D97" s="13">
        <v>100052</v>
      </c>
      <c r="E97" s="13" t="s">
        <v>5</v>
      </c>
      <c r="F97" s="11" t="s">
        <v>2398</v>
      </c>
    </row>
    <row r="98" spans="1:6" x14ac:dyDescent="0.2">
      <c r="A98" s="10">
        <v>1408</v>
      </c>
      <c r="B98" s="11" t="s">
        <v>2399</v>
      </c>
      <c r="C98" s="12" t="s">
        <v>2377</v>
      </c>
      <c r="D98" s="13">
        <v>100052</v>
      </c>
      <c r="E98" s="13" t="s">
        <v>5</v>
      </c>
      <c r="F98" s="11" t="s">
        <v>2400</v>
      </c>
    </row>
    <row r="99" spans="1:6" x14ac:dyDescent="0.2">
      <c r="A99" s="10">
        <v>1418</v>
      </c>
      <c r="B99" s="11" t="s">
        <v>2401</v>
      </c>
      <c r="C99" s="12" t="s">
        <v>2377</v>
      </c>
      <c r="D99" s="13">
        <v>100052</v>
      </c>
      <c r="E99" s="13" t="s">
        <v>5</v>
      </c>
      <c r="F99" s="11" t="s">
        <v>2402</v>
      </c>
    </row>
    <row r="100" spans="1:6" x14ac:dyDescent="0.2">
      <c r="A100" s="10">
        <v>1428</v>
      </c>
      <c r="B100" s="11" t="s">
        <v>2403</v>
      </c>
      <c r="C100" s="12" t="s">
        <v>2377</v>
      </c>
      <c r="D100" s="13">
        <v>100052</v>
      </c>
      <c r="E100" s="13" t="s">
        <v>5</v>
      </c>
      <c r="F100" s="11" t="s">
        <v>2404</v>
      </c>
    </row>
    <row r="101" spans="1:6" x14ac:dyDescent="0.2">
      <c r="A101" s="10">
        <v>1438</v>
      </c>
      <c r="B101" s="11" t="s">
        <v>2405</v>
      </c>
      <c r="C101" s="12" t="s">
        <v>2377</v>
      </c>
      <c r="D101" s="13">
        <v>100052</v>
      </c>
      <c r="E101" s="13" t="s">
        <v>2176</v>
      </c>
      <c r="F101" s="11" t="s">
        <v>2406</v>
      </c>
    </row>
    <row r="102" spans="1:6" x14ac:dyDescent="0.2">
      <c r="A102" s="10">
        <v>1448</v>
      </c>
      <c r="B102" s="11" t="s">
        <v>2407</v>
      </c>
      <c r="C102" s="12" t="s">
        <v>2377</v>
      </c>
      <c r="D102" s="13">
        <v>100052</v>
      </c>
      <c r="E102" s="13" t="s">
        <v>5</v>
      </c>
      <c r="F102" s="11" t="s">
        <v>2408</v>
      </c>
    </row>
    <row r="103" spans="1:6" x14ac:dyDescent="0.2">
      <c r="A103" s="10">
        <v>1458</v>
      </c>
      <c r="B103" s="11" t="s">
        <v>2409</v>
      </c>
      <c r="C103" s="12" t="s">
        <v>2377</v>
      </c>
      <c r="D103" s="13">
        <v>100052</v>
      </c>
      <c r="E103" s="13" t="s">
        <v>2176</v>
      </c>
      <c r="F103" s="11" t="s">
        <v>2410</v>
      </c>
    </row>
    <row r="104" spans="1:6" x14ac:dyDescent="0.2">
      <c r="A104" s="10">
        <v>1468</v>
      </c>
      <c r="B104" s="11" t="s">
        <v>2411</v>
      </c>
      <c r="C104" s="12" t="s">
        <v>2377</v>
      </c>
      <c r="D104" s="13">
        <v>100052</v>
      </c>
      <c r="E104" s="13" t="s">
        <v>5</v>
      </c>
      <c r="F104" s="11" t="s">
        <v>2412</v>
      </c>
    </row>
    <row r="105" spans="1:6" x14ac:dyDescent="0.2">
      <c r="A105" s="10">
        <v>1478</v>
      </c>
      <c r="B105" s="11" t="s">
        <v>2413</v>
      </c>
      <c r="C105" s="12" t="s">
        <v>2377</v>
      </c>
      <c r="D105" s="13">
        <v>100052</v>
      </c>
      <c r="E105" s="13" t="s">
        <v>5</v>
      </c>
      <c r="F105" s="11" t="s">
        <v>2414</v>
      </c>
    </row>
    <row r="106" spans="1:6" x14ac:dyDescent="0.2">
      <c r="A106" s="10">
        <v>1488</v>
      </c>
      <c r="B106" s="11" t="s">
        <v>2415</v>
      </c>
      <c r="C106" s="12" t="s">
        <v>2377</v>
      </c>
      <c r="D106" s="13">
        <v>100052</v>
      </c>
      <c r="E106" s="13" t="s">
        <v>2176</v>
      </c>
      <c r="F106" s="11" t="s">
        <v>2416</v>
      </c>
    </row>
    <row r="107" spans="1:6" x14ac:dyDescent="0.2">
      <c r="A107" s="10">
        <v>1498</v>
      </c>
      <c r="B107" s="11" t="s">
        <v>2417</v>
      </c>
      <c r="C107" s="12" t="s">
        <v>2377</v>
      </c>
      <c r="D107" s="13">
        <v>100052</v>
      </c>
      <c r="E107" s="13" t="s">
        <v>2176</v>
      </c>
      <c r="F107" s="11" t="s">
        <v>2418</v>
      </c>
    </row>
    <row r="108" spans="1:6" x14ac:dyDescent="0.2">
      <c r="A108" s="10">
        <v>1508</v>
      </c>
      <c r="B108" s="11" t="s">
        <v>2419</v>
      </c>
      <c r="C108" s="12" t="s">
        <v>2377</v>
      </c>
      <c r="D108" s="13">
        <v>100052</v>
      </c>
      <c r="E108" s="13" t="s">
        <v>5</v>
      </c>
      <c r="F108" s="11" t="s">
        <v>2420</v>
      </c>
    </row>
    <row r="109" spans="1:6" x14ac:dyDescent="0.2">
      <c r="A109" s="10">
        <v>1518</v>
      </c>
      <c r="B109" s="11" t="s">
        <v>2421</v>
      </c>
      <c r="C109" s="12" t="s">
        <v>2377</v>
      </c>
      <c r="D109" s="13">
        <v>100052</v>
      </c>
      <c r="E109" s="13" t="s">
        <v>5</v>
      </c>
      <c r="F109" s="11" t="s">
        <v>2422</v>
      </c>
    </row>
    <row r="110" spans="1:6" x14ac:dyDescent="0.2">
      <c r="A110" s="10">
        <v>1528</v>
      </c>
      <c r="B110" s="11" t="s">
        <v>2423</v>
      </c>
      <c r="C110" s="12" t="s">
        <v>2377</v>
      </c>
      <c r="D110" s="13">
        <v>100052</v>
      </c>
      <c r="E110" s="13" t="s">
        <v>2176</v>
      </c>
      <c r="F110" s="11" t="s">
        <v>2424</v>
      </c>
    </row>
    <row r="111" spans="1:6" x14ac:dyDescent="0.2">
      <c r="A111" s="10">
        <v>1538</v>
      </c>
      <c r="B111" s="11" t="s">
        <v>2425</v>
      </c>
      <c r="C111" s="12" t="s">
        <v>2377</v>
      </c>
      <c r="D111" s="13">
        <v>100052</v>
      </c>
      <c r="E111" s="13" t="s">
        <v>5</v>
      </c>
      <c r="F111" s="11" t="s">
        <v>2426</v>
      </c>
    </row>
    <row r="112" spans="1:6" x14ac:dyDescent="0.2">
      <c r="A112" s="10">
        <v>1548</v>
      </c>
      <c r="B112" s="11" t="s">
        <v>2427</v>
      </c>
      <c r="C112" s="12" t="s">
        <v>2377</v>
      </c>
      <c r="D112" s="13">
        <v>100052</v>
      </c>
      <c r="E112" s="13" t="s">
        <v>5</v>
      </c>
      <c r="F112" s="11" t="s">
        <v>2428</v>
      </c>
    </row>
    <row r="113" spans="1:6" x14ac:dyDescent="0.2">
      <c r="A113" s="10">
        <v>1558</v>
      </c>
      <c r="B113" s="11" t="s">
        <v>2429</v>
      </c>
      <c r="C113" s="12" t="s">
        <v>2430</v>
      </c>
      <c r="D113" s="13">
        <v>100051</v>
      </c>
      <c r="E113" s="13" t="s">
        <v>5</v>
      </c>
      <c r="F113" s="11" t="s">
        <v>2431</v>
      </c>
    </row>
    <row r="114" spans="1:6" x14ac:dyDescent="0.2">
      <c r="A114" s="10">
        <v>1568</v>
      </c>
      <c r="B114" s="11" t="s">
        <v>2432</v>
      </c>
      <c r="C114" s="12" t="s">
        <v>2430</v>
      </c>
      <c r="D114" s="13">
        <v>100051</v>
      </c>
      <c r="E114" s="13" t="s">
        <v>2176</v>
      </c>
      <c r="F114" s="11" t="s">
        <v>2433</v>
      </c>
    </row>
    <row r="115" spans="1:6" x14ac:dyDescent="0.2">
      <c r="A115" s="10">
        <v>1578</v>
      </c>
      <c r="B115" s="11" t="s">
        <v>2434</v>
      </c>
      <c r="C115" s="12" t="s">
        <v>2430</v>
      </c>
      <c r="D115" s="13">
        <v>100051</v>
      </c>
      <c r="E115" s="13" t="s">
        <v>2176</v>
      </c>
      <c r="F115" s="11" t="s">
        <v>2435</v>
      </c>
    </row>
    <row r="116" spans="1:6" x14ac:dyDescent="0.2">
      <c r="A116" s="10">
        <v>1588</v>
      </c>
      <c r="B116" s="11" t="s">
        <v>2436</v>
      </c>
      <c r="C116" s="12" t="s">
        <v>2430</v>
      </c>
      <c r="D116" s="13">
        <v>100051</v>
      </c>
      <c r="E116" s="13" t="s">
        <v>2176</v>
      </c>
      <c r="F116" s="11" t="s">
        <v>2437</v>
      </c>
    </row>
    <row r="117" spans="1:6" x14ac:dyDescent="0.2">
      <c r="A117" s="10">
        <v>1598</v>
      </c>
      <c r="B117" s="11" t="s">
        <v>2438</v>
      </c>
      <c r="C117" s="12" t="s">
        <v>2430</v>
      </c>
      <c r="D117" s="13">
        <v>100051</v>
      </c>
      <c r="E117" s="13" t="s">
        <v>2176</v>
      </c>
      <c r="F117" s="11" t="s">
        <v>2439</v>
      </c>
    </row>
    <row r="118" spans="1:6" x14ac:dyDescent="0.2">
      <c r="A118" s="10">
        <v>1608</v>
      </c>
      <c r="B118" s="11" t="s">
        <v>2440</v>
      </c>
      <c r="C118" s="12" t="s">
        <v>2430</v>
      </c>
      <c r="D118" s="13">
        <v>100051</v>
      </c>
      <c r="E118" s="13" t="s">
        <v>2176</v>
      </c>
      <c r="F118" s="11" t="s">
        <v>2441</v>
      </c>
    </row>
    <row r="119" spans="1:6" x14ac:dyDescent="0.2">
      <c r="A119" s="10">
        <v>1618</v>
      </c>
      <c r="B119" s="11" t="s">
        <v>2442</v>
      </c>
      <c r="C119" s="12" t="s">
        <v>2430</v>
      </c>
      <c r="D119" s="13">
        <v>100051</v>
      </c>
      <c r="E119" s="13" t="s">
        <v>5</v>
      </c>
      <c r="F119" s="11" t="s">
        <v>2443</v>
      </c>
    </row>
    <row r="120" spans="1:6" x14ac:dyDescent="0.2">
      <c r="A120" s="10">
        <v>1628</v>
      </c>
      <c r="B120" s="11" t="s">
        <v>2444</v>
      </c>
      <c r="C120" s="12" t="s">
        <v>2430</v>
      </c>
      <c r="D120" s="13">
        <v>100051</v>
      </c>
      <c r="E120" s="13" t="s">
        <v>5</v>
      </c>
      <c r="F120" s="11" t="s">
        <v>2445</v>
      </c>
    </row>
    <row r="121" spans="1:6" x14ac:dyDescent="0.2">
      <c r="A121" s="10">
        <v>1647</v>
      </c>
      <c r="B121" s="11" t="s">
        <v>2446</v>
      </c>
      <c r="C121" s="12" t="s">
        <v>2447</v>
      </c>
      <c r="D121" s="13">
        <v>100033</v>
      </c>
      <c r="E121" s="13" t="s">
        <v>5</v>
      </c>
      <c r="F121" s="11" t="s">
        <v>2448</v>
      </c>
    </row>
    <row r="122" spans="1:6" x14ac:dyDescent="0.2">
      <c r="A122" s="10">
        <v>1677</v>
      </c>
      <c r="B122" s="11" t="s">
        <v>2449</v>
      </c>
      <c r="C122" s="12" t="s">
        <v>2447</v>
      </c>
      <c r="D122" s="13">
        <v>100033</v>
      </c>
      <c r="E122" s="13" t="s">
        <v>5</v>
      </c>
      <c r="F122" s="11" t="s">
        <v>2450</v>
      </c>
    </row>
    <row r="123" spans="1:6" x14ac:dyDescent="0.2">
      <c r="A123" s="10">
        <v>1687</v>
      </c>
      <c r="B123" s="11" t="s">
        <v>2451</v>
      </c>
      <c r="C123" s="12" t="s">
        <v>2447</v>
      </c>
      <c r="D123" s="13">
        <v>100033</v>
      </c>
      <c r="E123" s="13" t="s">
        <v>5</v>
      </c>
      <c r="F123" s="11" t="s">
        <v>2452</v>
      </c>
    </row>
    <row r="124" spans="1:6" x14ac:dyDescent="0.2">
      <c r="A124" s="10">
        <v>1697</v>
      </c>
      <c r="B124" s="11" t="s">
        <v>2453</v>
      </c>
      <c r="C124" s="12" t="s">
        <v>2447</v>
      </c>
      <c r="D124" s="13">
        <v>100033</v>
      </c>
      <c r="E124" s="13" t="s">
        <v>5</v>
      </c>
      <c r="F124" s="11" t="s">
        <v>2452</v>
      </c>
    </row>
    <row r="125" spans="1:6" x14ac:dyDescent="0.2">
      <c r="A125" s="10">
        <v>1707</v>
      </c>
      <c r="B125" s="11" t="s">
        <v>2454</v>
      </c>
      <c r="C125" s="12" t="s">
        <v>2447</v>
      </c>
      <c r="D125" s="13">
        <v>100033</v>
      </c>
      <c r="E125" s="13" t="s">
        <v>5</v>
      </c>
      <c r="F125" s="11" t="s">
        <v>2455</v>
      </c>
    </row>
    <row r="126" spans="1:6" x14ac:dyDescent="0.2">
      <c r="A126" s="10">
        <v>1717</v>
      </c>
      <c r="B126" s="11" t="s">
        <v>2456</v>
      </c>
      <c r="C126" s="12" t="s">
        <v>2327</v>
      </c>
      <c r="D126" s="13">
        <v>100055</v>
      </c>
      <c r="E126" s="13" t="s">
        <v>5</v>
      </c>
      <c r="F126" s="11" t="s">
        <v>2457</v>
      </c>
    </row>
    <row r="127" spans="1:6" x14ac:dyDescent="0.2">
      <c r="A127" s="10">
        <v>1727</v>
      </c>
      <c r="B127" s="11" t="s">
        <v>2458</v>
      </c>
      <c r="C127" s="12" t="s">
        <v>2327</v>
      </c>
      <c r="D127" s="13">
        <v>100055</v>
      </c>
      <c r="E127" s="13" t="s">
        <v>5</v>
      </c>
      <c r="F127" s="11" t="s">
        <v>2459</v>
      </c>
    </row>
    <row r="128" spans="1:6" x14ac:dyDescent="0.2">
      <c r="A128" s="10">
        <v>1737</v>
      </c>
      <c r="B128" s="11" t="s">
        <v>2460</v>
      </c>
      <c r="C128" s="12" t="s">
        <v>2327</v>
      </c>
      <c r="D128" s="13">
        <v>100055</v>
      </c>
      <c r="E128" s="13" t="s">
        <v>2176</v>
      </c>
      <c r="F128" s="11" t="s">
        <v>2461</v>
      </c>
    </row>
    <row r="129" spans="1:6" x14ac:dyDescent="0.2">
      <c r="A129" s="10">
        <v>1747</v>
      </c>
      <c r="B129" s="11" t="s">
        <v>2462</v>
      </c>
      <c r="C129" s="12" t="s">
        <v>2327</v>
      </c>
      <c r="D129" s="13">
        <v>100055</v>
      </c>
      <c r="E129" s="13" t="s">
        <v>5</v>
      </c>
      <c r="F129" s="11" t="s">
        <v>2463</v>
      </c>
    </row>
    <row r="130" spans="1:6" x14ac:dyDescent="0.2">
      <c r="A130" s="10">
        <v>1757</v>
      </c>
      <c r="B130" s="11" t="s">
        <v>2464</v>
      </c>
      <c r="C130" s="12" t="s">
        <v>2327</v>
      </c>
      <c r="D130" s="13">
        <v>100055</v>
      </c>
      <c r="E130" s="13" t="s">
        <v>5</v>
      </c>
      <c r="F130" s="11" t="s">
        <v>2465</v>
      </c>
    </row>
    <row r="131" spans="1:6" x14ac:dyDescent="0.2">
      <c r="A131" s="10">
        <v>1767</v>
      </c>
      <c r="B131" s="11" t="s">
        <v>2466</v>
      </c>
      <c r="C131" s="12" t="s">
        <v>2447</v>
      </c>
      <c r="D131" s="13">
        <v>100033</v>
      </c>
      <c r="E131" s="13" t="s">
        <v>5</v>
      </c>
      <c r="F131" s="11" t="s">
        <v>2467</v>
      </c>
    </row>
    <row r="132" spans="1:6" x14ac:dyDescent="0.2">
      <c r="A132" s="10">
        <v>1777</v>
      </c>
      <c r="B132" s="11" t="s">
        <v>2468</v>
      </c>
      <c r="C132" s="12" t="s">
        <v>2447</v>
      </c>
      <c r="D132" s="13">
        <v>100033</v>
      </c>
      <c r="E132" s="13" t="s">
        <v>5</v>
      </c>
      <c r="F132" s="11" t="s">
        <v>2469</v>
      </c>
    </row>
    <row r="133" spans="1:6" x14ac:dyDescent="0.2">
      <c r="A133" s="10">
        <v>1787</v>
      </c>
      <c r="B133" s="11" t="s">
        <v>2470</v>
      </c>
      <c r="C133" s="12" t="s">
        <v>2447</v>
      </c>
      <c r="D133" s="13">
        <v>100033</v>
      </c>
      <c r="E133" s="13" t="s">
        <v>5</v>
      </c>
      <c r="F133" s="11" t="s">
        <v>2471</v>
      </c>
    </row>
    <row r="134" spans="1:6" x14ac:dyDescent="0.2">
      <c r="A134" s="10">
        <v>1797</v>
      </c>
      <c r="B134" s="11" t="s">
        <v>2472</v>
      </c>
      <c r="C134" s="12" t="s">
        <v>2473</v>
      </c>
      <c r="D134" s="13">
        <v>100034</v>
      </c>
      <c r="E134" s="13" t="s">
        <v>5</v>
      </c>
      <c r="F134" s="11" t="s">
        <v>2474</v>
      </c>
    </row>
    <row r="135" spans="1:6" x14ac:dyDescent="0.2">
      <c r="A135" s="10">
        <v>1807</v>
      </c>
      <c r="B135" s="11" t="s">
        <v>2475</v>
      </c>
      <c r="C135" s="12" t="s">
        <v>2473</v>
      </c>
      <c r="D135" s="13">
        <v>100034</v>
      </c>
      <c r="E135" s="13" t="s">
        <v>2176</v>
      </c>
      <c r="F135" s="11" t="s">
        <v>2476</v>
      </c>
    </row>
    <row r="136" spans="1:6" x14ac:dyDescent="0.2">
      <c r="A136" s="10">
        <v>1835</v>
      </c>
      <c r="B136" s="11" t="s">
        <v>2477</v>
      </c>
      <c r="C136" s="12" t="s">
        <v>2473</v>
      </c>
      <c r="D136" s="13">
        <v>100034</v>
      </c>
      <c r="E136" s="13" t="s">
        <v>5</v>
      </c>
      <c r="F136" s="11" t="s">
        <v>2478</v>
      </c>
    </row>
    <row r="137" spans="1:6" x14ac:dyDescent="0.2">
      <c r="A137" s="10">
        <v>1845</v>
      </c>
      <c r="B137" s="11" t="s">
        <v>2479</v>
      </c>
      <c r="C137" s="12" t="s">
        <v>2473</v>
      </c>
      <c r="D137" s="13">
        <v>100034</v>
      </c>
      <c r="E137" s="13" t="s">
        <v>2176</v>
      </c>
      <c r="F137" s="11" t="s">
        <v>2480</v>
      </c>
    </row>
    <row r="138" spans="1:6" x14ac:dyDescent="0.2">
      <c r="A138" s="10">
        <v>1873</v>
      </c>
      <c r="B138" s="11" t="s">
        <v>2481</v>
      </c>
      <c r="C138" s="12" t="s">
        <v>2473</v>
      </c>
      <c r="D138" s="13">
        <v>100034</v>
      </c>
      <c r="E138" s="13" t="s">
        <v>2176</v>
      </c>
      <c r="F138" s="11" t="s">
        <v>2482</v>
      </c>
    </row>
    <row r="139" spans="1:6" x14ac:dyDescent="0.2">
      <c r="A139" s="10">
        <v>1883</v>
      </c>
      <c r="B139" s="11" t="s">
        <v>2483</v>
      </c>
      <c r="C139" s="12" t="s">
        <v>2473</v>
      </c>
      <c r="D139" s="13">
        <v>100034</v>
      </c>
      <c r="E139" s="13" t="s">
        <v>2176</v>
      </c>
      <c r="F139" s="11" t="s">
        <v>2484</v>
      </c>
    </row>
    <row r="140" spans="1:6" x14ac:dyDescent="0.2">
      <c r="A140" s="10">
        <v>1920</v>
      </c>
      <c r="B140" s="11" t="s">
        <v>2485</v>
      </c>
      <c r="C140" s="12" t="s">
        <v>2486</v>
      </c>
      <c r="D140" s="13">
        <v>100060</v>
      </c>
      <c r="E140" s="13" t="s">
        <v>5</v>
      </c>
      <c r="F140" s="11" t="s">
        <v>2487</v>
      </c>
    </row>
    <row r="141" spans="1:6" x14ac:dyDescent="0.2">
      <c r="A141" s="10">
        <v>1930</v>
      </c>
      <c r="B141" s="11" t="s">
        <v>2488</v>
      </c>
      <c r="C141" s="12" t="s">
        <v>2486</v>
      </c>
      <c r="D141" s="13">
        <v>100060</v>
      </c>
      <c r="E141" s="13" t="s">
        <v>5</v>
      </c>
      <c r="F141" s="11" t="s">
        <v>2489</v>
      </c>
    </row>
    <row r="142" spans="1:6" x14ac:dyDescent="0.2">
      <c r="A142" s="10">
        <v>1940</v>
      </c>
      <c r="B142" s="11" t="s">
        <v>2490</v>
      </c>
      <c r="C142" s="12" t="s">
        <v>2486</v>
      </c>
      <c r="D142" s="13">
        <v>100060</v>
      </c>
      <c r="E142" s="13" t="s">
        <v>5</v>
      </c>
      <c r="F142" s="11" t="s">
        <v>2491</v>
      </c>
    </row>
    <row r="143" spans="1:6" x14ac:dyDescent="0.2">
      <c r="A143" s="10">
        <v>1950</v>
      </c>
      <c r="B143" s="11" t="s">
        <v>2492</v>
      </c>
      <c r="C143" s="12" t="s">
        <v>2486</v>
      </c>
      <c r="D143" s="13">
        <v>100060</v>
      </c>
      <c r="E143" s="13" t="s">
        <v>5</v>
      </c>
      <c r="F143" s="11" t="s">
        <v>2493</v>
      </c>
    </row>
    <row r="144" spans="1:6" x14ac:dyDescent="0.2">
      <c r="A144" s="10">
        <v>1960</v>
      </c>
      <c r="B144" s="11" t="s">
        <v>2494</v>
      </c>
      <c r="C144" s="12" t="s">
        <v>2486</v>
      </c>
      <c r="D144" s="13">
        <v>100060</v>
      </c>
      <c r="E144" s="13" t="s">
        <v>5</v>
      </c>
      <c r="F144" s="11" t="s">
        <v>2495</v>
      </c>
    </row>
    <row r="145" spans="1:6" x14ac:dyDescent="0.2">
      <c r="A145" s="10">
        <v>1970</v>
      </c>
      <c r="B145" s="11" t="s">
        <v>2496</v>
      </c>
      <c r="C145" s="12" t="s">
        <v>2486</v>
      </c>
      <c r="D145" s="13">
        <v>100060</v>
      </c>
      <c r="E145" s="13" t="s">
        <v>5</v>
      </c>
      <c r="F145" s="11" t="s">
        <v>2497</v>
      </c>
    </row>
    <row r="146" spans="1:6" x14ac:dyDescent="0.2">
      <c r="A146" s="10">
        <v>1980</v>
      </c>
      <c r="B146" s="11" t="s">
        <v>2498</v>
      </c>
      <c r="C146" s="12" t="s">
        <v>2486</v>
      </c>
      <c r="D146" s="13">
        <v>100060</v>
      </c>
      <c r="E146" s="13" t="s">
        <v>5</v>
      </c>
      <c r="F146" s="11" t="s">
        <v>2499</v>
      </c>
    </row>
    <row r="147" spans="1:6" x14ac:dyDescent="0.2">
      <c r="A147" s="10">
        <v>1990</v>
      </c>
      <c r="B147" s="11" t="s">
        <v>2500</v>
      </c>
      <c r="C147" s="12" t="s">
        <v>2486</v>
      </c>
      <c r="D147" s="13">
        <v>100060</v>
      </c>
      <c r="E147" s="13" t="s">
        <v>5</v>
      </c>
      <c r="F147" s="11" t="s">
        <v>2501</v>
      </c>
    </row>
    <row r="148" spans="1:6" x14ac:dyDescent="0.2">
      <c r="A148" s="10">
        <v>2000</v>
      </c>
      <c r="B148" s="11" t="s">
        <v>2502</v>
      </c>
      <c r="C148" s="12" t="s">
        <v>2486</v>
      </c>
      <c r="D148" s="13">
        <v>100060</v>
      </c>
      <c r="E148" s="13" t="s">
        <v>5</v>
      </c>
      <c r="F148" s="11" t="s">
        <v>2503</v>
      </c>
    </row>
    <row r="149" spans="1:6" x14ac:dyDescent="0.2">
      <c r="A149" s="10">
        <v>2010</v>
      </c>
      <c r="B149" s="11" t="s">
        <v>2504</v>
      </c>
      <c r="C149" s="12" t="s">
        <v>2486</v>
      </c>
      <c r="D149" s="13">
        <v>100060</v>
      </c>
      <c r="E149" s="13" t="s">
        <v>5</v>
      </c>
      <c r="F149" s="11" t="s">
        <v>2505</v>
      </c>
    </row>
    <row r="150" spans="1:6" x14ac:dyDescent="0.2">
      <c r="A150" s="10">
        <v>2020</v>
      </c>
      <c r="B150" s="11" t="s">
        <v>2506</v>
      </c>
      <c r="C150" s="12" t="s">
        <v>2486</v>
      </c>
      <c r="D150" s="13">
        <v>100060</v>
      </c>
      <c r="E150" s="13" t="s">
        <v>5</v>
      </c>
      <c r="F150" s="11" t="s">
        <v>2507</v>
      </c>
    </row>
    <row r="151" spans="1:6" x14ac:dyDescent="0.2">
      <c r="A151" s="10">
        <v>2030</v>
      </c>
      <c r="B151" s="11" t="s">
        <v>2508</v>
      </c>
      <c r="C151" s="12" t="s">
        <v>2486</v>
      </c>
      <c r="D151" s="13">
        <v>100060</v>
      </c>
      <c r="E151" s="13" t="s">
        <v>5</v>
      </c>
      <c r="F151" s="11" t="s">
        <v>2509</v>
      </c>
    </row>
    <row r="152" spans="1:6" x14ac:dyDescent="0.2">
      <c r="A152" s="10">
        <v>2040</v>
      </c>
      <c r="B152" s="11" t="s">
        <v>2510</v>
      </c>
      <c r="C152" s="12" t="s">
        <v>2486</v>
      </c>
      <c r="D152" s="13">
        <v>100060</v>
      </c>
      <c r="E152" s="13" t="s">
        <v>5</v>
      </c>
      <c r="F152" s="11" t="s">
        <v>2511</v>
      </c>
    </row>
    <row r="153" spans="1:6" x14ac:dyDescent="0.2">
      <c r="A153" s="10">
        <v>2050</v>
      </c>
      <c r="B153" s="11" t="s">
        <v>2512</v>
      </c>
      <c r="C153" s="12" t="s">
        <v>2486</v>
      </c>
      <c r="D153" s="13">
        <v>100060</v>
      </c>
      <c r="E153" s="13" t="s">
        <v>5</v>
      </c>
      <c r="F153" s="11" t="s">
        <v>2513</v>
      </c>
    </row>
    <row r="154" spans="1:6" x14ac:dyDescent="0.2">
      <c r="A154" s="10">
        <v>2060</v>
      </c>
      <c r="B154" s="11" t="s">
        <v>2514</v>
      </c>
      <c r="C154" s="12" t="s">
        <v>2486</v>
      </c>
      <c r="D154" s="13">
        <v>100060</v>
      </c>
      <c r="E154" s="13" t="s">
        <v>5</v>
      </c>
      <c r="F154" s="11" t="s">
        <v>2515</v>
      </c>
    </row>
    <row r="155" spans="1:6" x14ac:dyDescent="0.2">
      <c r="A155" s="10">
        <v>2070</v>
      </c>
      <c r="B155" s="11" t="s">
        <v>2516</v>
      </c>
      <c r="C155" s="12" t="s">
        <v>2486</v>
      </c>
      <c r="D155" s="13">
        <v>100060</v>
      </c>
      <c r="E155" s="13" t="s">
        <v>5</v>
      </c>
      <c r="F155" s="11" t="s">
        <v>2517</v>
      </c>
    </row>
    <row r="156" spans="1:6" x14ac:dyDescent="0.2">
      <c r="A156" s="10">
        <v>2080</v>
      </c>
      <c r="B156" s="11" t="s">
        <v>2518</v>
      </c>
      <c r="C156" s="12" t="s">
        <v>2486</v>
      </c>
      <c r="D156" s="13">
        <v>100060</v>
      </c>
      <c r="E156" s="13" t="s">
        <v>5</v>
      </c>
      <c r="F156" s="11" t="s">
        <v>2519</v>
      </c>
    </row>
    <row r="157" spans="1:6" x14ac:dyDescent="0.2">
      <c r="A157" s="10">
        <v>2090</v>
      </c>
      <c r="B157" s="11" t="s">
        <v>2520</v>
      </c>
      <c r="C157" s="12" t="s">
        <v>2486</v>
      </c>
      <c r="D157" s="13">
        <v>100060</v>
      </c>
      <c r="E157" s="13" t="s">
        <v>5</v>
      </c>
      <c r="F157" s="11" t="s">
        <v>2521</v>
      </c>
    </row>
    <row r="158" spans="1:6" x14ac:dyDescent="0.2">
      <c r="A158" s="10">
        <v>2100</v>
      </c>
      <c r="B158" s="11" t="s">
        <v>2522</v>
      </c>
      <c r="C158" s="12" t="s">
        <v>2486</v>
      </c>
      <c r="D158" s="13">
        <v>100060</v>
      </c>
      <c r="E158" s="13" t="s">
        <v>5</v>
      </c>
      <c r="F158" s="11" t="s">
        <v>2523</v>
      </c>
    </row>
    <row r="159" spans="1:6" x14ac:dyDescent="0.2">
      <c r="A159" s="10">
        <v>2110</v>
      </c>
      <c r="B159" s="11" t="s">
        <v>2524</v>
      </c>
      <c r="C159" s="12" t="s">
        <v>2324</v>
      </c>
      <c r="D159" s="13">
        <v>100061</v>
      </c>
      <c r="E159" s="13" t="s">
        <v>5</v>
      </c>
      <c r="F159" s="11" t="s">
        <v>2525</v>
      </c>
    </row>
    <row r="160" spans="1:6" x14ac:dyDescent="0.2">
      <c r="A160" s="10">
        <v>2178</v>
      </c>
      <c r="B160" s="11" t="s">
        <v>2526</v>
      </c>
      <c r="C160" s="12" t="s">
        <v>2527</v>
      </c>
      <c r="D160" s="13">
        <v>100042</v>
      </c>
      <c r="E160" s="13" t="s">
        <v>5</v>
      </c>
      <c r="F160" s="11" t="s">
        <v>2528</v>
      </c>
    </row>
    <row r="161" spans="1:6" x14ac:dyDescent="0.2">
      <c r="A161" s="10">
        <v>2188</v>
      </c>
      <c r="B161" s="11" t="s">
        <v>2529</v>
      </c>
      <c r="C161" s="12" t="s">
        <v>2527</v>
      </c>
      <c r="D161" s="13">
        <v>100042</v>
      </c>
      <c r="E161" s="13" t="s">
        <v>5</v>
      </c>
      <c r="F161" s="11" t="s">
        <v>2530</v>
      </c>
    </row>
    <row r="162" spans="1:6" x14ac:dyDescent="0.2">
      <c r="A162" s="10">
        <v>2207</v>
      </c>
      <c r="B162" s="11" t="s">
        <v>2531</v>
      </c>
      <c r="C162" s="12" t="s">
        <v>2532</v>
      </c>
      <c r="D162" s="13">
        <v>100041</v>
      </c>
      <c r="E162" s="13" t="s">
        <v>5</v>
      </c>
      <c r="F162" s="11" t="s">
        <v>2533</v>
      </c>
    </row>
    <row r="163" spans="1:6" x14ac:dyDescent="0.2">
      <c r="A163" s="10">
        <v>2217</v>
      </c>
      <c r="B163" s="11" t="s">
        <v>2534</v>
      </c>
      <c r="C163" s="12" t="s">
        <v>2532</v>
      </c>
      <c r="D163" s="13">
        <v>100041</v>
      </c>
      <c r="E163" s="13" t="s">
        <v>2176</v>
      </c>
      <c r="F163" s="11" t="s">
        <v>2535</v>
      </c>
    </row>
    <row r="164" spans="1:6" x14ac:dyDescent="0.2">
      <c r="A164" s="10">
        <v>2227</v>
      </c>
      <c r="B164" s="11" t="s">
        <v>2536</v>
      </c>
      <c r="C164" s="12" t="s">
        <v>2532</v>
      </c>
      <c r="D164" s="13">
        <v>100041</v>
      </c>
      <c r="E164" s="13" t="s">
        <v>5</v>
      </c>
      <c r="F164" s="11" t="s">
        <v>2537</v>
      </c>
    </row>
    <row r="165" spans="1:6" x14ac:dyDescent="0.2">
      <c r="A165" s="10">
        <v>2237</v>
      </c>
      <c r="B165" s="11" t="s">
        <v>2538</v>
      </c>
      <c r="C165" s="12" t="s">
        <v>2340</v>
      </c>
      <c r="D165" s="13">
        <v>100053</v>
      </c>
      <c r="E165" s="13" t="s">
        <v>5</v>
      </c>
      <c r="F165" s="11" t="s">
        <v>2539</v>
      </c>
    </row>
    <row r="166" spans="1:6" x14ac:dyDescent="0.2">
      <c r="A166" s="10">
        <v>2247</v>
      </c>
      <c r="B166" s="11" t="s">
        <v>2540</v>
      </c>
      <c r="C166" s="12" t="s">
        <v>2541</v>
      </c>
      <c r="D166" s="13">
        <v>100043</v>
      </c>
      <c r="E166" s="13" t="s">
        <v>5</v>
      </c>
      <c r="F166" s="11" t="s">
        <v>2542</v>
      </c>
    </row>
    <row r="167" spans="1:6" x14ac:dyDescent="0.2">
      <c r="A167" s="10">
        <v>2257</v>
      </c>
      <c r="B167" s="11" t="s">
        <v>2543</v>
      </c>
      <c r="C167" s="12" t="s">
        <v>2541</v>
      </c>
      <c r="D167" s="13">
        <v>100043</v>
      </c>
      <c r="E167" s="13" t="s">
        <v>5</v>
      </c>
      <c r="F167" s="11" t="s">
        <v>2544</v>
      </c>
    </row>
    <row r="168" spans="1:6" x14ac:dyDescent="0.2">
      <c r="A168" s="10">
        <v>2267</v>
      </c>
      <c r="B168" s="11" t="s">
        <v>2545</v>
      </c>
      <c r="C168" s="12" t="s">
        <v>2327</v>
      </c>
      <c r="D168" s="13">
        <v>100055</v>
      </c>
      <c r="E168" s="13" t="s">
        <v>5</v>
      </c>
      <c r="F168" s="11" t="s">
        <v>2546</v>
      </c>
    </row>
    <row r="169" spans="1:6" x14ac:dyDescent="0.2">
      <c r="A169" s="10">
        <v>2277</v>
      </c>
      <c r="B169" s="11" t="s">
        <v>2547</v>
      </c>
      <c r="C169" s="12" t="s">
        <v>2327</v>
      </c>
      <c r="D169" s="13">
        <v>100055</v>
      </c>
      <c r="E169" s="13" t="s">
        <v>2176</v>
      </c>
      <c r="F169" s="11" t="s">
        <v>2548</v>
      </c>
    </row>
    <row r="170" spans="1:6" x14ac:dyDescent="0.2">
      <c r="A170" s="10">
        <v>2296</v>
      </c>
      <c r="B170" s="11" t="s">
        <v>2549</v>
      </c>
      <c r="C170" s="12" t="s">
        <v>2527</v>
      </c>
      <c r="D170" s="13">
        <v>100042</v>
      </c>
      <c r="E170" s="13" t="s">
        <v>5</v>
      </c>
      <c r="F170" s="11" t="s">
        <v>2550</v>
      </c>
    </row>
    <row r="171" spans="1:6" x14ac:dyDescent="0.2">
      <c r="A171" s="10">
        <v>2306</v>
      </c>
      <c r="B171" s="11" t="s">
        <v>2551</v>
      </c>
      <c r="C171" s="12" t="s">
        <v>2527</v>
      </c>
      <c r="D171" s="13">
        <v>100042</v>
      </c>
      <c r="E171" s="13" t="s">
        <v>5</v>
      </c>
      <c r="F171" s="11" t="s">
        <v>2552</v>
      </c>
    </row>
    <row r="172" spans="1:6" x14ac:dyDescent="0.2">
      <c r="A172" s="10">
        <v>2316</v>
      </c>
      <c r="B172" s="11" t="s">
        <v>2553</v>
      </c>
      <c r="C172" s="12" t="s">
        <v>2554</v>
      </c>
      <c r="D172" s="13">
        <v>100037</v>
      </c>
      <c r="E172" s="13" t="s">
        <v>5</v>
      </c>
      <c r="F172" s="11" t="s">
        <v>2555</v>
      </c>
    </row>
    <row r="173" spans="1:6" x14ac:dyDescent="0.2">
      <c r="A173" s="10">
        <v>2335</v>
      </c>
      <c r="B173" s="11" t="s">
        <v>2556</v>
      </c>
      <c r="C173" s="12" t="s">
        <v>2557</v>
      </c>
      <c r="D173" s="13">
        <v>100039</v>
      </c>
      <c r="E173" s="13" t="s">
        <v>5</v>
      </c>
      <c r="F173" s="11" t="s">
        <v>2558</v>
      </c>
    </row>
    <row r="174" spans="1:6" x14ac:dyDescent="0.2">
      <c r="A174" s="10">
        <v>2345</v>
      </c>
      <c r="B174" s="11" t="s">
        <v>2559</v>
      </c>
      <c r="C174" s="12" t="s">
        <v>2560</v>
      </c>
      <c r="D174" s="13">
        <v>100040</v>
      </c>
      <c r="E174" s="13" t="s">
        <v>5</v>
      </c>
      <c r="F174" s="11" t="s">
        <v>2561</v>
      </c>
    </row>
    <row r="175" spans="1:6" x14ac:dyDescent="0.2">
      <c r="A175" s="10">
        <v>2355</v>
      </c>
      <c r="B175" s="11" t="s">
        <v>2562</v>
      </c>
      <c r="C175" s="12" t="s">
        <v>2560</v>
      </c>
      <c r="D175" s="13">
        <v>100040</v>
      </c>
      <c r="E175" s="13" t="s">
        <v>2176</v>
      </c>
      <c r="F175" s="11" t="s">
        <v>2563</v>
      </c>
    </row>
    <row r="176" spans="1:6" x14ac:dyDescent="0.2">
      <c r="A176" s="10">
        <v>2365</v>
      </c>
      <c r="B176" s="11" t="s">
        <v>2564</v>
      </c>
      <c r="C176" s="12" t="s">
        <v>2560</v>
      </c>
      <c r="D176" s="13">
        <v>100040</v>
      </c>
      <c r="E176" s="13" t="s">
        <v>5</v>
      </c>
      <c r="F176" s="11" t="s">
        <v>2565</v>
      </c>
    </row>
    <row r="177" spans="1:6" x14ac:dyDescent="0.2">
      <c r="A177" s="10">
        <v>2415</v>
      </c>
      <c r="B177" s="11" t="s">
        <v>2566</v>
      </c>
      <c r="C177" s="12" t="s">
        <v>2567</v>
      </c>
      <c r="D177" s="13">
        <v>100047</v>
      </c>
      <c r="E177" s="13" t="s">
        <v>5</v>
      </c>
      <c r="F177" s="11" t="s">
        <v>2568</v>
      </c>
    </row>
    <row r="178" spans="1:6" x14ac:dyDescent="0.2">
      <c r="A178" s="10">
        <v>2443</v>
      </c>
      <c r="B178" s="11" t="s">
        <v>2569</v>
      </c>
      <c r="C178" s="12" t="s">
        <v>2570</v>
      </c>
      <c r="D178" s="13">
        <v>100044</v>
      </c>
      <c r="E178" s="13" t="s">
        <v>5</v>
      </c>
      <c r="F178" s="11" t="s">
        <v>2571</v>
      </c>
    </row>
    <row r="179" spans="1:6" x14ac:dyDescent="0.2">
      <c r="A179" s="10">
        <v>2453</v>
      </c>
      <c r="B179" s="11" t="s">
        <v>2572</v>
      </c>
      <c r="C179" s="12" t="s">
        <v>2570</v>
      </c>
      <c r="D179" s="13">
        <v>100044</v>
      </c>
      <c r="E179" s="13" t="s">
        <v>5</v>
      </c>
      <c r="F179" s="11" t="s">
        <v>2573</v>
      </c>
    </row>
    <row r="180" spans="1:6" x14ac:dyDescent="0.2">
      <c r="A180" s="10">
        <v>2463</v>
      </c>
      <c r="B180" s="11" t="s">
        <v>2574</v>
      </c>
      <c r="C180" s="12" t="s">
        <v>2570</v>
      </c>
      <c r="D180" s="13">
        <v>100044</v>
      </c>
      <c r="E180" s="13" t="s">
        <v>5</v>
      </c>
      <c r="F180" s="11" t="s">
        <v>2575</v>
      </c>
    </row>
    <row r="181" spans="1:6" x14ac:dyDescent="0.2">
      <c r="A181" s="10">
        <v>2473</v>
      </c>
      <c r="B181" s="11" t="s">
        <v>2576</v>
      </c>
      <c r="C181" s="12" t="s">
        <v>2570</v>
      </c>
      <c r="D181" s="13">
        <v>100044</v>
      </c>
      <c r="E181" s="13" t="s">
        <v>5</v>
      </c>
      <c r="F181" s="11" t="s">
        <v>2577</v>
      </c>
    </row>
    <row r="182" spans="1:6" x14ac:dyDescent="0.2">
      <c r="A182" s="10">
        <v>2492</v>
      </c>
      <c r="B182" s="11" t="s">
        <v>2578</v>
      </c>
      <c r="C182" s="12" t="s">
        <v>2579</v>
      </c>
      <c r="D182" s="13">
        <v>100045</v>
      </c>
      <c r="E182" s="13" t="s">
        <v>5</v>
      </c>
      <c r="F182" s="11" t="s">
        <v>2580</v>
      </c>
    </row>
    <row r="183" spans="1:6" x14ac:dyDescent="0.2">
      <c r="A183" s="10">
        <v>2624</v>
      </c>
      <c r="B183" s="11" t="s">
        <v>2581</v>
      </c>
      <c r="C183" s="12" t="s">
        <v>2295</v>
      </c>
      <c r="D183" s="13">
        <v>100054</v>
      </c>
      <c r="E183" s="13" t="s">
        <v>5</v>
      </c>
      <c r="F183" s="11" t="s">
        <v>2582</v>
      </c>
    </row>
    <row r="184" spans="1:6" x14ac:dyDescent="0.2">
      <c r="A184" s="10">
        <v>2634</v>
      </c>
      <c r="B184" s="11" t="s">
        <v>2583</v>
      </c>
      <c r="C184" s="12" t="s">
        <v>2295</v>
      </c>
      <c r="D184" s="13">
        <v>100054</v>
      </c>
      <c r="E184" s="13" t="s">
        <v>5</v>
      </c>
      <c r="F184" s="11" t="s">
        <v>2584</v>
      </c>
    </row>
    <row r="185" spans="1:6" x14ac:dyDescent="0.2">
      <c r="A185" s="10">
        <v>2644</v>
      </c>
      <c r="B185" s="11" t="s">
        <v>2585</v>
      </c>
      <c r="C185" s="12" t="s">
        <v>2366</v>
      </c>
      <c r="D185" s="13">
        <v>100058</v>
      </c>
      <c r="E185" s="13" t="s">
        <v>5</v>
      </c>
      <c r="F185" s="11" t="s">
        <v>2586</v>
      </c>
    </row>
    <row r="186" spans="1:6" x14ac:dyDescent="0.2">
      <c r="A186" s="10">
        <v>2654</v>
      </c>
      <c r="B186" s="11" t="s">
        <v>2587</v>
      </c>
      <c r="C186" s="12" t="s">
        <v>2377</v>
      </c>
      <c r="D186" s="13">
        <v>100052</v>
      </c>
      <c r="E186" s="13" t="s">
        <v>5</v>
      </c>
      <c r="F186" s="11" t="s">
        <v>2588</v>
      </c>
    </row>
    <row r="187" spans="1:6" x14ac:dyDescent="0.2">
      <c r="A187" s="10">
        <v>2664</v>
      </c>
      <c r="B187" s="11" t="s">
        <v>2589</v>
      </c>
      <c r="C187" s="12" t="s">
        <v>2430</v>
      </c>
      <c r="D187" s="13">
        <v>100051</v>
      </c>
      <c r="E187" s="13" t="s">
        <v>5</v>
      </c>
      <c r="F187" s="11" t="s">
        <v>2590</v>
      </c>
    </row>
    <row r="188" spans="1:6" x14ac:dyDescent="0.2">
      <c r="A188" s="10">
        <v>2844</v>
      </c>
      <c r="B188" s="11" t="s">
        <v>2591</v>
      </c>
      <c r="C188" s="12" t="s">
        <v>2567</v>
      </c>
      <c r="D188" s="13">
        <v>100047</v>
      </c>
      <c r="E188" s="13" t="s">
        <v>5</v>
      </c>
      <c r="F188" s="11" t="s">
        <v>2592</v>
      </c>
    </row>
    <row r="189" spans="1:6" x14ac:dyDescent="0.2">
      <c r="A189" s="10">
        <v>2867</v>
      </c>
      <c r="B189" s="11" t="s">
        <v>2593</v>
      </c>
      <c r="C189" s="12" t="s">
        <v>2366</v>
      </c>
      <c r="D189" s="13">
        <v>100058</v>
      </c>
      <c r="E189" s="13" t="s">
        <v>2176</v>
      </c>
      <c r="F189" s="11" t="s">
        <v>2594</v>
      </c>
    </row>
    <row r="190" spans="1:6" x14ac:dyDescent="0.2">
      <c r="A190" s="10">
        <v>2877</v>
      </c>
      <c r="B190" s="11" t="s">
        <v>2595</v>
      </c>
      <c r="C190" s="12" t="s">
        <v>2366</v>
      </c>
      <c r="D190" s="13">
        <v>100058</v>
      </c>
      <c r="E190" s="13" t="s">
        <v>5</v>
      </c>
      <c r="F190" s="11" t="s">
        <v>2596</v>
      </c>
    </row>
    <row r="191" spans="1:6" x14ac:dyDescent="0.2">
      <c r="A191" s="10">
        <v>2887</v>
      </c>
      <c r="B191" s="11" t="s">
        <v>2597</v>
      </c>
      <c r="C191" s="12" t="s">
        <v>2366</v>
      </c>
      <c r="D191" s="13">
        <v>100058</v>
      </c>
      <c r="E191" s="13" t="s">
        <v>2176</v>
      </c>
      <c r="F191" s="11" t="s">
        <v>2598</v>
      </c>
    </row>
    <row r="192" spans="1:6" x14ac:dyDescent="0.2">
      <c r="A192" s="10">
        <v>2897</v>
      </c>
      <c r="B192" s="11" t="s">
        <v>2599</v>
      </c>
      <c r="C192" s="12" t="s">
        <v>2366</v>
      </c>
      <c r="D192" s="13">
        <v>100058</v>
      </c>
      <c r="E192" s="13" t="s">
        <v>2176</v>
      </c>
      <c r="F192" s="11" t="s">
        <v>2600</v>
      </c>
    </row>
    <row r="193" spans="1:6" x14ac:dyDescent="0.2">
      <c r="A193" s="10">
        <v>2907</v>
      </c>
      <c r="B193" s="11" t="s">
        <v>2601</v>
      </c>
      <c r="C193" s="12" t="s">
        <v>2366</v>
      </c>
      <c r="D193" s="13">
        <v>100058</v>
      </c>
      <c r="E193" s="13" t="s">
        <v>5</v>
      </c>
      <c r="F193" s="11" t="s">
        <v>2602</v>
      </c>
    </row>
    <row r="194" spans="1:6" x14ac:dyDescent="0.2">
      <c r="A194" s="10">
        <v>2926</v>
      </c>
      <c r="B194" s="11" t="s">
        <v>2603</v>
      </c>
      <c r="C194" s="12" t="s">
        <v>2366</v>
      </c>
      <c r="D194" s="13">
        <v>100058</v>
      </c>
      <c r="E194" s="13" t="s">
        <v>2176</v>
      </c>
      <c r="F194" s="11" t="s">
        <v>2604</v>
      </c>
    </row>
    <row r="195" spans="1:6" x14ac:dyDescent="0.2">
      <c r="A195" s="10">
        <v>2936</v>
      </c>
      <c r="B195" s="11" t="s">
        <v>2605</v>
      </c>
      <c r="C195" s="12" t="s">
        <v>2366</v>
      </c>
      <c r="D195" s="13">
        <v>100058</v>
      </c>
      <c r="E195" s="13" t="s">
        <v>5</v>
      </c>
      <c r="F195" s="11" t="s">
        <v>2606</v>
      </c>
    </row>
    <row r="196" spans="1:6" x14ac:dyDescent="0.2">
      <c r="A196" s="10">
        <v>2946</v>
      </c>
      <c r="B196" s="11" t="s">
        <v>2607</v>
      </c>
      <c r="C196" s="12" t="s">
        <v>2473</v>
      </c>
      <c r="D196" s="13">
        <v>100034</v>
      </c>
      <c r="E196" s="13" t="s">
        <v>2176</v>
      </c>
      <c r="F196" s="11" t="s">
        <v>2608</v>
      </c>
    </row>
    <row r="197" spans="1:6" x14ac:dyDescent="0.2">
      <c r="A197" s="10">
        <v>2966</v>
      </c>
      <c r="B197" s="11" t="s">
        <v>2609</v>
      </c>
      <c r="C197" s="12" t="s">
        <v>2570</v>
      </c>
      <c r="D197" s="13">
        <v>100044</v>
      </c>
      <c r="E197" s="13" t="s">
        <v>2176</v>
      </c>
      <c r="F197" s="11" t="s">
        <v>2610</v>
      </c>
    </row>
    <row r="198" spans="1:6" x14ac:dyDescent="0.2">
      <c r="A198" s="10">
        <v>2976</v>
      </c>
      <c r="B198" s="11" t="s">
        <v>2611</v>
      </c>
      <c r="C198" s="12" t="s">
        <v>2570</v>
      </c>
      <c r="D198" s="13">
        <v>100044</v>
      </c>
      <c r="E198" s="13" t="s">
        <v>2176</v>
      </c>
      <c r="F198" s="11" t="s">
        <v>2612</v>
      </c>
    </row>
    <row r="199" spans="1:6" x14ac:dyDescent="0.2">
      <c r="A199" s="10">
        <v>2986</v>
      </c>
      <c r="B199" s="11" t="s">
        <v>2613</v>
      </c>
      <c r="C199" s="12" t="s">
        <v>2570</v>
      </c>
      <c r="D199" s="13">
        <v>100044</v>
      </c>
      <c r="E199" s="13" t="s">
        <v>5</v>
      </c>
      <c r="F199" s="11" t="s">
        <v>2614</v>
      </c>
    </row>
    <row r="200" spans="1:6" x14ac:dyDescent="0.2">
      <c r="A200" s="10">
        <v>3005</v>
      </c>
      <c r="B200" s="11" t="s">
        <v>2615</v>
      </c>
      <c r="C200" s="12" t="s">
        <v>2570</v>
      </c>
      <c r="D200" s="13">
        <v>100044</v>
      </c>
      <c r="E200" s="13" t="s">
        <v>5</v>
      </c>
      <c r="F200" s="11" t="s">
        <v>2616</v>
      </c>
    </row>
    <row r="201" spans="1:6" x14ac:dyDescent="0.2">
      <c r="A201" s="10">
        <v>3059</v>
      </c>
      <c r="B201" s="11" t="s">
        <v>2617</v>
      </c>
      <c r="C201" s="12" t="s">
        <v>2202</v>
      </c>
      <c r="D201" s="13">
        <v>100020</v>
      </c>
      <c r="E201" s="13" t="s">
        <v>5</v>
      </c>
      <c r="F201" s="11" t="s">
        <v>2618</v>
      </c>
    </row>
    <row r="202" spans="1:6" x14ac:dyDescent="0.2">
      <c r="A202" s="10">
        <v>3060</v>
      </c>
      <c r="B202" s="11" t="s">
        <v>2619</v>
      </c>
      <c r="C202" s="12" t="s">
        <v>2202</v>
      </c>
      <c r="D202" s="13">
        <v>100020</v>
      </c>
      <c r="E202" s="13" t="s">
        <v>2620</v>
      </c>
      <c r="F202" s="11" t="s">
        <v>2621</v>
      </c>
    </row>
    <row r="203" spans="1:6" x14ac:dyDescent="0.2">
      <c r="A203" s="10">
        <v>3061</v>
      </c>
      <c r="B203" s="11" t="s">
        <v>2622</v>
      </c>
      <c r="C203" s="12" t="s">
        <v>2202</v>
      </c>
      <c r="D203" s="13">
        <v>100020</v>
      </c>
      <c r="E203" s="13" t="s">
        <v>2176</v>
      </c>
      <c r="F203" s="11" t="s">
        <v>2623</v>
      </c>
    </row>
    <row r="204" spans="1:6" x14ac:dyDescent="0.2">
      <c r="A204" s="10">
        <v>3062</v>
      </c>
      <c r="B204" s="11" t="s">
        <v>2624</v>
      </c>
      <c r="C204" s="12" t="s">
        <v>2202</v>
      </c>
      <c r="D204" s="13">
        <v>100020</v>
      </c>
      <c r="E204" s="13" t="s">
        <v>2171</v>
      </c>
      <c r="F204" s="11" t="s">
        <v>2625</v>
      </c>
    </row>
    <row r="205" spans="1:6" x14ac:dyDescent="0.2">
      <c r="A205" s="10">
        <v>3063</v>
      </c>
      <c r="B205" s="11" t="s">
        <v>2626</v>
      </c>
      <c r="C205" s="12" t="s">
        <v>2202</v>
      </c>
      <c r="D205" s="13">
        <v>100020</v>
      </c>
      <c r="E205" s="13" t="s">
        <v>2171</v>
      </c>
      <c r="F205" s="11" t="s">
        <v>2627</v>
      </c>
    </row>
    <row r="206" spans="1:6" x14ac:dyDescent="0.2">
      <c r="A206" s="10">
        <v>3064</v>
      </c>
      <c r="B206" s="11" t="s">
        <v>2628</v>
      </c>
      <c r="C206" s="12" t="s">
        <v>2202</v>
      </c>
      <c r="D206" s="13">
        <v>100020</v>
      </c>
      <c r="E206" s="13" t="s">
        <v>2176</v>
      </c>
      <c r="F206" s="11" t="s">
        <v>2629</v>
      </c>
    </row>
    <row r="207" spans="1:6" x14ac:dyDescent="0.2">
      <c r="A207" s="10">
        <v>3065</v>
      </c>
      <c r="B207" s="11" t="s">
        <v>2630</v>
      </c>
      <c r="C207" s="12" t="s">
        <v>2202</v>
      </c>
      <c r="D207" s="13">
        <v>100020</v>
      </c>
      <c r="E207" s="13" t="s">
        <v>5</v>
      </c>
      <c r="F207" s="11" t="s">
        <v>2631</v>
      </c>
    </row>
    <row r="208" spans="1:6" x14ac:dyDescent="0.2">
      <c r="A208" s="10">
        <v>3066</v>
      </c>
      <c r="B208" s="11" t="s">
        <v>2632</v>
      </c>
      <c r="C208" s="12" t="s">
        <v>2202</v>
      </c>
      <c r="D208" s="13">
        <v>100020</v>
      </c>
      <c r="E208" s="13" t="s">
        <v>2179</v>
      </c>
      <c r="F208" s="11" t="s">
        <v>2633</v>
      </c>
    </row>
    <row r="209" spans="1:6" x14ac:dyDescent="0.2">
      <c r="A209" s="10">
        <v>3077</v>
      </c>
      <c r="B209" s="11" t="s">
        <v>2634</v>
      </c>
      <c r="C209" s="12" t="s">
        <v>2199</v>
      </c>
      <c r="D209" s="13">
        <v>100010</v>
      </c>
      <c r="E209" s="13" t="s">
        <v>5</v>
      </c>
      <c r="F209" s="11" t="s">
        <v>2635</v>
      </c>
    </row>
    <row r="210" spans="1:6" x14ac:dyDescent="0.2">
      <c r="A210" s="10">
        <v>3081</v>
      </c>
      <c r="B210" s="11" t="s">
        <v>2636</v>
      </c>
      <c r="C210" s="12" t="s">
        <v>2196</v>
      </c>
      <c r="D210" s="13">
        <v>100018</v>
      </c>
      <c r="E210" s="13" t="s">
        <v>5</v>
      </c>
      <c r="F210" s="11" t="s">
        <v>2637</v>
      </c>
    </row>
    <row r="211" spans="1:6" x14ac:dyDescent="0.2">
      <c r="A211" s="10">
        <v>3082</v>
      </c>
      <c r="B211" s="11" t="s">
        <v>2638</v>
      </c>
      <c r="C211" s="12" t="s">
        <v>2196</v>
      </c>
      <c r="D211" s="13">
        <v>100018</v>
      </c>
      <c r="E211" s="13" t="s">
        <v>5</v>
      </c>
      <c r="F211" s="11" t="s">
        <v>2639</v>
      </c>
    </row>
    <row r="212" spans="1:6" x14ac:dyDescent="0.2">
      <c r="A212" s="10">
        <v>3083</v>
      </c>
      <c r="B212" s="11" t="s">
        <v>2640</v>
      </c>
      <c r="C212" s="12" t="s">
        <v>2196</v>
      </c>
      <c r="D212" s="13">
        <v>100018</v>
      </c>
      <c r="E212" s="13" t="s">
        <v>2171</v>
      </c>
      <c r="F212" s="11" t="s">
        <v>2641</v>
      </c>
    </row>
    <row r="213" spans="1:6" x14ac:dyDescent="0.2">
      <c r="A213" s="10">
        <v>3084</v>
      </c>
      <c r="B213" s="11" t="s">
        <v>2642</v>
      </c>
      <c r="C213" s="12" t="s">
        <v>2196</v>
      </c>
      <c r="D213" s="13">
        <v>100018</v>
      </c>
      <c r="E213" s="13" t="s">
        <v>2171</v>
      </c>
      <c r="F213" s="11" t="s">
        <v>2643</v>
      </c>
    </row>
    <row r="214" spans="1:6" x14ac:dyDescent="0.2">
      <c r="A214" s="10">
        <v>3085</v>
      </c>
      <c r="B214" s="11" t="s">
        <v>2644</v>
      </c>
      <c r="C214" s="12" t="s">
        <v>2196</v>
      </c>
      <c r="D214" s="13">
        <v>100018</v>
      </c>
      <c r="E214" s="13" t="s">
        <v>2171</v>
      </c>
      <c r="F214" s="11" t="s">
        <v>2645</v>
      </c>
    </row>
    <row r="215" spans="1:6" x14ac:dyDescent="0.2">
      <c r="A215" s="10">
        <v>3086</v>
      </c>
      <c r="B215" s="11" t="s">
        <v>2646</v>
      </c>
      <c r="C215" s="12" t="s">
        <v>2196</v>
      </c>
      <c r="D215" s="13">
        <v>100018</v>
      </c>
      <c r="E215" s="13" t="s">
        <v>2171</v>
      </c>
      <c r="F215" s="11" t="s">
        <v>2647</v>
      </c>
    </row>
    <row r="216" spans="1:6" x14ac:dyDescent="0.2">
      <c r="A216" s="10">
        <v>3088</v>
      </c>
      <c r="B216" s="11" t="s">
        <v>2648</v>
      </c>
      <c r="C216" s="12" t="s">
        <v>2202</v>
      </c>
      <c r="D216" s="13">
        <v>100020</v>
      </c>
      <c r="E216" s="13" t="s">
        <v>5</v>
      </c>
      <c r="F216" s="11" t="s">
        <v>2649</v>
      </c>
    </row>
    <row r="217" spans="1:6" x14ac:dyDescent="0.2">
      <c r="A217" s="10">
        <v>3089</v>
      </c>
      <c r="B217" s="11" t="s">
        <v>2650</v>
      </c>
      <c r="C217" s="12" t="s">
        <v>2202</v>
      </c>
      <c r="D217" s="13">
        <v>100020</v>
      </c>
      <c r="E217" s="13" t="s">
        <v>5</v>
      </c>
      <c r="F217" s="11" t="s">
        <v>2651</v>
      </c>
    </row>
    <row r="218" spans="1:6" x14ac:dyDescent="0.2">
      <c r="A218" s="10">
        <v>3090</v>
      </c>
      <c r="B218" s="11" t="s">
        <v>2652</v>
      </c>
      <c r="C218" s="12" t="s">
        <v>2202</v>
      </c>
      <c r="D218" s="13">
        <v>100020</v>
      </c>
      <c r="E218" s="13" t="s">
        <v>5</v>
      </c>
      <c r="F218" s="11" t="s">
        <v>2653</v>
      </c>
    </row>
    <row r="219" spans="1:6" x14ac:dyDescent="0.2">
      <c r="A219" s="10">
        <v>3132</v>
      </c>
      <c r="B219" s="11" t="s">
        <v>2654</v>
      </c>
      <c r="C219" s="12" t="s">
        <v>2202</v>
      </c>
      <c r="D219" s="13">
        <v>100020</v>
      </c>
      <c r="E219" s="13" t="s">
        <v>2205</v>
      </c>
      <c r="F219" s="11" t="s">
        <v>2655</v>
      </c>
    </row>
    <row r="220" spans="1:6" x14ac:dyDescent="0.2">
      <c r="A220" s="10">
        <v>3137</v>
      </c>
      <c r="B220" s="11" t="s">
        <v>2656</v>
      </c>
      <c r="C220" s="12" t="s">
        <v>2202</v>
      </c>
      <c r="D220" s="13">
        <v>100020</v>
      </c>
      <c r="E220" s="13" t="s">
        <v>2176</v>
      </c>
      <c r="F220" s="11" t="s">
        <v>2657</v>
      </c>
    </row>
    <row r="221" spans="1:6" x14ac:dyDescent="0.2">
      <c r="A221" s="10">
        <v>3143</v>
      </c>
      <c r="B221" s="11" t="s">
        <v>2658</v>
      </c>
      <c r="C221" s="12" t="s">
        <v>2196</v>
      </c>
      <c r="D221" s="13">
        <v>100018</v>
      </c>
      <c r="E221" s="13" t="s">
        <v>2171</v>
      </c>
      <c r="F221" s="11" t="s">
        <v>2659</v>
      </c>
    </row>
    <row r="222" spans="1:6" x14ac:dyDescent="0.2">
      <c r="A222" s="10">
        <v>3144</v>
      </c>
      <c r="B222" s="11" t="s">
        <v>2660</v>
      </c>
      <c r="C222" s="12" t="s">
        <v>2196</v>
      </c>
      <c r="D222" s="13">
        <v>100018</v>
      </c>
      <c r="E222" s="13" t="s">
        <v>2171</v>
      </c>
      <c r="F222" s="11" t="s">
        <v>2661</v>
      </c>
    </row>
    <row r="223" spans="1:6" x14ac:dyDescent="0.2">
      <c r="A223" s="10">
        <v>3146</v>
      </c>
      <c r="B223" s="11" t="s">
        <v>2662</v>
      </c>
      <c r="C223" s="12" t="s">
        <v>2196</v>
      </c>
      <c r="D223" s="13">
        <v>100018</v>
      </c>
      <c r="E223" s="13" t="s">
        <v>2171</v>
      </c>
      <c r="F223" s="11" t="s">
        <v>2663</v>
      </c>
    </row>
    <row r="224" spans="1:6" x14ac:dyDescent="0.2">
      <c r="A224" s="10">
        <v>3147</v>
      </c>
      <c r="B224" s="11" t="s">
        <v>2664</v>
      </c>
      <c r="C224" s="12" t="s">
        <v>2196</v>
      </c>
      <c r="D224" s="13">
        <v>100018</v>
      </c>
      <c r="E224" s="13" t="s">
        <v>2171</v>
      </c>
      <c r="F224" s="11" t="s">
        <v>2665</v>
      </c>
    </row>
    <row r="225" spans="1:6" x14ac:dyDescent="0.2">
      <c r="A225" s="10">
        <v>3148</v>
      </c>
      <c r="B225" s="11" t="s">
        <v>2666</v>
      </c>
      <c r="C225" s="12" t="s">
        <v>2196</v>
      </c>
      <c r="D225" s="13">
        <v>100018</v>
      </c>
      <c r="E225" s="13" t="s">
        <v>2171</v>
      </c>
      <c r="F225" s="11" t="s">
        <v>2667</v>
      </c>
    </row>
    <row r="226" spans="1:6" x14ac:dyDescent="0.2">
      <c r="A226" s="10">
        <v>3159</v>
      </c>
      <c r="B226" s="11" t="s">
        <v>2668</v>
      </c>
      <c r="C226" s="12" t="s">
        <v>2202</v>
      </c>
      <c r="D226" s="13">
        <v>100020</v>
      </c>
      <c r="E226" s="13" t="s">
        <v>5</v>
      </c>
      <c r="F226" s="11" t="s">
        <v>2669</v>
      </c>
    </row>
    <row r="227" spans="1:6" x14ac:dyDescent="0.2">
      <c r="A227" s="10">
        <v>3160</v>
      </c>
      <c r="B227" s="11" t="s">
        <v>2670</v>
      </c>
      <c r="C227" s="12" t="s">
        <v>2199</v>
      </c>
      <c r="D227" s="13">
        <v>100010</v>
      </c>
      <c r="E227" s="13" t="s">
        <v>2171</v>
      </c>
      <c r="F227" s="11" t="s">
        <v>2671</v>
      </c>
    </row>
    <row r="228" spans="1:6" x14ac:dyDescent="0.2">
      <c r="A228" s="10">
        <v>3393</v>
      </c>
      <c r="B228" s="11" t="s">
        <v>2672</v>
      </c>
      <c r="C228" s="12" t="s">
        <v>2541</v>
      </c>
      <c r="D228" s="13">
        <v>100043</v>
      </c>
      <c r="E228" s="13" t="s">
        <v>5</v>
      </c>
      <c r="F228" s="11" t="s">
        <v>2673</v>
      </c>
    </row>
    <row r="229" spans="1:6" x14ac:dyDescent="0.2">
      <c r="A229" s="10">
        <v>3426</v>
      </c>
      <c r="B229" s="11" t="s">
        <v>2674</v>
      </c>
      <c r="C229" s="12" t="s">
        <v>2277</v>
      </c>
      <c r="D229" s="13">
        <v>100064</v>
      </c>
      <c r="E229" s="13" t="s">
        <v>5</v>
      </c>
      <c r="F229" s="11" t="s">
        <v>2675</v>
      </c>
    </row>
    <row r="230" spans="1:6" x14ac:dyDescent="0.2">
      <c r="A230" s="10">
        <v>3436</v>
      </c>
      <c r="B230" s="11" t="s">
        <v>2676</v>
      </c>
      <c r="C230" s="12" t="s">
        <v>2366</v>
      </c>
      <c r="D230" s="13">
        <v>100058</v>
      </c>
      <c r="E230" s="13" t="s">
        <v>2176</v>
      </c>
      <c r="F230" s="11" t="s">
        <v>2677</v>
      </c>
    </row>
    <row r="231" spans="1:6" x14ac:dyDescent="0.2">
      <c r="A231" s="10">
        <v>3446</v>
      </c>
      <c r="B231" s="11" t="s">
        <v>2678</v>
      </c>
      <c r="C231" s="12" t="s">
        <v>2366</v>
      </c>
      <c r="D231" s="13">
        <v>100058</v>
      </c>
      <c r="E231" s="13" t="s">
        <v>5</v>
      </c>
      <c r="F231" s="11" t="s">
        <v>2679</v>
      </c>
    </row>
    <row r="232" spans="1:6" x14ac:dyDescent="0.2">
      <c r="A232" s="10">
        <v>3456</v>
      </c>
      <c r="B232" s="11" t="s">
        <v>2680</v>
      </c>
      <c r="C232" s="12" t="s">
        <v>2366</v>
      </c>
      <c r="D232" s="13">
        <v>100058</v>
      </c>
      <c r="E232" s="13" t="s">
        <v>2176</v>
      </c>
      <c r="F232" s="11" t="s">
        <v>2681</v>
      </c>
    </row>
    <row r="233" spans="1:6" x14ac:dyDescent="0.2">
      <c r="A233" s="10">
        <v>3466</v>
      </c>
      <c r="B233" s="11" t="s">
        <v>2682</v>
      </c>
      <c r="C233" s="12" t="s">
        <v>2366</v>
      </c>
      <c r="D233" s="13">
        <v>100058</v>
      </c>
      <c r="E233" s="13" t="s">
        <v>5</v>
      </c>
      <c r="F233" s="11" t="s">
        <v>2683</v>
      </c>
    </row>
    <row r="234" spans="1:6" x14ac:dyDescent="0.2">
      <c r="A234" s="10">
        <v>3476</v>
      </c>
      <c r="B234" s="11" t="s">
        <v>2684</v>
      </c>
      <c r="C234" s="12" t="s">
        <v>2366</v>
      </c>
      <c r="D234" s="13">
        <v>100058</v>
      </c>
      <c r="E234" s="13" t="s">
        <v>5</v>
      </c>
      <c r="F234" s="11" t="s">
        <v>2685</v>
      </c>
    </row>
    <row r="235" spans="1:6" x14ac:dyDescent="0.2">
      <c r="A235" s="10">
        <v>3486</v>
      </c>
      <c r="B235" s="11" t="s">
        <v>2686</v>
      </c>
      <c r="C235" s="12" t="s">
        <v>2366</v>
      </c>
      <c r="D235" s="13">
        <v>100058</v>
      </c>
      <c r="E235" s="13" t="s">
        <v>5</v>
      </c>
      <c r="F235" s="11" t="s">
        <v>2687</v>
      </c>
    </row>
    <row r="236" spans="1:6" x14ac:dyDescent="0.2">
      <c r="A236" s="10">
        <v>3496</v>
      </c>
      <c r="B236" s="11" t="s">
        <v>2688</v>
      </c>
      <c r="C236" s="12" t="s">
        <v>2366</v>
      </c>
      <c r="D236" s="13">
        <v>100058</v>
      </c>
      <c r="E236" s="13" t="s">
        <v>5</v>
      </c>
      <c r="F236" s="11" t="s">
        <v>2689</v>
      </c>
    </row>
    <row r="237" spans="1:6" x14ac:dyDescent="0.2">
      <c r="A237" s="10">
        <v>3506</v>
      </c>
      <c r="B237" s="11" t="s">
        <v>2690</v>
      </c>
      <c r="C237" s="12" t="s">
        <v>2366</v>
      </c>
      <c r="D237" s="13">
        <v>100058</v>
      </c>
      <c r="E237" s="13" t="s">
        <v>5</v>
      </c>
      <c r="F237" s="11" t="s">
        <v>2691</v>
      </c>
    </row>
    <row r="238" spans="1:6" x14ac:dyDescent="0.2">
      <c r="A238" s="10">
        <v>3526</v>
      </c>
      <c r="B238" s="11" t="s">
        <v>2692</v>
      </c>
      <c r="C238" s="12" t="s">
        <v>2473</v>
      </c>
      <c r="D238" s="13">
        <v>100034</v>
      </c>
      <c r="E238" s="13" t="s">
        <v>2176</v>
      </c>
      <c r="F238" s="11" t="s">
        <v>2693</v>
      </c>
    </row>
    <row r="239" spans="1:6" x14ac:dyDescent="0.2">
      <c r="A239" s="10">
        <v>3606</v>
      </c>
      <c r="B239" s="11" t="s">
        <v>2694</v>
      </c>
      <c r="C239" s="12" t="s">
        <v>2557</v>
      </c>
      <c r="D239" s="13">
        <v>100039</v>
      </c>
      <c r="E239" s="13" t="s">
        <v>5</v>
      </c>
      <c r="F239" s="11" t="s">
        <v>2695</v>
      </c>
    </row>
    <row r="240" spans="1:6" x14ac:dyDescent="0.2">
      <c r="A240" s="10">
        <v>3616</v>
      </c>
      <c r="B240" s="11" t="s">
        <v>2696</v>
      </c>
      <c r="C240" s="12" t="s">
        <v>2557</v>
      </c>
      <c r="D240" s="13">
        <v>100039</v>
      </c>
      <c r="E240" s="13" t="s">
        <v>5</v>
      </c>
      <c r="F240" s="11" t="s">
        <v>2697</v>
      </c>
    </row>
    <row r="241" spans="1:6" x14ac:dyDescent="0.2">
      <c r="A241" s="10">
        <v>3627</v>
      </c>
      <c r="B241" s="11" t="s">
        <v>2698</v>
      </c>
      <c r="C241" s="12" t="s">
        <v>2570</v>
      </c>
      <c r="D241" s="13">
        <v>100044</v>
      </c>
      <c r="E241" s="13" t="s">
        <v>2176</v>
      </c>
      <c r="F241" s="11" t="s">
        <v>2699</v>
      </c>
    </row>
    <row r="242" spans="1:6" x14ac:dyDescent="0.2">
      <c r="A242" s="10">
        <v>3637</v>
      </c>
      <c r="B242" s="11" t="s">
        <v>2700</v>
      </c>
      <c r="C242" s="12" t="s">
        <v>2295</v>
      </c>
      <c r="D242" s="13">
        <v>100054</v>
      </c>
      <c r="E242" s="13" t="s">
        <v>5</v>
      </c>
      <c r="F242" s="11" t="s">
        <v>2701</v>
      </c>
    </row>
    <row r="243" spans="1:6" x14ac:dyDescent="0.2">
      <c r="A243" s="10">
        <v>3647</v>
      </c>
      <c r="B243" s="11" t="s">
        <v>2702</v>
      </c>
      <c r="C243" s="12" t="s">
        <v>2295</v>
      </c>
      <c r="D243" s="13">
        <v>100054</v>
      </c>
      <c r="E243" s="13" t="s">
        <v>5</v>
      </c>
      <c r="F243" s="11" t="s">
        <v>2703</v>
      </c>
    </row>
    <row r="244" spans="1:6" x14ac:dyDescent="0.2">
      <c r="A244" s="10">
        <v>3659</v>
      </c>
      <c r="B244" s="11" t="s">
        <v>2704</v>
      </c>
      <c r="C244" s="12" t="s">
        <v>2705</v>
      </c>
      <c r="D244" s="13">
        <v>100065</v>
      </c>
      <c r="E244" s="13" t="s">
        <v>2176</v>
      </c>
      <c r="F244" s="11" t="s">
        <v>2706</v>
      </c>
    </row>
    <row r="245" spans="1:6" x14ac:dyDescent="0.2">
      <c r="A245" s="10">
        <v>3680</v>
      </c>
      <c r="B245" s="11" t="s">
        <v>2707</v>
      </c>
      <c r="C245" s="12" t="s">
        <v>2377</v>
      </c>
      <c r="D245" s="13">
        <v>100052</v>
      </c>
      <c r="E245" s="13" t="s">
        <v>2176</v>
      </c>
      <c r="F245" s="11" t="s">
        <v>2708</v>
      </c>
    </row>
    <row r="246" spans="1:6" x14ac:dyDescent="0.2">
      <c r="A246" s="10">
        <v>3731</v>
      </c>
      <c r="B246" s="11" t="s">
        <v>2709</v>
      </c>
      <c r="C246" s="12" t="s">
        <v>2430</v>
      </c>
      <c r="D246" s="13">
        <v>100051</v>
      </c>
      <c r="E246" s="13" t="s">
        <v>5</v>
      </c>
      <c r="F246" s="11" t="s">
        <v>2710</v>
      </c>
    </row>
    <row r="247" spans="1:6" x14ac:dyDescent="0.2">
      <c r="A247" s="10">
        <v>3751</v>
      </c>
      <c r="B247" s="11" t="s">
        <v>2711</v>
      </c>
      <c r="C247" s="12" t="s">
        <v>2557</v>
      </c>
      <c r="D247" s="13">
        <v>100039</v>
      </c>
      <c r="E247" s="13" t="s">
        <v>5</v>
      </c>
      <c r="F247" s="11" t="s">
        <v>2712</v>
      </c>
    </row>
    <row r="248" spans="1:6" x14ac:dyDescent="0.2">
      <c r="A248" s="10">
        <v>3761</v>
      </c>
      <c r="B248" s="11" t="s">
        <v>2713</v>
      </c>
      <c r="C248" s="12" t="s">
        <v>2570</v>
      </c>
      <c r="D248" s="13">
        <v>100044</v>
      </c>
      <c r="E248" s="13" t="s">
        <v>2176</v>
      </c>
      <c r="F248" s="11" t="s">
        <v>2714</v>
      </c>
    </row>
    <row r="249" spans="1:6" x14ac:dyDescent="0.2">
      <c r="A249" s="10">
        <v>3786</v>
      </c>
      <c r="B249" s="11" t="s">
        <v>2715</v>
      </c>
      <c r="C249" s="12" t="s">
        <v>2570</v>
      </c>
      <c r="D249" s="13">
        <v>100044</v>
      </c>
      <c r="E249" s="13" t="s">
        <v>2176</v>
      </c>
      <c r="F249" s="11" t="s">
        <v>2716</v>
      </c>
    </row>
    <row r="250" spans="1:6" x14ac:dyDescent="0.2">
      <c r="A250" s="10">
        <v>3809</v>
      </c>
      <c r="B250" s="11" t="s">
        <v>2717</v>
      </c>
      <c r="C250" s="12" t="s">
        <v>2560</v>
      </c>
      <c r="D250" s="13">
        <v>100040</v>
      </c>
      <c r="E250" s="13" t="s">
        <v>2176</v>
      </c>
      <c r="F250" s="11" t="s">
        <v>2718</v>
      </c>
    </row>
    <row r="251" spans="1:6" x14ac:dyDescent="0.2">
      <c r="A251" s="10">
        <v>3859</v>
      </c>
      <c r="B251" s="11" t="s">
        <v>2719</v>
      </c>
      <c r="C251" s="12" t="s">
        <v>2430</v>
      </c>
      <c r="D251" s="13">
        <v>100051</v>
      </c>
      <c r="E251" s="13" t="s">
        <v>5</v>
      </c>
      <c r="F251" s="11" t="s">
        <v>2720</v>
      </c>
    </row>
    <row r="252" spans="1:6" x14ac:dyDescent="0.2">
      <c r="A252" s="10">
        <v>3894</v>
      </c>
      <c r="B252" s="11" t="s">
        <v>2721</v>
      </c>
      <c r="C252" s="12" t="s">
        <v>2570</v>
      </c>
      <c r="D252" s="13">
        <v>100044</v>
      </c>
      <c r="E252" s="13" t="s">
        <v>2176</v>
      </c>
      <c r="F252" s="11" t="s">
        <v>2722</v>
      </c>
    </row>
    <row r="253" spans="1:6" x14ac:dyDescent="0.2">
      <c r="A253" s="10">
        <v>3912</v>
      </c>
      <c r="B253" s="11" t="s">
        <v>2723</v>
      </c>
      <c r="C253" s="12" t="s">
        <v>2473</v>
      </c>
      <c r="D253" s="13">
        <v>100034</v>
      </c>
      <c r="E253" s="13" t="s">
        <v>5</v>
      </c>
      <c r="F253" s="11" t="s">
        <v>2724</v>
      </c>
    </row>
    <row r="254" spans="1:6" x14ac:dyDescent="0.2">
      <c r="A254" s="10">
        <v>3942</v>
      </c>
      <c r="B254" s="11" t="s">
        <v>2725</v>
      </c>
      <c r="C254" s="12" t="s">
        <v>2473</v>
      </c>
      <c r="D254" s="13">
        <v>100034</v>
      </c>
      <c r="E254" s="13" t="s">
        <v>5</v>
      </c>
      <c r="F254" s="11" t="s">
        <v>2726</v>
      </c>
    </row>
    <row r="255" spans="1:6" x14ac:dyDescent="0.2">
      <c r="A255" s="10">
        <v>3972</v>
      </c>
      <c r="B255" s="11" t="s">
        <v>2727</v>
      </c>
      <c r="C255" s="12" t="s">
        <v>2473</v>
      </c>
      <c r="D255" s="13">
        <v>100034</v>
      </c>
      <c r="E255" s="13" t="s">
        <v>2176</v>
      </c>
      <c r="F255" s="11" t="s">
        <v>2728</v>
      </c>
    </row>
    <row r="256" spans="1:6" x14ac:dyDescent="0.2">
      <c r="A256" s="10">
        <v>3982</v>
      </c>
      <c r="B256" s="11" t="s">
        <v>2729</v>
      </c>
      <c r="C256" s="12" t="s">
        <v>2473</v>
      </c>
      <c r="D256" s="13">
        <v>100034</v>
      </c>
      <c r="E256" s="13" t="s">
        <v>2176</v>
      </c>
      <c r="F256" s="11" t="s">
        <v>2730</v>
      </c>
    </row>
    <row r="257" spans="1:6" x14ac:dyDescent="0.2">
      <c r="A257" s="10">
        <v>3992</v>
      </c>
      <c r="B257" s="11" t="s">
        <v>2731</v>
      </c>
      <c r="C257" s="12" t="s">
        <v>2570</v>
      </c>
      <c r="D257" s="13">
        <v>100044</v>
      </c>
      <c r="E257" s="13" t="s">
        <v>2176</v>
      </c>
      <c r="F257" s="11" t="s">
        <v>2732</v>
      </c>
    </row>
    <row r="258" spans="1:6" x14ac:dyDescent="0.2">
      <c r="A258" s="10">
        <v>4012</v>
      </c>
      <c r="B258" s="11" t="s">
        <v>2733</v>
      </c>
      <c r="C258" s="12" t="s">
        <v>2570</v>
      </c>
      <c r="D258" s="13">
        <v>100044</v>
      </c>
      <c r="E258" s="13" t="s">
        <v>2176</v>
      </c>
      <c r="F258" s="11" t="s">
        <v>2734</v>
      </c>
    </row>
    <row r="259" spans="1:6" x14ac:dyDescent="0.2">
      <c r="A259" s="10">
        <v>4022</v>
      </c>
      <c r="B259" s="11" t="s">
        <v>2735</v>
      </c>
      <c r="C259" s="12" t="s">
        <v>2570</v>
      </c>
      <c r="D259" s="13">
        <v>100044</v>
      </c>
      <c r="E259" s="13" t="s">
        <v>2176</v>
      </c>
      <c r="F259" s="11" t="s">
        <v>2736</v>
      </c>
    </row>
    <row r="260" spans="1:6" x14ac:dyDescent="0.2">
      <c r="A260" s="10">
        <v>4041</v>
      </c>
      <c r="B260" s="11" t="s">
        <v>2737</v>
      </c>
      <c r="C260" s="12" t="s">
        <v>2570</v>
      </c>
      <c r="D260" s="13">
        <v>100044</v>
      </c>
      <c r="E260" s="13" t="s">
        <v>5</v>
      </c>
      <c r="F260" s="11" t="s">
        <v>2738</v>
      </c>
    </row>
    <row r="261" spans="1:6" x14ac:dyDescent="0.2">
      <c r="A261" s="10">
        <v>4056</v>
      </c>
      <c r="B261" s="11" t="s">
        <v>2739</v>
      </c>
      <c r="C261" s="12" t="s">
        <v>2570</v>
      </c>
      <c r="D261" s="13">
        <v>100044</v>
      </c>
      <c r="E261" s="13" t="s">
        <v>2176</v>
      </c>
      <c r="F261" s="11" t="s">
        <v>2740</v>
      </c>
    </row>
    <row r="262" spans="1:6" x14ac:dyDescent="0.2">
      <c r="A262" s="10">
        <v>4079</v>
      </c>
      <c r="B262" s="11" t="s">
        <v>2741</v>
      </c>
      <c r="C262" s="12" t="s">
        <v>2204</v>
      </c>
      <c r="D262" s="13">
        <v>100011</v>
      </c>
      <c r="E262" s="13" t="s">
        <v>2176</v>
      </c>
      <c r="F262" s="11" t="s">
        <v>2742</v>
      </c>
    </row>
    <row r="263" spans="1:6" x14ac:dyDescent="0.2">
      <c r="A263" s="10">
        <v>4080</v>
      </c>
      <c r="B263" s="11" t="s">
        <v>2743</v>
      </c>
      <c r="C263" s="12" t="s">
        <v>2204</v>
      </c>
      <c r="D263" s="13">
        <v>100011</v>
      </c>
      <c r="E263" s="13" t="s">
        <v>2176</v>
      </c>
      <c r="F263" s="11" t="s">
        <v>2744</v>
      </c>
    </row>
    <row r="264" spans="1:6" x14ac:dyDescent="0.2">
      <c r="A264" s="10">
        <v>4081</v>
      </c>
      <c r="B264" s="11" t="s">
        <v>2745</v>
      </c>
      <c r="C264" s="12" t="s">
        <v>2204</v>
      </c>
      <c r="D264" s="13">
        <v>100011</v>
      </c>
      <c r="E264" s="13" t="s">
        <v>5</v>
      </c>
      <c r="F264" s="11" t="s">
        <v>2746</v>
      </c>
    </row>
    <row r="265" spans="1:6" x14ac:dyDescent="0.2">
      <c r="A265" s="10">
        <v>4092</v>
      </c>
      <c r="B265" s="11" t="s">
        <v>2747</v>
      </c>
      <c r="C265" s="12" t="s">
        <v>2196</v>
      </c>
      <c r="D265" s="13">
        <v>100018</v>
      </c>
      <c r="E265" s="13" t="s">
        <v>5</v>
      </c>
      <c r="F265" s="11" t="s">
        <v>2748</v>
      </c>
    </row>
    <row r="266" spans="1:6" x14ac:dyDescent="0.2">
      <c r="A266" s="10">
        <v>4093</v>
      </c>
      <c r="B266" s="11" t="s">
        <v>2749</v>
      </c>
      <c r="C266" s="12" t="s">
        <v>2196</v>
      </c>
      <c r="D266" s="13">
        <v>100018</v>
      </c>
      <c r="E266" s="13" t="s">
        <v>5</v>
      </c>
      <c r="F266" s="11" t="s">
        <v>2750</v>
      </c>
    </row>
    <row r="267" spans="1:6" x14ac:dyDescent="0.2">
      <c r="A267" s="10">
        <v>4095</v>
      </c>
      <c r="B267" s="11" t="s">
        <v>2751</v>
      </c>
      <c r="C267" s="12" t="s">
        <v>2196</v>
      </c>
      <c r="D267" s="13">
        <v>100018</v>
      </c>
      <c r="E267" s="13" t="s">
        <v>5</v>
      </c>
      <c r="F267" s="11" t="s">
        <v>2752</v>
      </c>
    </row>
    <row r="268" spans="1:6" x14ac:dyDescent="0.2">
      <c r="A268" s="10">
        <v>4096</v>
      </c>
      <c r="B268" s="11" t="s">
        <v>2753</v>
      </c>
      <c r="C268" s="12" t="s">
        <v>2196</v>
      </c>
      <c r="D268" s="13">
        <v>100018</v>
      </c>
      <c r="E268" s="13" t="s">
        <v>5</v>
      </c>
      <c r="F268" s="11" t="s">
        <v>2754</v>
      </c>
    </row>
    <row r="269" spans="1:6" x14ac:dyDescent="0.2">
      <c r="A269" s="10">
        <v>4100</v>
      </c>
      <c r="B269" s="11" t="s">
        <v>2755</v>
      </c>
      <c r="C269" s="12" t="s">
        <v>2196</v>
      </c>
      <c r="D269" s="13">
        <v>100018</v>
      </c>
      <c r="E269" s="13" t="s">
        <v>2171</v>
      </c>
      <c r="F269" s="11" t="s">
        <v>2756</v>
      </c>
    </row>
    <row r="270" spans="1:6" x14ac:dyDescent="0.2">
      <c r="A270" s="10">
        <v>4101</v>
      </c>
      <c r="B270" s="11" t="s">
        <v>2757</v>
      </c>
      <c r="C270" s="12" t="s">
        <v>2196</v>
      </c>
      <c r="D270" s="13">
        <v>100018</v>
      </c>
      <c r="E270" s="13" t="s">
        <v>2171</v>
      </c>
      <c r="F270" s="11" t="s">
        <v>2758</v>
      </c>
    </row>
    <row r="271" spans="1:6" x14ac:dyDescent="0.2">
      <c r="A271" s="10">
        <v>4103</v>
      </c>
      <c r="B271" s="11" t="s">
        <v>2759</v>
      </c>
      <c r="C271" s="12" t="s">
        <v>2196</v>
      </c>
      <c r="D271" s="13">
        <v>100018</v>
      </c>
      <c r="E271" s="13" t="s">
        <v>2171</v>
      </c>
      <c r="F271" s="11" t="s">
        <v>2760</v>
      </c>
    </row>
    <row r="272" spans="1:6" x14ac:dyDescent="0.2">
      <c r="A272" s="10">
        <v>4104</v>
      </c>
      <c r="B272" s="11" t="s">
        <v>2761</v>
      </c>
      <c r="C272" s="12" t="s">
        <v>2196</v>
      </c>
      <c r="D272" s="13">
        <v>100018</v>
      </c>
      <c r="E272" s="13" t="s">
        <v>2171</v>
      </c>
      <c r="F272" s="11" t="s">
        <v>2665</v>
      </c>
    </row>
    <row r="273" spans="1:6" x14ac:dyDescent="0.2">
      <c r="A273" s="10">
        <v>4105</v>
      </c>
      <c r="B273" s="11" t="s">
        <v>2762</v>
      </c>
      <c r="C273" s="12" t="s">
        <v>2196</v>
      </c>
      <c r="D273" s="13">
        <v>100018</v>
      </c>
      <c r="E273" s="13" t="s">
        <v>2171</v>
      </c>
      <c r="F273" s="11" t="s">
        <v>2763</v>
      </c>
    </row>
    <row r="274" spans="1:6" x14ac:dyDescent="0.2">
      <c r="A274" s="10">
        <v>4106</v>
      </c>
      <c r="B274" s="11" t="s">
        <v>2764</v>
      </c>
      <c r="C274" s="12" t="s">
        <v>2196</v>
      </c>
      <c r="D274" s="13">
        <v>100018</v>
      </c>
      <c r="E274" s="13" t="s">
        <v>2171</v>
      </c>
      <c r="F274" s="11" t="s">
        <v>2238</v>
      </c>
    </row>
    <row r="275" spans="1:6" x14ac:dyDescent="0.2">
      <c r="A275" s="10">
        <v>4119</v>
      </c>
      <c r="B275" s="11" t="s">
        <v>2765</v>
      </c>
      <c r="C275" s="12" t="s">
        <v>2196</v>
      </c>
      <c r="D275" s="13">
        <v>100018</v>
      </c>
      <c r="E275" s="13" t="s">
        <v>2171</v>
      </c>
      <c r="F275" s="11" t="s">
        <v>2766</v>
      </c>
    </row>
    <row r="276" spans="1:6" x14ac:dyDescent="0.2">
      <c r="A276" s="10">
        <v>4120</v>
      </c>
      <c r="B276" s="11" t="s">
        <v>2767</v>
      </c>
      <c r="C276" s="12" t="s">
        <v>2196</v>
      </c>
      <c r="D276" s="13">
        <v>100018</v>
      </c>
      <c r="E276" s="13" t="s">
        <v>2171</v>
      </c>
      <c r="F276" s="11" t="s">
        <v>2768</v>
      </c>
    </row>
    <row r="277" spans="1:6" x14ac:dyDescent="0.2">
      <c r="A277" s="10">
        <v>4122</v>
      </c>
      <c r="B277" s="11" t="s">
        <v>2769</v>
      </c>
      <c r="C277" s="12" t="s">
        <v>2196</v>
      </c>
      <c r="D277" s="13">
        <v>100018</v>
      </c>
      <c r="E277" s="13" t="s">
        <v>2171</v>
      </c>
      <c r="F277" s="11" t="s">
        <v>2770</v>
      </c>
    </row>
    <row r="278" spans="1:6" x14ac:dyDescent="0.2">
      <c r="A278" s="10">
        <v>4123</v>
      </c>
      <c r="B278" s="11" t="s">
        <v>2771</v>
      </c>
      <c r="C278" s="12" t="s">
        <v>2196</v>
      </c>
      <c r="D278" s="13">
        <v>100018</v>
      </c>
      <c r="E278" s="13" t="s">
        <v>2171</v>
      </c>
      <c r="F278" s="11" t="s">
        <v>2665</v>
      </c>
    </row>
    <row r="279" spans="1:6" x14ac:dyDescent="0.2">
      <c r="A279" s="10">
        <v>4124</v>
      </c>
      <c r="B279" s="11" t="s">
        <v>2772</v>
      </c>
      <c r="C279" s="12" t="s">
        <v>2196</v>
      </c>
      <c r="D279" s="13">
        <v>100018</v>
      </c>
      <c r="E279" s="13" t="s">
        <v>2171</v>
      </c>
      <c r="F279" s="11" t="s">
        <v>2763</v>
      </c>
    </row>
    <row r="280" spans="1:6" x14ac:dyDescent="0.2">
      <c r="A280" s="10">
        <v>4125</v>
      </c>
      <c r="B280" s="11" t="s">
        <v>2773</v>
      </c>
      <c r="C280" s="12" t="s">
        <v>2196</v>
      </c>
      <c r="D280" s="13">
        <v>100018</v>
      </c>
      <c r="E280" s="13" t="s">
        <v>2171</v>
      </c>
      <c r="F280" s="11" t="s">
        <v>2238</v>
      </c>
    </row>
    <row r="281" spans="1:6" x14ac:dyDescent="0.2">
      <c r="A281" s="10">
        <v>4138</v>
      </c>
      <c r="B281" s="11" t="s">
        <v>2774</v>
      </c>
      <c r="C281" s="12" t="s">
        <v>2196</v>
      </c>
      <c r="D281" s="13">
        <v>100018</v>
      </c>
      <c r="E281" s="13" t="s">
        <v>2171</v>
      </c>
      <c r="F281" s="11" t="s">
        <v>2238</v>
      </c>
    </row>
    <row r="282" spans="1:6" x14ac:dyDescent="0.2">
      <c r="A282" s="10">
        <v>4139</v>
      </c>
      <c r="B282" s="11" t="s">
        <v>2775</v>
      </c>
      <c r="C282" s="12" t="s">
        <v>2196</v>
      </c>
      <c r="D282" s="13">
        <v>100018</v>
      </c>
      <c r="E282" s="13" t="s">
        <v>2171</v>
      </c>
      <c r="F282" s="11" t="s">
        <v>2776</v>
      </c>
    </row>
    <row r="283" spans="1:6" x14ac:dyDescent="0.2">
      <c r="A283" s="10">
        <v>4140</v>
      </c>
      <c r="B283" s="11" t="s">
        <v>2777</v>
      </c>
      <c r="C283" s="12" t="s">
        <v>2196</v>
      </c>
      <c r="D283" s="13">
        <v>100018</v>
      </c>
      <c r="E283" s="13" t="s">
        <v>2171</v>
      </c>
      <c r="F283" s="11" t="s">
        <v>2778</v>
      </c>
    </row>
    <row r="284" spans="1:6" x14ac:dyDescent="0.2">
      <c r="A284" s="10">
        <v>4141</v>
      </c>
      <c r="B284" s="11" t="s">
        <v>2779</v>
      </c>
      <c r="C284" s="12" t="s">
        <v>2196</v>
      </c>
      <c r="D284" s="13">
        <v>100018</v>
      </c>
      <c r="E284" s="13" t="s">
        <v>2171</v>
      </c>
      <c r="F284" s="11" t="s">
        <v>2780</v>
      </c>
    </row>
    <row r="285" spans="1:6" x14ac:dyDescent="0.2">
      <c r="A285" s="10">
        <v>4142</v>
      </c>
      <c r="B285" s="11" t="s">
        <v>2781</v>
      </c>
      <c r="C285" s="12" t="s">
        <v>2196</v>
      </c>
      <c r="D285" s="13">
        <v>100018</v>
      </c>
      <c r="E285" s="13" t="s">
        <v>2171</v>
      </c>
      <c r="F285" s="11" t="s">
        <v>2782</v>
      </c>
    </row>
    <row r="286" spans="1:6" x14ac:dyDescent="0.2">
      <c r="A286" s="10">
        <v>4143</v>
      </c>
      <c r="B286" s="11" t="s">
        <v>2783</v>
      </c>
      <c r="C286" s="12" t="s">
        <v>2196</v>
      </c>
      <c r="D286" s="13">
        <v>100018</v>
      </c>
      <c r="E286" s="13" t="s">
        <v>2171</v>
      </c>
      <c r="F286" s="11" t="s">
        <v>2238</v>
      </c>
    </row>
    <row r="287" spans="1:6" x14ac:dyDescent="0.2">
      <c r="A287" s="10">
        <v>4144</v>
      </c>
      <c r="B287" s="11" t="s">
        <v>2784</v>
      </c>
      <c r="C287" s="12" t="s">
        <v>2196</v>
      </c>
      <c r="D287" s="13">
        <v>100018</v>
      </c>
      <c r="E287" s="13" t="s">
        <v>2171</v>
      </c>
      <c r="F287" s="11" t="s">
        <v>2776</v>
      </c>
    </row>
    <row r="288" spans="1:6" x14ac:dyDescent="0.2">
      <c r="A288" s="10">
        <v>4145</v>
      </c>
      <c r="B288" s="11" t="s">
        <v>2785</v>
      </c>
      <c r="C288" s="12" t="s">
        <v>2196</v>
      </c>
      <c r="D288" s="13">
        <v>100018</v>
      </c>
      <c r="E288" s="13" t="s">
        <v>2171</v>
      </c>
      <c r="F288" s="11" t="s">
        <v>2786</v>
      </c>
    </row>
    <row r="289" spans="1:6" x14ac:dyDescent="0.2">
      <c r="A289" s="10">
        <v>4146</v>
      </c>
      <c r="B289" s="11" t="s">
        <v>2787</v>
      </c>
      <c r="C289" s="12" t="s">
        <v>2196</v>
      </c>
      <c r="D289" s="13">
        <v>100018</v>
      </c>
      <c r="E289" s="13" t="s">
        <v>2171</v>
      </c>
      <c r="F289" s="11" t="s">
        <v>2788</v>
      </c>
    </row>
    <row r="290" spans="1:6" x14ac:dyDescent="0.2">
      <c r="A290" s="10">
        <v>4147</v>
      </c>
      <c r="B290" s="11" t="s">
        <v>2789</v>
      </c>
      <c r="C290" s="12" t="s">
        <v>2196</v>
      </c>
      <c r="D290" s="13">
        <v>100018</v>
      </c>
      <c r="E290" s="13" t="s">
        <v>2171</v>
      </c>
      <c r="F290" s="11" t="s">
        <v>2790</v>
      </c>
    </row>
    <row r="291" spans="1:6" x14ac:dyDescent="0.2">
      <c r="A291" s="10">
        <v>4407</v>
      </c>
      <c r="B291" s="11" t="s">
        <v>2791</v>
      </c>
      <c r="C291" s="12" t="s">
        <v>2430</v>
      </c>
      <c r="D291" s="13">
        <v>100051</v>
      </c>
      <c r="E291" s="13" t="s">
        <v>2176</v>
      </c>
      <c r="F291" s="11" t="s">
        <v>2792</v>
      </c>
    </row>
    <row r="292" spans="1:6" x14ac:dyDescent="0.2">
      <c r="A292" s="10">
        <v>4418</v>
      </c>
      <c r="B292" s="11" t="s">
        <v>2793</v>
      </c>
      <c r="C292" s="12" t="s">
        <v>2430</v>
      </c>
      <c r="D292" s="13">
        <v>100051</v>
      </c>
      <c r="E292" s="13" t="s">
        <v>2176</v>
      </c>
      <c r="F292" s="11" t="s">
        <v>2794</v>
      </c>
    </row>
    <row r="293" spans="1:6" x14ac:dyDescent="0.2">
      <c r="A293" s="10">
        <v>4429</v>
      </c>
      <c r="B293" s="11" t="s">
        <v>2795</v>
      </c>
      <c r="C293" s="12" t="s">
        <v>2430</v>
      </c>
      <c r="D293" s="13">
        <v>100051</v>
      </c>
      <c r="E293" s="13" t="s">
        <v>2176</v>
      </c>
      <c r="F293" s="11" t="s">
        <v>2796</v>
      </c>
    </row>
    <row r="294" spans="1:6" x14ac:dyDescent="0.2">
      <c r="A294" s="10">
        <v>4440</v>
      </c>
      <c r="B294" s="11" t="s">
        <v>2797</v>
      </c>
      <c r="C294" s="12" t="s">
        <v>2430</v>
      </c>
      <c r="D294" s="13">
        <v>100051</v>
      </c>
      <c r="E294" s="13" t="s">
        <v>2176</v>
      </c>
      <c r="F294" s="11" t="s">
        <v>2798</v>
      </c>
    </row>
    <row r="295" spans="1:6" x14ac:dyDescent="0.2">
      <c r="A295" s="10">
        <v>4451</v>
      </c>
      <c r="B295" s="11" t="s">
        <v>2799</v>
      </c>
      <c r="C295" s="12" t="s">
        <v>2430</v>
      </c>
      <c r="D295" s="13">
        <v>100051</v>
      </c>
      <c r="E295" s="13" t="s">
        <v>2176</v>
      </c>
      <c r="F295" s="11" t="s">
        <v>2800</v>
      </c>
    </row>
    <row r="296" spans="1:6" x14ac:dyDescent="0.2">
      <c r="A296" s="10">
        <v>4462</v>
      </c>
      <c r="B296" s="11" t="s">
        <v>2801</v>
      </c>
      <c r="C296" s="12" t="s">
        <v>2430</v>
      </c>
      <c r="D296" s="13">
        <v>100051</v>
      </c>
      <c r="E296" s="13" t="s">
        <v>2176</v>
      </c>
      <c r="F296" s="11" t="s">
        <v>2802</v>
      </c>
    </row>
    <row r="297" spans="1:6" x14ac:dyDescent="0.2">
      <c r="A297" s="10">
        <v>4501</v>
      </c>
      <c r="B297" s="11" t="s">
        <v>2803</v>
      </c>
      <c r="C297" s="12" t="s">
        <v>2473</v>
      </c>
      <c r="D297" s="13">
        <v>100034</v>
      </c>
      <c r="E297" s="13" t="s">
        <v>5</v>
      </c>
      <c r="F297" s="11" t="s">
        <v>2804</v>
      </c>
    </row>
    <row r="298" spans="1:6" x14ac:dyDescent="0.2">
      <c r="A298" s="10">
        <v>4526</v>
      </c>
      <c r="B298" s="11" t="s">
        <v>2805</v>
      </c>
      <c r="C298" s="12" t="s">
        <v>2486</v>
      </c>
      <c r="D298" s="13">
        <v>100060</v>
      </c>
      <c r="E298" s="13" t="s">
        <v>5</v>
      </c>
      <c r="F298" s="11" t="s">
        <v>2806</v>
      </c>
    </row>
    <row r="299" spans="1:6" x14ac:dyDescent="0.2">
      <c r="A299" s="10">
        <v>4537</v>
      </c>
      <c r="B299" s="11" t="s">
        <v>2807</v>
      </c>
      <c r="C299" s="12" t="s">
        <v>2486</v>
      </c>
      <c r="D299" s="13">
        <v>100060</v>
      </c>
      <c r="E299" s="13" t="s">
        <v>5</v>
      </c>
      <c r="F299" s="11" t="s">
        <v>2808</v>
      </c>
    </row>
    <row r="300" spans="1:6" x14ac:dyDescent="0.2">
      <c r="A300" s="10">
        <v>4548</v>
      </c>
      <c r="B300" s="11" t="s">
        <v>2809</v>
      </c>
      <c r="C300" s="12" t="s">
        <v>2486</v>
      </c>
      <c r="D300" s="13">
        <v>100060</v>
      </c>
      <c r="E300" s="13" t="s">
        <v>5</v>
      </c>
      <c r="F300" s="11" t="s">
        <v>2810</v>
      </c>
    </row>
    <row r="301" spans="1:6" x14ac:dyDescent="0.2">
      <c r="A301" s="10">
        <v>4559</v>
      </c>
      <c r="B301" s="11" t="s">
        <v>2811</v>
      </c>
      <c r="C301" s="12" t="s">
        <v>2486</v>
      </c>
      <c r="D301" s="13">
        <v>100060</v>
      </c>
      <c r="E301" s="13" t="s">
        <v>5</v>
      </c>
      <c r="F301" s="11" t="s">
        <v>2812</v>
      </c>
    </row>
    <row r="302" spans="1:6" x14ac:dyDescent="0.2">
      <c r="A302" s="10">
        <v>4570</v>
      </c>
      <c r="B302" s="11" t="s">
        <v>2813</v>
      </c>
      <c r="C302" s="12" t="s">
        <v>2486</v>
      </c>
      <c r="D302" s="13">
        <v>100060</v>
      </c>
      <c r="E302" s="13" t="s">
        <v>5</v>
      </c>
      <c r="F302" s="11" t="s">
        <v>2814</v>
      </c>
    </row>
    <row r="303" spans="1:6" x14ac:dyDescent="0.2">
      <c r="A303" s="10">
        <v>4581</v>
      </c>
      <c r="B303" s="11" t="s">
        <v>2815</v>
      </c>
      <c r="C303" s="12" t="s">
        <v>2486</v>
      </c>
      <c r="D303" s="13">
        <v>100060</v>
      </c>
      <c r="E303" s="13" t="s">
        <v>5</v>
      </c>
      <c r="F303" s="11" t="s">
        <v>2816</v>
      </c>
    </row>
    <row r="304" spans="1:6" x14ac:dyDescent="0.2">
      <c r="A304" s="10">
        <v>4598</v>
      </c>
      <c r="B304" s="11" t="s">
        <v>2817</v>
      </c>
      <c r="C304" s="12" t="s">
        <v>2486</v>
      </c>
      <c r="D304" s="13">
        <v>100060</v>
      </c>
      <c r="E304" s="13" t="s">
        <v>5</v>
      </c>
      <c r="F304" s="11" t="s">
        <v>2818</v>
      </c>
    </row>
    <row r="305" spans="1:6" x14ac:dyDescent="0.2">
      <c r="A305" s="10">
        <v>4609</v>
      </c>
      <c r="B305" s="11" t="s">
        <v>2819</v>
      </c>
      <c r="C305" s="12" t="s">
        <v>2486</v>
      </c>
      <c r="D305" s="13">
        <v>100060</v>
      </c>
      <c r="E305" s="13" t="s">
        <v>2176</v>
      </c>
      <c r="F305" s="11" t="s">
        <v>2820</v>
      </c>
    </row>
    <row r="306" spans="1:6" x14ac:dyDescent="0.2">
      <c r="A306" s="10">
        <v>4620</v>
      </c>
      <c r="B306" s="11" t="s">
        <v>2821</v>
      </c>
      <c r="C306" s="12" t="s">
        <v>2486</v>
      </c>
      <c r="D306" s="13">
        <v>100060</v>
      </c>
      <c r="E306" s="13" t="s">
        <v>2176</v>
      </c>
      <c r="F306" s="11" t="s">
        <v>2822</v>
      </c>
    </row>
    <row r="307" spans="1:6" x14ac:dyDescent="0.2">
      <c r="A307" s="10">
        <v>4631</v>
      </c>
      <c r="B307" s="11" t="s">
        <v>2823</v>
      </c>
      <c r="C307" s="12" t="s">
        <v>2486</v>
      </c>
      <c r="D307" s="13">
        <v>100060</v>
      </c>
      <c r="E307" s="13" t="s">
        <v>5</v>
      </c>
      <c r="F307" s="11" t="s">
        <v>2824</v>
      </c>
    </row>
    <row r="308" spans="1:6" x14ac:dyDescent="0.2">
      <c r="A308" s="10">
        <v>4642</v>
      </c>
      <c r="B308" s="11" t="s">
        <v>2825</v>
      </c>
      <c r="C308" s="12" t="s">
        <v>2486</v>
      </c>
      <c r="D308" s="13">
        <v>100060</v>
      </c>
      <c r="E308" s="13" t="s">
        <v>5</v>
      </c>
      <c r="F308" s="11" t="s">
        <v>2826</v>
      </c>
    </row>
    <row r="309" spans="1:6" x14ac:dyDescent="0.2">
      <c r="A309" s="10">
        <v>4653</v>
      </c>
      <c r="B309" s="11" t="s">
        <v>2827</v>
      </c>
      <c r="C309" s="12" t="s">
        <v>2486</v>
      </c>
      <c r="D309" s="13">
        <v>100060</v>
      </c>
      <c r="E309" s="13" t="s">
        <v>5</v>
      </c>
      <c r="F309" s="11" t="s">
        <v>2828</v>
      </c>
    </row>
    <row r="310" spans="1:6" x14ac:dyDescent="0.2">
      <c r="A310" s="10">
        <v>4674</v>
      </c>
      <c r="B310" s="11" t="s">
        <v>2829</v>
      </c>
      <c r="C310" s="12" t="s">
        <v>2830</v>
      </c>
      <c r="D310" s="13">
        <v>100067</v>
      </c>
      <c r="E310" s="13" t="s">
        <v>5</v>
      </c>
      <c r="F310" s="11" t="s">
        <v>2831</v>
      </c>
    </row>
    <row r="311" spans="1:6" x14ac:dyDescent="0.2">
      <c r="A311" s="10">
        <v>4689</v>
      </c>
      <c r="B311" s="11" t="s">
        <v>2832</v>
      </c>
      <c r="C311" s="12" t="s">
        <v>2532</v>
      </c>
      <c r="D311" s="13">
        <v>100041</v>
      </c>
      <c r="E311" s="13" t="s">
        <v>2176</v>
      </c>
      <c r="F311" s="11" t="s">
        <v>2833</v>
      </c>
    </row>
    <row r="312" spans="1:6" x14ac:dyDescent="0.2">
      <c r="A312" s="10">
        <v>4700</v>
      </c>
      <c r="B312" s="11" t="s">
        <v>2834</v>
      </c>
      <c r="C312" s="12" t="s">
        <v>2532</v>
      </c>
      <c r="D312" s="13">
        <v>100041</v>
      </c>
      <c r="E312" s="13" t="s">
        <v>2176</v>
      </c>
      <c r="F312" s="11" t="s">
        <v>2835</v>
      </c>
    </row>
    <row r="313" spans="1:6" x14ac:dyDescent="0.2">
      <c r="A313" s="10">
        <v>4717</v>
      </c>
      <c r="B313" s="11" t="s">
        <v>2836</v>
      </c>
      <c r="C313" s="12" t="s">
        <v>2554</v>
      </c>
      <c r="D313" s="13">
        <v>100037</v>
      </c>
      <c r="E313" s="13" t="s">
        <v>5</v>
      </c>
      <c r="F313" s="11" t="s">
        <v>2837</v>
      </c>
    </row>
    <row r="314" spans="1:6" x14ac:dyDescent="0.2">
      <c r="A314" s="10">
        <v>4728</v>
      </c>
      <c r="B314" s="11" t="s">
        <v>2838</v>
      </c>
      <c r="C314" s="12" t="s">
        <v>2839</v>
      </c>
      <c r="D314" s="13">
        <v>100038</v>
      </c>
      <c r="E314" s="13" t="s">
        <v>5</v>
      </c>
      <c r="F314" s="11" t="s">
        <v>2840</v>
      </c>
    </row>
    <row r="315" spans="1:6" x14ac:dyDescent="0.2">
      <c r="A315" s="10">
        <v>4792</v>
      </c>
      <c r="B315" s="11" t="s">
        <v>2841</v>
      </c>
      <c r="C315" s="12" t="s">
        <v>2541</v>
      </c>
      <c r="D315" s="13">
        <v>100043</v>
      </c>
      <c r="E315" s="13" t="s">
        <v>5</v>
      </c>
      <c r="F315" s="11" t="s">
        <v>2842</v>
      </c>
    </row>
    <row r="316" spans="1:6" x14ac:dyDescent="0.2">
      <c r="A316" s="10">
        <v>4803</v>
      </c>
      <c r="B316" s="11" t="s">
        <v>2843</v>
      </c>
      <c r="C316" s="12" t="s">
        <v>2541</v>
      </c>
      <c r="D316" s="13">
        <v>100043</v>
      </c>
      <c r="E316" s="13" t="s">
        <v>5</v>
      </c>
      <c r="F316" s="11" t="s">
        <v>2844</v>
      </c>
    </row>
    <row r="317" spans="1:6" x14ac:dyDescent="0.2">
      <c r="A317" s="10">
        <v>4814</v>
      </c>
      <c r="B317" s="11" t="s">
        <v>2845</v>
      </c>
      <c r="C317" s="12" t="s">
        <v>2541</v>
      </c>
      <c r="D317" s="13">
        <v>100043</v>
      </c>
      <c r="E317" s="13" t="s">
        <v>5</v>
      </c>
      <c r="F317" s="11" t="s">
        <v>2846</v>
      </c>
    </row>
    <row r="318" spans="1:6" x14ac:dyDescent="0.2">
      <c r="A318" s="10">
        <v>4825</v>
      </c>
      <c r="B318" s="11" t="s">
        <v>2847</v>
      </c>
      <c r="C318" s="12" t="s">
        <v>2541</v>
      </c>
      <c r="D318" s="13">
        <v>100043</v>
      </c>
      <c r="E318" s="13" t="s">
        <v>5</v>
      </c>
      <c r="F318" s="11" t="s">
        <v>2848</v>
      </c>
    </row>
    <row r="319" spans="1:6" x14ac:dyDescent="0.2">
      <c r="A319" s="10">
        <v>4836</v>
      </c>
      <c r="B319" s="11" t="s">
        <v>2849</v>
      </c>
      <c r="C319" s="12" t="s">
        <v>2541</v>
      </c>
      <c r="D319" s="13">
        <v>100043</v>
      </c>
      <c r="E319" s="13" t="s">
        <v>5</v>
      </c>
      <c r="F319" s="11" t="s">
        <v>2850</v>
      </c>
    </row>
    <row r="320" spans="1:6" x14ac:dyDescent="0.2">
      <c r="A320" s="10">
        <v>5057</v>
      </c>
      <c r="B320" s="11" t="s">
        <v>2851</v>
      </c>
      <c r="C320" s="12" t="s">
        <v>2473</v>
      </c>
      <c r="D320" s="13">
        <v>100034</v>
      </c>
      <c r="E320" s="13" t="s">
        <v>2176</v>
      </c>
      <c r="F320" s="11" t="s">
        <v>2852</v>
      </c>
    </row>
    <row r="321" spans="1:6" x14ac:dyDescent="0.2">
      <c r="A321" s="10">
        <v>5364</v>
      </c>
      <c r="B321" s="11" t="s">
        <v>2853</v>
      </c>
      <c r="C321" s="12" t="s">
        <v>2430</v>
      </c>
      <c r="D321" s="13">
        <v>100051</v>
      </c>
      <c r="E321" s="13" t="s">
        <v>2176</v>
      </c>
      <c r="F321" s="11" t="s">
        <v>2854</v>
      </c>
    </row>
    <row r="322" spans="1:6" x14ac:dyDescent="0.2">
      <c r="A322" s="10">
        <v>5375</v>
      </c>
      <c r="B322" s="11" t="s">
        <v>2855</v>
      </c>
      <c r="C322" s="12" t="s">
        <v>2486</v>
      </c>
      <c r="D322" s="13">
        <v>100060</v>
      </c>
      <c r="E322" s="13" t="s">
        <v>2176</v>
      </c>
      <c r="F322" s="11" t="s">
        <v>2856</v>
      </c>
    </row>
    <row r="323" spans="1:6" x14ac:dyDescent="0.2">
      <c r="A323" s="10">
        <v>5386</v>
      </c>
      <c r="B323" s="11" t="s">
        <v>2857</v>
      </c>
      <c r="C323" s="12" t="s">
        <v>2486</v>
      </c>
      <c r="D323" s="13">
        <v>100060</v>
      </c>
      <c r="E323" s="13" t="s">
        <v>2176</v>
      </c>
      <c r="F323" s="11" t="s">
        <v>2858</v>
      </c>
    </row>
    <row r="324" spans="1:6" x14ac:dyDescent="0.2">
      <c r="A324" s="10">
        <v>5408</v>
      </c>
      <c r="B324" s="11" t="s">
        <v>2859</v>
      </c>
      <c r="C324" s="12" t="s">
        <v>2532</v>
      </c>
      <c r="D324" s="13">
        <v>100041</v>
      </c>
      <c r="E324" s="13" t="s">
        <v>5</v>
      </c>
      <c r="F324" s="11" t="s">
        <v>2860</v>
      </c>
    </row>
    <row r="325" spans="1:6" x14ac:dyDescent="0.2">
      <c r="A325" s="10">
        <v>5419</v>
      </c>
      <c r="B325" s="11" t="s">
        <v>2861</v>
      </c>
      <c r="C325" s="12" t="s">
        <v>2532</v>
      </c>
      <c r="D325" s="13">
        <v>100041</v>
      </c>
      <c r="E325" s="13" t="s">
        <v>5</v>
      </c>
      <c r="F325" s="11" t="s">
        <v>2862</v>
      </c>
    </row>
    <row r="326" spans="1:6" x14ac:dyDescent="0.2">
      <c r="A326" s="10">
        <v>5430</v>
      </c>
      <c r="B326" s="11" t="s">
        <v>2863</v>
      </c>
      <c r="C326" s="12" t="s">
        <v>2532</v>
      </c>
      <c r="D326" s="13">
        <v>100041</v>
      </c>
      <c r="E326" s="13" t="s">
        <v>2176</v>
      </c>
      <c r="F326" s="11" t="s">
        <v>2864</v>
      </c>
    </row>
    <row r="327" spans="1:6" x14ac:dyDescent="0.2">
      <c r="A327" s="10">
        <v>5441</v>
      </c>
      <c r="B327" s="11" t="s">
        <v>2865</v>
      </c>
      <c r="C327" s="12" t="s">
        <v>2532</v>
      </c>
      <c r="D327" s="13">
        <v>100041</v>
      </c>
      <c r="E327" s="13" t="s">
        <v>5</v>
      </c>
      <c r="F327" s="11" t="s">
        <v>2866</v>
      </c>
    </row>
    <row r="328" spans="1:6" x14ac:dyDescent="0.2">
      <c r="A328" s="10">
        <v>5452</v>
      </c>
      <c r="B328" s="11" t="s">
        <v>2867</v>
      </c>
      <c r="C328" s="12" t="s">
        <v>2839</v>
      </c>
      <c r="D328" s="13">
        <v>100038</v>
      </c>
      <c r="E328" s="13" t="s">
        <v>5</v>
      </c>
      <c r="F328" s="11" t="s">
        <v>2868</v>
      </c>
    </row>
    <row r="329" spans="1:6" x14ac:dyDescent="0.2">
      <c r="A329" s="10">
        <v>5463</v>
      </c>
      <c r="B329" s="11" t="s">
        <v>2869</v>
      </c>
      <c r="C329" s="12" t="s">
        <v>2839</v>
      </c>
      <c r="D329" s="13">
        <v>100038</v>
      </c>
      <c r="E329" s="13" t="s">
        <v>5</v>
      </c>
      <c r="F329" s="11" t="s">
        <v>2870</v>
      </c>
    </row>
    <row r="330" spans="1:6" x14ac:dyDescent="0.2">
      <c r="A330" s="10">
        <v>5474</v>
      </c>
      <c r="B330" s="11" t="s">
        <v>2871</v>
      </c>
      <c r="C330" s="12" t="s">
        <v>2839</v>
      </c>
      <c r="D330" s="13">
        <v>100038</v>
      </c>
      <c r="E330" s="13" t="s">
        <v>5</v>
      </c>
      <c r="F330" s="11" t="s">
        <v>2872</v>
      </c>
    </row>
    <row r="331" spans="1:6" x14ac:dyDescent="0.2">
      <c r="A331" s="10">
        <v>5485</v>
      </c>
      <c r="B331" s="11" t="s">
        <v>2873</v>
      </c>
      <c r="C331" s="12" t="s">
        <v>2839</v>
      </c>
      <c r="D331" s="13">
        <v>100038</v>
      </c>
      <c r="E331" s="13" t="s">
        <v>5</v>
      </c>
      <c r="F331" s="11" t="s">
        <v>2874</v>
      </c>
    </row>
    <row r="332" spans="1:6" x14ac:dyDescent="0.2">
      <c r="A332" s="10">
        <v>5496</v>
      </c>
      <c r="B332" s="11" t="s">
        <v>2875</v>
      </c>
      <c r="C332" s="12" t="s">
        <v>2839</v>
      </c>
      <c r="D332" s="13">
        <v>100038</v>
      </c>
      <c r="E332" s="13" t="s">
        <v>5</v>
      </c>
      <c r="F332" s="11" t="s">
        <v>2876</v>
      </c>
    </row>
    <row r="333" spans="1:6" x14ac:dyDescent="0.2">
      <c r="A333" s="10">
        <v>5507</v>
      </c>
      <c r="B333" s="11" t="s">
        <v>2877</v>
      </c>
      <c r="C333" s="12" t="s">
        <v>2839</v>
      </c>
      <c r="D333" s="13">
        <v>100038</v>
      </c>
      <c r="E333" s="13" t="s">
        <v>5</v>
      </c>
      <c r="F333" s="11" t="s">
        <v>2878</v>
      </c>
    </row>
    <row r="334" spans="1:6" x14ac:dyDescent="0.2">
      <c r="A334" s="10">
        <v>5518</v>
      </c>
      <c r="B334" s="11" t="s">
        <v>2879</v>
      </c>
      <c r="C334" s="12" t="s">
        <v>2839</v>
      </c>
      <c r="D334" s="13">
        <v>100038</v>
      </c>
      <c r="E334" s="13" t="s">
        <v>5</v>
      </c>
      <c r="F334" s="11" t="s">
        <v>2880</v>
      </c>
    </row>
    <row r="335" spans="1:6" x14ac:dyDescent="0.2">
      <c r="A335" s="10">
        <v>5529</v>
      </c>
      <c r="B335" s="11" t="s">
        <v>2881</v>
      </c>
      <c r="C335" s="12" t="s">
        <v>2839</v>
      </c>
      <c r="D335" s="13">
        <v>100038</v>
      </c>
      <c r="E335" s="13" t="s">
        <v>5</v>
      </c>
      <c r="F335" s="11" t="s">
        <v>2882</v>
      </c>
    </row>
    <row r="336" spans="1:6" x14ac:dyDescent="0.2">
      <c r="A336" s="10">
        <v>5540</v>
      </c>
      <c r="B336" s="11" t="s">
        <v>2883</v>
      </c>
      <c r="C336" s="12" t="s">
        <v>2839</v>
      </c>
      <c r="D336" s="13">
        <v>100038</v>
      </c>
      <c r="E336" s="13" t="s">
        <v>5</v>
      </c>
      <c r="F336" s="11" t="s">
        <v>2884</v>
      </c>
    </row>
    <row r="337" spans="1:6" x14ac:dyDescent="0.2">
      <c r="A337" s="10">
        <v>5610</v>
      </c>
      <c r="B337" s="11" t="s">
        <v>2885</v>
      </c>
      <c r="C337" s="12" t="s">
        <v>2532</v>
      </c>
      <c r="D337" s="13">
        <v>100041</v>
      </c>
      <c r="E337" s="13" t="s">
        <v>5</v>
      </c>
      <c r="F337" s="11" t="s">
        <v>2886</v>
      </c>
    </row>
    <row r="338" spans="1:6" x14ac:dyDescent="0.2">
      <c r="A338" s="10">
        <v>5663</v>
      </c>
      <c r="B338" s="11" t="s">
        <v>2887</v>
      </c>
      <c r="C338" s="12" t="s">
        <v>2486</v>
      </c>
      <c r="D338" s="13">
        <v>100060</v>
      </c>
      <c r="E338" s="13" t="s">
        <v>5</v>
      </c>
      <c r="F338" s="11" t="s">
        <v>2888</v>
      </c>
    </row>
    <row r="339" spans="1:6" x14ac:dyDescent="0.2">
      <c r="A339" s="10">
        <v>5674</v>
      </c>
      <c r="B339" s="11" t="s">
        <v>2889</v>
      </c>
      <c r="C339" s="12" t="s">
        <v>2486</v>
      </c>
      <c r="D339" s="13">
        <v>100060</v>
      </c>
      <c r="E339" s="13" t="s">
        <v>5</v>
      </c>
      <c r="F339" s="11" t="s">
        <v>2890</v>
      </c>
    </row>
    <row r="340" spans="1:6" x14ac:dyDescent="0.2">
      <c r="A340" s="10">
        <v>5832</v>
      </c>
      <c r="B340" s="11" t="s">
        <v>2891</v>
      </c>
      <c r="C340" s="12" t="s">
        <v>2532</v>
      </c>
      <c r="D340" s="13">
        <v>100041</v>
      </c>
      <c r="E340" s="13" t="s">
        <v>5</v>
      </c>
      <c r="F340" s="11" t="s">
        <v>2892</v>
      </c>
    </row>
    <row r="341" spans="1:6" x14ac:dyDescent="0.2">
      <c r="A341" s="10">
        <v>5843</v>
      </c>
      <c r="B341" s="11" t="s">
        <v>2893</v>
      </c>
      <c r="C341" s="12" t="s">
        <v>2532</v>
      </c>
      <c r="D341" s="13">
        <v>100041</v>
      </c>
      <c r="E341" s="13" t="s">
        <v>5</v>
      </c>
      <c r="F341" s="11" t="s">
        <v>2894</v>
      </c>
    </row>
    <row r="342" spans="1:6" x14ac:dyDescent="0.2">
      <c r="A342" s="10">
        <v>5855</v>
      </c>
      <c r="B342" s="11" t="s">
        <v>2895</v>
      </c>
      <c r="C342" s="12" t="s">
        <v>2532</v>
      </c>
      <c r="D342" s="13">
        <v>100041</v>
      </c>
      <c r="E342" s="13" t="s">
        <v>5</v>
      </c>
      <c r="F342" s="11" t="s">
        <v>2896</v>
      </c>
    </row>
    <row r="343" spans="1:6" x14ac:dyDescent="0.2">
      <c r="A343" s="10">
        <v>5877</v>
      </c>
      <c r="B343" s="11" t="s">
        <v>2897</v>
      </c>
      <c r="C343" s="12" t="s">
        <v>2532</v>
      </c>
      <c r="D343" s="13">
        <v>100041</v>
      </c>
      <c r="E343" s="13" t="s">
        <v>5</v>
      </c>
      <c r="F343" s="11" t="s">
        <v>2898</v>
      </c>
    </row>
    <row r="344" spans="1:6" x14ac:dyDescent="0.2">
      <c r="A344" s="10">
        <v>5890</v>
      </c>
      <c r="B344" s="11" t="s">
        <v>2899</v>
      </c>
      <c r="C344" s="12" t="s">
        <v>2532</v>
      </c>
      <c r="D344" s="13">
        <v>100041</v>
      </c>
      <c r="E344" s="13" t="s">
        <v>5</v>
      </c>
      <c r="F344" s="11" t="s">
        <v>2900</v>
      </c>
    </row>
    <row r="345" spans="1:6" x14ac:dyDescent="0.2">
      <c r="A345" s="10">
        <v>5901</v>
      </c>
      <c r="B345" s="11" t="s">
        <v>2901</v>
      </c>
      <c r="C345" s="12" t="s">
        <v>2532</v>
      </c>
      <c r="D345" s="13">
        <v>100041</v>
      </c>
      <c r="E345" s="13" t="s">
        <v>2176</v>
      </c>
      <c r="F345" s="11" t="s">
        <v>2902</v>
      </c>
    </row>
    <row r="346" spans="1:6" x14ac:dyDescent="0.2">
      <c r="A346" s="10">
        <v>5912</v>
      </c>
      <c r="B346" s="11" t="s">
        <v>2903</v>
      </c>
      <c r="C346" s="12" t="s">
        <v>2532</v>
      </c>
      <c r="D346" s="13">
        <v>100041</v>
      </c>
      <c r="E346" s="13" t="s">
        <v>5</v>
      </c>
      <c r="F346" s="11" t="s">
        <v>2904</v>
      </c>
    </row>
    <row r="347" spans="1:6" x14ac:dyDescent="0.2">
      <c r="A347" s="10">
        <v>5923</v>
      </c>
      <c r="B347" s="11" t="s">
        <v>2905</v>
      </c>
      <c r="C347" s="12" t="s">
        <v>2532</v>
      </c>
      <c r="D347" s="13">
        <v>100041</v>
      </c>
      <c r="E347" s="13" t="s">
        <v>2176</v>
      </c>
      <c r="F347" s="11" t="s">
        <v>2906</v>
      </c>
    </row>
    <row r="348" spans="1:6" x14ac:dyDescent="0.2">
      <c r="A348" s="10">
        <v>5934</v>
      </c>
      <c r="B348" s="11" t="s">
        <v>2907</v>
      </c>
      <c r="C348" s="12" t="s">
        <v>2532</v>
      </c>
      <c r="D348" s="13">
        <v>100041</v>
      </c>
      <c r="E348" s="13" t="s">
        <v>5</v>
      </c>
      <c r="F348" s="11" t="s">
        <v>2908</v>
      </c>
    </row>
    <row r="349" spans="1:6" x14ac:dyDescent="0.2">
      <c r="A349" s="10">
        <v>5945</v>
      </c>
      <c r="B349" s="11" t="s">
        <v>2909</v>
      </c>
      <c r="C349" s="12" t="s">
        <v>2532</v>
      </c>
      <c r="D349" s="13">
        <v>100041</v>
      </c>
      <c r="E349" s="13" t="s">
        <v>2176</v>
      </c>
      <c r="F349" s="11" t="s">
        <v>2910</v>
      </c>
    </row>
    <row r="350" spans="1:6" x14ac:dyDescent="0.2">
      <c r="A350" s="10">
        <v>5959</v>
      </c>
      <c r="B350" s="11" t="s">
        <v>2911</v>
      </c>
      <c r="C350" s="12" t="s">
        <v>2366</v>
      </c>
      <c r="D350" s="13">
        <v>100058</v>
      </c>
      <c r="E350" s="13" t="s">
        <v>5</v>
      </c>
      <c r="F350" s="11" t="s">
        <v>2912</v>
      </c>
    </row>
    <row r="351" spans="1:6" x14ac:dyDescent="0.2">
      <c r="A351" s="10">
        <v>5983</v>
      </c>
      <c r="B351" s="11" t="s">
        <v>2913</v>
      </c>
      <c r="C351" s="12" t="s">
        <v>2914</v>
      </c>
      <c r="D351" s="13">
        <v>100012</v>
      </c>
      <c r="E351" s="13" t="s">
        <v>2176</v>
      </c>
      <c r="F351" s="11" t="s">
        <v>2915</v>
      </c>
    </row>
    <row r="352" spans="1:6" x14ac:dyDescent="0.2">
      <c r="A352" s="10">
        <v>5984</v>
      </c>
      <c r="B352" s="11" t="s">
        <v>2916</v>
      </c>
      <c r="C352" s="12" t="s">
        <v>2914</v>
      </c>
      <c r="D352" s="13">
        <v>100012</v>
      </c>
      <c r="E352" s="13" t="s">
        <v>2176</v>
      </c>
      <c r="F352" s="11" t="s">
        <v>2917</v>
      </c>
    </row>
    <row r="353" spans="1:6" x14ac:dyDescent="0.2">
      <c r="A353" s="10">
        <v>5985</v>
      </c>
      <c r="B353" s="11" t="s">
        <v>2918</v>
      </c>
      <c r="C353" s="12" t="s">
        <v>2914</v>
      </c>
      <c r="D353" s="13">
        <v>100012</v>
      </c>
      <c r="E353" s="13" t="s">
        <v>2176</v>
      </c>
      <c r="F353" s="11" t="s">
        <v>2919</v>
      </c>
    </row>
    <row r="354" spans="1:6" x14ac:dyDescent="0.2">
      <c r="A354" s="10">
        <v>5986</v>
      </c>
      <c r="B354" s="11" t="s">
        <v>2920</v>
      </c>
      <c r="C354" s="12" t="s">
        <v>2914</v>
      </c>
      <c r="D354" s="13">
        <v>100012</v>
      </c>
      <c r="E354" s="13" t="s">
        <v>2176</v>
      </c>
      <c r="F354" s="11" t="s">
        <v>2921</v>
      </c>
    </row>
    <row r="355" spans="1:6" x14ac:dyDescent="0.2">
      <c r="A355" s="10">
        <v>5987</v>
      </c>
      <c r="B355" s="11" t="s">
        <v>2922</v>
      </c>
      <c r="C355" s="12" t="s">
        <v>2914</v>
      </c>
      <c r="D355" s="13">
        <v>100012</v>
      </c>
      <c r="E355" s="13" t="s">
        <v>2205</v>
      </c>
      <c r="F355" s="11" t="s">
        <v>2923</v>
      </c>
    </row>
    <row r="356" spans="1:6" x14ac:dyDescent="0.2">
      <c r="A356" s="10">
        <v>5988</v>
      </c>
      <c r="B356" s="11" t="s">
        <v>2924</v>
      </c>
      <c r="C356" s="12" t="s">
        <v>2914</v>
      </c>
      <c r="D356" s="13">
        <v>100012</v>
      </c>
      <c r="E356" s="13" t="s">
        <v>2205</v>
      </c>
      <c r="F356" s="11" t="s">
        <v>2925</v>
      </c>
    </row>
    <row r="357" spans="1:6" x14ac:dyDescent="0.2">
      <c r="A357" s="10">
        <v>5990</v>
      </c>
      <c r="B357" s="11" t="s">
        <v>2926</v>
      </c>
      <c r="C357" s="12" t="s">
        <v>2914</v>
      </c>
      <c r="D357" s="13">
        <v>100012</v>
      </c>
      <c r="E357" s="13" t="s">
        <v>2176</v>
      </c>
      <c r="F357" s="11" t="s">
        <v>2927</v>
      </c>
    </row>
    <row r="358" spans="1:6" x14ac:dyDescent="0.2">
      <c r="A358" s="10">
        <v>5991</v>
      </c>
      <c r="B358" s="11" t="s">
        <v>2928</v>
      </c>
      <c r="C358" s="12" t="s">
        <v>2914</v>
      </c>
      <c r="D358" s="13">
        <v>100012</v>
      </c>
      <c r="E358" s="13" t="s">
        <v>2205</v>
      </c>
      <c r="F358" s="11" t="s">
        <v>2929</v>
      </c>
    </row>
    <row r="359" spans="1:6" x14ac:dyDescent="0.2">
      <c r="A359" s="10">
        <v>5992</v>
      </c>
      <c r="B359" s="11" t="s">
        <v>2930</v>
      </c>
      <c r="C359" s="12" t="s">
        <v>2914</v>
      </c>
      <c r="D359" s="13">
        <v>100012</v>
      </c>
      <c r="E359" s="13" t="s">
        <v>2176</v>
      </c>
      <c r="F359" s="11" t="s">
        <v>2931</v>
      </c>
    </row>
    <row r="360" spans="1:6" x14ac:dyDescent="0.2">
      <c r="A360" s="10">
        <v>5993</v>
      </c>
      <c r="B360" s="11" t="s">
        <v>2932</v>
      </c>
      <c r="C360" s="12" t="s">
        <v>2914</v>
      </c>
      <c r="D360" s="13">
        <v>100012</v>
      </c>
      <c r="E360" s="13" t="s">
        <v>2176</v>
      </c>
      <c r="F360" s="11" t="s">
        <v>2933</v>
      </c>
    </row>
    <row r="361" spans="1:6" x14ac:dyDescent="0.2">
      <c r="A361" s="10">
        <v>6014</v>
      </c>
      <c r="B361" s="11" t="s">
        <v>2934</v>
      </c>
      <c r="C361" s="12" t="s">
        <v>2914</v>
      </c>
      <c r="D361" s="13">
        <v>100012</v>
      </c>
      <c r="E361" s="13" t="s">
        <v>5</v>
      </c>
      <c r="F361" s="11" t="s">
        <v>2935</v>
      </c>
    </row>
    <row r="362" spans="1:6" x14ac:dyDescent="0.2">
      <c r="A362" s="10">
        <v>6015</v>
      </c>
      <c r="B362" s="11" t="s">
        <v>2936</v>
      </c>
      <c r="C362" s="12" t="s">
        <v>2914</v>
      </c>
      <c r="D362" s="13">
        <v>100012</v>
      </c>
      <c r="E362" s="13" t="s">
        <v>5</v>
      </c>
      <c r="F362" s="11" t="s">
        <v>2937</v>
      </c>
    </row>
    <row r="363" spans="1:6" x14ac:dyDescent="0.2">
      <c r="A363" s="10">
        <v>6016</v>
      </c>
      <c r="B363" s="11" t="s">
        <v>2938</v>
      </c>
      <c r="C363" s="12" t="s">
        <v>2914</v>
      </c>
      <c r="D363" s="13">
        <v>100012</v>
      </c>
      <c r="E363" s="13" t="s">
        <v>5</v>
      </c>
      <c r="F363" s="11" t="s">
        <v>2939</v>
      </c>
    </row>
    <row r="364" spans="1:6" x14ac:dyDescent="0.2">
      <c r="A364" s="10">
        <v>6017</v>
      </c>
      <c r="B364" s="11" t="s">
        <v>2940</v>
      </c>
      <c r="C364" s="12" t="s">
        <v>2914</v>
      </c>
      <c r="D364" s="13">
        <v>100012</v>
      </c>
      <c r="E364" s="13" t="s">
        <v>5</v>
      </c>
      <c r="F364" s="11" t="s">
        <v>2941</v>
      </c>
    </row>
    <row r="365" spans="1:6" x14ac:dyDescent="0.2">
      <c r="A365" s="10">
        <v>6019</v>
      </c>
      <c r="B365" s="11" t="s">
        <v>2942</v>
      </c>
      <c r="C365" s="12" t="s">
        <v>2914</v>
      </c>
      <c r="D365" s="13">
        <v>100012</v>
      </c>
      <c r="E365" s="13" t="s">
        <v>5</v>
      </c>
      <c r="F365" s="11" t="s">
        <v>2943</v>
      </c>
    </row>
    <row r="366" spans="1:6" x14ac:dyDescent="0.2">
      <c r="A366" s="10">
        <v>6020</v>
      </c>
      <c r="B366" s="11" t="s">
        <v>2944</v>
      </c>
      <c r="C366" s="12" t="s">
        <v>2914</v>
      </c>
      <c r="D366" s="13">
        <v>100012</v>
      </c>
      <c r="E366" s="13" t="s">
        <v>5</v>
      </c>
      <c r="F366" s="11" t="s">
        <v>2945</v>
      </c>
    </row>
    <row r="367" spans="1:6" x14ac:dyDescent="0.2">
      <c r="A367" s="10">
        <v>6023</v>
      </c>
      <c r="B367" s="11" t="s">
        <v>2946</v>
      </c>
      <c r="C367" s="12" t="s">
        <v>2914</v>
      </c>
      <c r="D367" s="13">
        <v>100012</v>
      </c>
      <c r="E367" s="13" t="s">
        <v>2205</v>
      </c>
      <c r="F367" s="11" t="s">
        <v>2946</v>
      </c>
    </row>
    <row r="368" spans="1:6" x14ac:dyDescent="0.2">
      <c r="A368" s="10">
        <v>6024</v>
      </c>
      <c r="B368" s="11" t="s">
        <v>2947</v>
      </c>
      <c r="C368" s="12" t="s">
        <v>2914</v>
      </c>
      <c r="D368" s="13">
        <v>100012</v>
      </c>
      <c r="E368" s="13" t="s">
        <v>5</v>
      </c>
      <c r="F368" s="11" t="s">
        <v>2948</v>
      </c>
    </row>
    <row r="369" spans="1:6" x14ac:dyDescent="0.2">
      <c r="A369" s="10">
        <v>6025</v>
      </c>
      <c r="B369" s="11" t="s">
        <v>2949</v>
      </c>
      <c r="C369" s="12" t="s">
        <v>2914</v>
      </c>
      <c r="D369" s="13">
        <v>100012</v>
      </c>
      <c r="E369" s="13" t="s">
        <v>2205</v>
      </c>
      <c r="F369" s="11" t="s">
        <v>2950</v>
      </c>
    </row>
    <row r="370" spans="1:6" x14ac:dyDescent="0.2">
      <c r="A370" s="10">
        <v>6032</v>
      </c>
      <c r="B370" s="11" t="s">
        <v>2951</v>
      </c>
      <c r="C370" s="12" t="s">
        <v>2914</v>
      </c>
      <c r="D370" s="13">
        <v>100012</v>
      </c>
      <c r="E370" s="13" t="s">
        <v>2176</v>
      </c>
      <c r="F370" s="11" t="s">
        <v>2952</v>
      </c>
    </row>
    <row r="371" spans="1:6" x14ac:dyDescent="0.2">
      <c r="A371" s="10">
        <v>6033</v>
      </c>
      <c r="B371" s="11" t="s">
        <v>2953</v>
      </c>
      <c r="C371" s="12" t="s">
        <v>2914</v>
      </c>
      <c r="D371" s="13">
        <v>100012</v>
      </c>
      <c r="E371" s="13" t="s">
        <v>2176</v>
      </c>
      <c r="F371" s="11" t="s">
        <v>2954</v>
      </c>
    </row>
    <row r="372" spans="1:6" x14ac:dyDescent="0.2">
      <c r="A372" s="10">
        <v>6034</v>
      </c>
      <c r="B372" s="11" t="s">
        <v>2955</v>
      </c>
      <c r="C372" s="12" t="s">
        <v>2914</v>
      </c>
      <c r="D372" s="13">
        <v>100012</v>
      </c>
      <c r="E372" s="13" t="s">
        <v>5</v>
      </c>
      <c r="F372" s="11" t="s">
        <v>2956</v>
      </c>
    </row>
    <row r="373" spans="1:6" x14ac:dyDescent="0.2">
      <c r="A373" s="10">
        <v>6038</v>
      </c>
      <c r="B373" s="11" t="s">
        <v>2957</v>
      </c>
      <c r="C373" s="12" t="s">
        <v>2914</v>
      </c>
      <c r="D373" s="13">
        <v>100012</v>
      </c>
      <c r="E373" s="13" t="s">
        <v>2176</v>
      </c>
      <c r="F373" s="11" t="s">
        <v>2958</v>
      </c>
    </row>
    <row r="374" spans="1:6" x14ac:dyDescent="0.2">
      <c r="A374" s="10">
        <v>6039</v>
      </c>
      <c r="B374" s="11" t="s">
        <v>2959</v>
      </c>
      <c r="C374" s="12" t="s">
        <v>2914</v>
      </c>
      <c r="D374" s="13">
        <v>100012</v>
      </c>
      <c r="E374" s="13" t="s">
        <v>2176</v>
      </c>
      <c r="F374" s="11" t="s">
        <v>2960</v>
      </c>
    </row>
    <row r="375" spans="1:6" x14ac:dyDescent="0.2">
      <c r="A375" s="10">
        <v>6119</v>
      </c>
      <c r="B375" s="11" t="s">
        <v>2961</v>
      </c>
      <c r="C375" s="12" t="s">
        <v>2532</v>
      </c>
      <c r="D375" s="13">
        <v>100041</v>
      </c>
      <c r="E375" s="13" t="s">
        <v>5</v>
      </c>
      <c r="F375" s="11" t="s">
        <v>2962</v>
      </c>
    </row>
    <row r="376" spans="1:6" x14ac:dyDescent="0.2">
      <c r="A376" s="10">
        <v>6138</v>
      </c>
      <c r="B376" s="11" t="s">
        <v>2963</v>
      </c>
      <c r="C376" s="12" t="s">
        <v>2292</v>
      </c>
      <c r="D376" s="13">
        <v>100063</v>
      </c>
      <c r="E376" s="13" t="s">
        <v>2964</v>
      </c>
      <c r="F376" s="11" t="s">
        <v>2965</v>
      </c>
    </row>
    <row r="377" spans="1:6" x14ac:dyDescent="0.2">
      <c r="A377" s="10">
        <v>6139</v>
      </c>
      <c r="B377" s="11" t="s">
        <v>2966</v>
      </c>
      <c r="C377" s="12" t="s">
        <v>2264</v>
      </c>
      <c r="D377" s="13">
        <v>100066</v>
      </c>
      <c r="E377" s="13" t="s">
        <v>2964</v>
      </c>
      <c r="F377" s="11" t="s">
        <v>2967</v>
      </c>
    </row>
    <row r="378" spans="1:6" x14ac:dyDescent="0.2">
      <c r="A378" s="10">
        <v>6140</v>
      </c>
      <c r="B378" s="11" t="s">
        <v>2968</v>
      </c>
      <c r="C378" s="12" t="s">
        <v>2264</v>
      </c>
      <c r="D378" s="13">
        <v>100066</v>
      </c>
      <c r="E378" s="13" t="s">
        <v>2964</v>
      </c>
      <c r="F378" s="11" t="s">
        <v>2969</v>
      </c>
    </row>
    <row r="379" spans="1:6" x14ac:dyDescent="0.2">
      <c r="A379" s="10">
        <v>6141</v>
      </c>
      <c r="B379" s="11" t="s">
        <v>2970</v>
      </c>
      <c r="C379" s="12" t="s">
        <v>2264</v>
      </c>
      <c r="D379" s="13">
        <v>100066</v>
      </c>
      <c r="E379" s="13" t="s">
        <v>2964</v>
      </c>
      <c r="F379" s="11" t="s">
        <v>2971</v>
      </c>
    </row>
    <row r="380" spans="1:6" x14ac:dyDescent="0.2">
      <c r="A380" s="10">
        <v>6142</v>
      </c>
      <c r="B380" s="11" t="s">
        <v>2972</v>
      </c>
      <c r="C380" s="12" t="s">
        <v>2277</v>
      </c>
      <c r="D380" s="13">
        <v>100064</v>
      </c>
      <c r="E380" s="13" t="s">
        <v>2964</v>
      </c>
      <c r="F380" s="11" t="s">
        <v>2973</v>
      </c>
    </row>
    <row r="381" spans="1:6" x14ac:dyDescent="0.2">
      <c r="A381" s="10">
        <v>6143</v>
      </c>
      <c r="B381" s="11" t="s">
        <v>2974</v>
      </c>
      <c r="C381" s="12" t="s">
        <v>2277</v>
      </c>
      <c r="D381" s="13">
        <v>100064</v>
      </c>
      <c r="E381" s="13" t="s">
        <v>2964</v>
      </c>
      <c r="F381" s="11" t="s">
        <v>2975</v>
      </c>
    </row>
    <row r="382" spans="1:6" x14ac:dyDescent="0.2">
      <c r="A382" s="10">
        <v>6144</v>
      </c>
      <c r="B382" s="11" t="s">
        <v>2976</v>
      </c>
      <c r="C382" s="12" t="s">
        <v>2377</v>
      </c>
      <c r="D382" s="13">
        <v>100052</v>
      </c>
      <c r="E382" s="13" t="s">
        <v>2964</v>
      </c>
      <c r="F382" s="11" t="s">
        <v>2977</v>
      </c>
    </row>
    <row r="383" spans="1:6" x14ac:dyDescent="0.2">
      <c r="A383" s="10">
        <v>6145</v>
      </c>
      <c r="B383" s="11" t="s">
        <v>2978</v>
      </c>
      <c r="C383" s="12" t="s">
        <v>2486</v>
      </c>
      <c r="D383" s="13">
        <v>100060</v>
      </c>
      <c r="E383" s="13" t="s">
        <v>2964</v>
      </c>
      <c r="F383" s="11" t="s">
        <v>2979</v>
      </c>
    </row>
    <row r="384" spans="1:6" x14ac:dyDescent="0.2">
      <c r="A384" s="10">
        <v>6146</v>
      </c>
      <c r="B384" s="11" t="s">
        <v>2980</v>
      </c>
      <c r="C384" s="12" t="s">
        <v>2830</v>
      </c>
      <c r="D384" s="13">
        <v>100067</v>
      </c>
      <c r="E384" s="13" t="s">
        <v>2964</v>
      </c>
      <c r="F384" s="11" t="s">
        <v>2981</v>
      </c>
    </row>
    <row r="385" spans="1:6" x14ac:dyDescent="0.2">
      <c r="A385" s="10">
        <v>6147</v>
      </c>
      <c r="B385" s="11" t="s">
        <v>2982</v>
      </c>
      <c r="C385" s="12" t="s">
        <v>2532</v>
      </c>
      <c r="D385" s="13">
        <v>100041</v>
      </c>
      <c r="E385" s="13" t="s">
        <v>2964</v>
      </c>
      <c r="F385" s="11" t="s">
        <v>2983</v>
      </c>
    </row>
    <row r="386" spans="1:6" x14ac:dyDescent="0.2">
      <c r="A386" s="10">
        <v>6148</v>
      </c>
      <c r="B386" s="11" t="s">
        <v>2984</v>
      </c>
      <c r="C386" s="12" t="s">
        <v>2532</v>
      </c>
      <c r="D386" s="13">
        <v>100041</v>
      </c>
      <c r="E386" s="13" t="s">
        <v>2964</v>
      </c>
      <c r="F386" s="11" t="s">
        <v>2985</v>
      </c>
    </row>
    <row r="387" spans="1:6" x14ac:dyDescent="0.2">
      <c r="A387" s="10">
        <v>6149</v>
      </c>
      <c r="B387" s="11" t="s">
        <v>2986</v>
      </c>
      <c r="C387" s="12" t="s">
        <v>2987</v>
      </c>
      <c r="D387" s="13">
        <v>100046</v>
      </c>
      <c r="E387" s="13" t="s">
        <v>2964</v>
      </c>
      <c r="F387" s="11" t="s">
        <v>2988</v>
      </c>
    </row>
    <row r="388" spans="1:6" x14ac:dyDescent="0.2">
      <c r="A388" s="10">
        <v>6150</v>
      </c>
      <c r="B388" s="11" t="s">
        <v>2989</v>
      </c>
      <c r="C388" s="12" t="s">
        <v>2570</v>
      </c>
      <c r="D388" s="13">
        <v>100044</v>
      </c>
      <c r="E388" s="13" t="s">
        <v>2964</v>
      </c>
      <c r="F388" s="11" t="s">
        <v>2990</v>
      </c>
    </row>
    <row r="389" spans="1:6" x14ac:dyDescent="0.2">
      <c r="A389" s="10">
        <v>6151</v>
      </c>
      <c r="B389" s="11" t="s">
        <v>2991</v>
      </c>
      <c r="C389" s="12" t="s">
        <v>2570</v>
      </c>
      <c r="D389" s="13">
        <v>100044</v>
      </c>
      <c r="E389" s="13" t="s">
        <v>2964</v>
      </c>
      <c r="F389" s="11" t="s">
        <v>2992</v>
      </c>
    </row>
    <row r="390" spans="1:6" x14ac:dyDescent="0.2">
      <c r="A390" s="10">
        <v>6152</v>
      </c>
      <c r="B390" s="11" t="s">
        <v>2993</v>
      </c>
      <c r="C390" s="12" t="s">
        <v>2570</v>
      </c>
      <c r="D390" s="13">
        <v>100044</v>
      </c>
      <c r="E390" s="13" t="s">
        <v>2964</v>
      </c>
      <c r="F390" s="11" t="s">
        <v>2990</v>
      </c>
    </row>
    <row r="391" spans="1:6" x14ac:dyDescent="0.2">
      <c r="A391" s="10">
        <v>6153</v>
      </c>
      <c r="B391" s="11" t="s">
        <v>2994</v>
      </c>
      <c r="C391" s="12" t="s">
        <v>2579</v>
      </c>
      <c r="D391" s="13">
        <v>100045</v>
      </c>
      <c r="E391" s="13" t="s">
        <v>2964</v>
      </c>
      <c r="F391" s="11" t="s">
        <v>2995</v>
      </c>
    </row>
    <row r="392" spans="1:6" x14ac:dyDescent="0.2">
      <c r="A392" s="10">
        <v>6154</v>
      </c>
      <c r="B392" s="11" t="s">
        <v>2996</v>
      </c>
      <c r="C392" s="12" t="s">
        <v>2579</v>
      </c>
      <c r="D392" s="13">
        <v>100045</v>
      </c>
      <c r="E392" s="13" t="s">
        <v>2964</v>
      </c>
      <c r="F392" s="11" t="s">
        <v>2997</v>
      </c>
    </row>
    <row r="393" spans="1:6" x14ac:dyDescent="0.2">
      <c r="A393" s="10">
        <v>6155</v>
      </c>
      <c r="B393" s="11" t="s">
        <v>2998</v>
      </c>
      <c r="C393" s="12" t="s">
        <v>2579</v>
      </c>
      <c r="D393" s="13">
        <v>100045</v>
      </c>
      <c r="E393" s="13" t="s">
        <v>2964</v>
      </c>
      <c r="F393" s="11" t="s">
        <v>2999</v>
      </c>
    </row>
    <row r="394" spans="1:6" x14ac:dyDescent="0.2">
      <c r="A394" s="10">
        <v>6156</v>
      </c>
      <c r="B394" s="11" t="s">
        <v>3000</v>
      </c>
      <c r="C394" s="12" t="s">
        <v>2486</v>
      </c>
      <c r="D394" s="13">
        <v>100060</v>
      </c>
      <c r="E394" s="13" t="s">
        <v>2964</v>
      </c>
      <c r="F394" s="11" t="s">
        <v>3001</v>
      </c>
    </row>
    <row r="395" spans="1:6" x14ac:dyDescent="0.2">
      <c r="A395" s="10">
        <v>6157</v>
      </c>
      <c r="B395" s="11" t="s">
        <v>3002</v>
      </c>
      <c r="C395" s="12" t="s">
        <v>2366</v>
      </c>
      <c r="D395" s="13">
        <v>100058</v>
      </c>
      <c r="E395" s="13" t="s">
        <v>2964</v>
      </c>
      <c r="F395" s="11" t="s">
        <v>3003</v>
      </c>
    </row>
    <row r="396" spans="1:6" x14ac:dyDescent="0.2">
      <c r="A396" s="10">
        <v>6158</v>
      </c>
      <c r="B396" s="11" t="s">
        <v>3004</v>
      </c>
      <c r="C396" s="12" t="s">
        <v>2366</v>
      </c>
      <c r="D396" s="13">
        <v>100058</v>
      </c>
      <c r="E396" s="13" t="s">
        <v>2964</v>
      </c>
      <c r="F396" s="11" t="s">
        <v>3005</v>
      </c>
    </row>
    <row r="397" spans="1:6" x14ac:dyDescent="0.2">
      <c r="A397" s="10">
        <v>6160</v>
      </c>
      <c r="B397" s="11" t="s">
        <v>3006</v>
      </c>
      <c r="C397" s="12" t="s">
        <v>2324</v>
      </c>
      <c r="D397" s="13">
        <v>100061</v>
      </c>
      <c r="E397" s="13" t="s">
        <v>2964</v>
      </c>
      <c r="F397" s="11" t="s">
        <v>3007</v>
      </c>
    </row>
    <row r="398" spans="1:6" x14ac:dyDescent="0.2">
      <c r="A398" s="10">
        <v>6162</v>
      </c>
      <c r="B398" s="11" t="s">
        <v>3008</v>
      </c>
      <c r="C398" s="12" t="s">
        <v>2295</v>
      </c>
      <c r="D398" s="13">
        <v>100054</v>
      </c>
      <c r="E398" s="13" t="s">
        <v>2964</v>
      </c>
      <c r="F398" s="11" t="s">
        <v>3009</v>
      </c>
    </row>
    <row r="399" spans="1:6" x14ac:dyDescent="0.2">
      <c r="A399" s="10">
        <v>6164</v>
      </c>
      <c r="B399" s="11" t="s">
        <v>3010</v>
      </c>
      <c r="C399" s="12" t="s">
        <v>2295</v>
      </c>
      <c r="D399" s="13">
        <v>100054</v>
      </c>
      <c r="E399" s="13" t="s">
        <v>2964</v>
      </c>
      <c r="F399" s="11" t="s">
        <v>3011</v>
      </c>
    </row>
    <row r="400" spans="1:6" x14ac:dyDescent="0.2">
      <c r="A400" s="10">
        <v>6177</v>
      </c>
      <c r="B400" s="11" t="s">
        <v>3012</v>
      </c>
      <c r="C400" s="12" t="s">
        <v>2579</v>
      </c>
      <c r="D400" s="13">
        <v>100045</v>
      </c>
      <c r="E400" s="13" t="s">
        <v>2964</v>
      </c>
      <c r="F400" s="11" t="s">
        <v>3013</v>
      </c>
    </row>
    <row r="401" spans="1:6" x14ac:dyDescent="0.2">
      <c r="A401" s="10">
        <v>6179</v>
      </c>
      <c r="B401" s="11" t="s">
        <v>3014</v>
      </c>
      <c r="C401" s="12" t="s">
        <v>2579</v>
      </c>
      <c r="D401" s="13">
        <v>100045</v>
      </c>
      <c r="E401" s="13" t="s">
        <v>2964</v>
      </c>
      <c r="F401" s="11" t="s">
        <v>2999</v>
      </c>
    </row>
    <row r="402" spans="1:6" x14ac:dyDescent="0.2">
      <c r="A402" s="10">
        <v>6183</v>
      </c>
      <c r="B402" s="11" t="s">
        <v>3015</v>
      </c>
      <c r="C402" s="12" t="s">
        <v>2366</v>
      </c>
      <c r="D402" s="13">
        <v>100058</v>
      </c>
      <c r="E402" s="13" t="s">
        <v>2176</v>
      </c>
      <c r="F402" s="11" t="s">
        <v>3016</v>
      </c>
    </row>
    <row r="403" spans="1:6" x14ac:dyDescent="0.2">
      <c r="A403" s="10">
        <v>6194</v>
      </c>
      <c r="B403" s="11" t="s">
        <v>3017</v>
      </c>
      <c r="C403" s="12" t="s">
        <v>2366</v>
      </c>
      <c r="D403" s="13">
        <v>100058</v>
      </c>
      <c r="E403" s="13" t="s">
        <v>2176</v>
      </c>
      <c r="F403" s="11" t="s">
        <v>3018</v>
      </c>
    </row>
    <row r="404" spans="1:6" x14ac:dyDescent="0.2">
      <c r="A404" s="10">
        <v>6205</v>
      </c>
      <c r="B404" s="11" t="s">
        <v>3019</v>
      </c>
      <c r="C404" s="12" t="s">
        <v>2532</v>
      </c>
      <c r="D404" s="13">
        <v>100041</v>
      </c>
      <c r="E404" s="13" t="s">
        <v>5</v>
      </c>
      <c r="F404" s="11" t="s">
        <v>3020</v>
      </c>
    </row>
    <row r="405" spans="1:6" x14ac:dyDescent="0.2">
      <c r="A405" s="10">
        <v>6218</v>
      </c>
      <c r="B405" s="11" t="s">
        <v>3021</v>
      </c>
      <c r="C405" s="12" t="s">
        <v>2221</v>
      </c>
      <c r="D405" s="13">
        <v>100009</v>
      </c>
      <c r="E405" s="13" t="s">
        <v>2176</v>
      </c>
      <c r="F405" s="11" t="s">
        <v>3022</v>
      </c>
    </row>
    <row r="406" spans="1:6" x14ac:dyDescent="0.2">
      <c r="A406" s="10">
        <v>6219</v>
      </c>
      <c r="B406" s="11" t="s">
        <v>3023</v>
      </c>
      <c r="C406" s="12" t="s">
        <v>2221</v>
      </c>
      <c r="D406" s="13">
        <v>100009</v>
      </c>
      <c r="E406" s="13" t="s">
        <v>2176</v>
      </c>
      <c r="F406" s="11" t="s">
        <v>3022</v>
      </c>
    </row>
    <row r="407" spans="1:6" x14ac:dyDescent="0.2">
      <c r="A407" s="10">
        <v>6220</v>
      </c>
      <c r="B407" s="11" t="s">
        <v>3024</v>
      </c>
      <c r="C407" s="12" t="s">
        <v>2221</v>
      </c>
      <c r="D407" s="13">
        <v>100009</v>
      </c>
      <c r="E407" s="13" t="s">
        <v>2176</v>
      </c>
      <c r="F407" s="11" t="s">
        <v>3022</v>
      </c>
    </row>
    <row r="408" spans="1:6" x14ac:dyDescent="0.2">
      <c r="A408" s="10">
        <v>6221</v>
      </c>
      <c r="B408" s="11" t="s">
        <v>3025</v>
      </c>
      <c r="C408" s="12" t="s">
        <v>2221</v>
      </c>
      <c r="D408" s="13">
        <v>100009</v>
      </c>
      <c r="E408" s="13" t="s">
        <v>2176</v>
      </c>
      <c r="F408" s="11" t="s">
        <v>3022</v>
      </c>
    </row>
    <row r="409" spans="1:6" x14ac:dyDescent="0.2">
      <c r="A409" s="10">
        <v>6222</v>
      </c>
      <c r="B409" s="11" t="s">
        <v>3026</v>
      </c>
      <c r="C409" s="12" t="s">
        <v>2221</v>
      </c>
      <c r="D409" s="13">
        <v>100009</v>
      </c>
      <c r="E409" s="13" t="s">
        <v>2176</v>
      </c>
      <c r="F409" s="11" t="s">
        <v>3022</v>
      </c>
    </row>
    <row r="410" spans="1:6" x14ac:dyDescent="0.2">
      <c r="A410" s="10">
        <v>10004</v>
      </c>
      <c r="B410" s="11" t="s">
        <v>3027</v>
      </c>
      <c r="C410" s="12" t="s">
        <v>2579</v>
      </c>
      <c r="D410" s="13">
        <v>100045</v>
      </c>
      <c r="E410" s="13" t="s">
        <v>2964</v>
      </c>
      <c r="F410" s="11" t="s">
        <v>3028</v>
      </c>
    </row>
    <row r="411" spans="1:6" x14ac:dyDescent="0.2">
      <c r="A411" s="10">
        <v>10005</v>
      </c>
      <c r="B411" s="11" t="s">
        <v>3029</v>
      </c>
      <c r="C411" s="12" t="s">
        <v>2579</v>
      </c>
      <c r="D411" s="13">
        <v>100045</v>
      </c>
      <c r="E411" s="13" t="s">
        <v>2964</v>
      </c>
      <c r="F411" s="11" t="s">
        <v>3030</v>
      </c>
    </row>
    <row r="412" spans="1:6" x14ac:dyDescent="0.2">
      <c r="A412" s="10">
        <v>10006</v>
      </c>
      <c r="B412" s="11" t="s">
        <v>3031</v>
      </c>
      <c r="C412" s="12" t="s">
        <v>2987</v>
      </c>
      <c r="D412" s="13">
        <v>100046</v>
      </c>
      <c r="E412" s="13" t="s">
        <v>2964</v>
      </c>
      <c r="F412" s="11" t="s">
        <v>3032</v>
      </c>
    </row>
    <row r="413" spans="1:6" x14ac:dyDescent="0.2">
      <c r="A413" s="10">
        <v>10007</v>
      </c>
      <c r="B413" s="11" t="s">
        <v>3033</v>
      </c>
      <c r="C413" s="12" t="s">
        <v>2579</v>
      </c>
      <c r="D413" s="13">
        <v>100045</v>
      </c>
      <c r="E413" s="13" t="s">
        <v>2964</v>
      </c>
      <c r="F413" s="11" t="s">
        <v>2999</v>
      </c>
    </row>
    <row r="414" spans="1:6" x14ac:dyDescent="0.2">
      <c r="A414" s="10">
        <v>10016</v>
      </c>
      <c r="B414" s="11" t="s">
        <v>3034</v>
      </c>
      <c r="C414" s="12" t="s">
        <v>2340</v>
      </c>
      <c r="D414" s="13">
        <v>100053</v>
      </c>
      <c r="E414" s="13" t="s">
        <v>5</v>
      </c>
      <c r="F414" s="11" t="s">
        <v>3035</v>
      </c>
    </row>
    <row r="415" spans="1:6" x14ac:dyDescent="0.2">
      <c r="A415" s="10">
        <v>10105</v>
      </c>
      <c r="B415" s="11" t="s">
        <v>3036</v>
      </c>
      <c r="C415" s="12" t="s">
        <v>2340</v>
      </c>
      <c r="D415" s="13">
        <v>100053</v>
      </c>
      <c r="E415" s="13" t="s">
        <v>5</v>
      </c>
      <c r="F415" s="11" t="s">
        <v>3037</v>
      </c>
    </row>
    <row r="416" spans="1:6" x14ac:dyDescent="0.2">
      <c r="A416" s="10">
        <v>10114</v>
      </c>
      <c r="B416" s="11" t="s">
        <v>3038</v>
      </c>
      <c r="C416" s="12" t="s">
        <v>2340</v>
      </c>
      <c r="D416" s="13">
        <v>100053</v>
      </c>
      <c r="E416" s="13" t="s">
        <v>5</v>
      </c>
      <c r="F416" s="11" t="s">
        <v>3039</v>
      </c>
    </row>
    <row r="417" spans="1:6" x14ac:dyDescent="0.2">
      <c r="A417" s="10">
        <v>10115</v>
      </c>
      <c r="B417" s="11" t="s">
        <v>3040</v>
      </c>
      <c r="C417" s="12" t="s">
        <v>2366</v>
      </c>
      <c r="D417" s="13">
        <v>100058</v>
      </c>
      <c r="E417" s="13" t="s">
        <v>5</v>
      </c>
      <c r="F417" s="11" t="s">
        <v>3041</v>
      </c>
    </row>
    <row r="418" spans="1:6" x14ac:dyDescent="0.2">
      <c r="A418" s="10">
        <v>10691</v>
      </c>
      <c r="B418" s="11" t="s">
        <v>3042</v>
      </c>
      <c r="C418" s="12" t="s">
        <v>2202</v>
      </c>
      <c r="D418" s="13">
        <v>100020</v>
      </c>
      <c r="E418" s="13" t="s">
        <v>5</v>
      </c>
      <c r="F418" s="11" t="s">
        <v>2618</v>
      </c>
    </row>
    <row r="419" spans="1:6" x14ac:dyDescent="0.2">
      <c r="A419" s="10">
        <v>10693</v>
      </c>
      <c r="B419" s="11" t="s">
        <v>3043</v>
      </c>
      <c r="C419" s="12" t="s">
        <v>2202</v>
      </c>
      <c r="D419" s="13">
        <v>100020</v>
      </c>
      <c r="E419" s="13" t="s">
        <v>2176</v>
      </c>
      <c r="F419" s="11" t="s">
        <v>2623</v>
      </c>
    </row>
    <row r="420" spans="1:6" x14ac:dyDescent="0.2">
      <c r="A420" s="10">
        <v>10694</v>
      </c>
      <c r="B420" s="11" t="s">
        <v>3044</v>
      </c>
      <c r="C420" s="12" t="s">
        <v>2202</v>
      </c>
      <c r="D420" s="13">
        <v>100020</v>
      </c>
      <c r="E420" s="13" t="s">
        <v>2171</v>
      </c>
      <c r="F420" s="11" t="s">
        <v>2625</v>
      </c>
    </row>
    <row r="421" spans="1:6" x14ac:dyDescent="0.2">
      <c r="A421" s="10">
        <v>10695</v>
      </c>
      <c r="B421" s="11" t="s">
        <v>3045</v>
      </c>
      <c r="C421" s="12" t="s">
        <v>2202</v>
      </c>
      <c r="D421" s="13">
        <v>100020</v>
      </c>
      <c r="E421" s="13" t="s">
        <v>2171</v>
      </c>
      <c r="F421" s="11" t="s">
        <v>2627</v>
      </c>
    </row>
    <row r="422" spans="1:6" x14ac:dyDescent="0.2">
      <c r="A422" s="10">
        <v>10696</v>
      </c>
      <c r="B422" s="11" t="s">
        <v>3046</v>
      </c>
      <c r="C422" s="12" t="s">
        <v>2202</v>
      </c>
      <c r="D422" s="13">
        <v>100020</v>
      </c>
      <c r="E422" s="13" t="s">
        <v>2176</v>
      </c>
      <c r="F422" s="11" t="s">
        <v>2629</v>
      </c>
    </row>
    <row r="423" spans="1:6" x14ac:dyDescent="0.2">
      <c r="A423" s="10">
        <v>10697</v>
      </c>
      <c r="B423" s="11" t="s">
        <v>3047</v>
      </c>
      <c r="C423" s="12" t="s">
        <v>2202</v>
      </c>
      <c r="D423" s="13">
        <v>100020</v>
      </c>
      <c r="E423" s="13" t="s">
        <v>2179</v>
      </c>
      <c r="F423" s="13"/>
    </row>
    <row r="424" spans="1:6" x14ac:dyDescent="0.2">
      <c r="A424" s="10">
        <v>10711</v>
      </c>
      <c r="B424" s="11" t="s">
        <v>3048</v>
      </c>
      <c r="C424" s="12" t="s">
        <v>2202</v>
      </c>
      <c r="D424" s="13">
        <v>100020</v>
      </c>
      <c r="E424" s="13" t="s">
        <v>5</v>
      </c>
      <c r="F424" s="13"/>
    </row>
    <row r="425" spans="1:6" x14ac:dyDescent="0.2">
      <c r="A425" s="10">
        <v>10714</v>
      </c>
      <c r="B425" s="11" t="s">
        <v>3049</v>
      </c>
      <c r="C425" s="12" t="s">
        <v>2202</v>
      </c>
      <c r="D425" s="13">
        <v>100020</v>
      </c>
      <c r="E425" s="13" t="s">
        <v>2205</v>
      </c>
      <c r="F425" s="13"/>
    </row>
    <row r="426" spans="1:6" x14ac:dyDescent="0.2">
      <c r="A426" s="10">
        <v>10717</v>
      </c>
      <c r="B426" s="11" t="s">
        <v>3050</v>
      </c>
      <c r="C426" s="12" t="s">
        <v>2202</v>
      </c>
      <c r="D426" s="13">
        <v>100020</v>
      </c>
      <c r="E426" s="13" t="s">
        <v>2176</v>
      </c>
      <c r="F426" s="11" t="s">
        <v>2657</v>
      </c>
    </row>
    <row r="427" spans="1:6" x14ac:dyDescent="0.2">
      <c r="A427" s="10">
        <v>10721</v>
      </c>
      <c r="B427" s="11" t="s">
        <v>3051</v>
      </c>
      <c r="C427" s="12" t="s">
        <v>2486</v>
      </c>
      <c r="D427" s="13">
        <v>100060</v>
      </c>
      <c r="E427" s="13" t="s">
        <v>2964</v>
      </c>
      <c r="F427" s="11" t="s">
        <v>3052</v>
      </c>
    </row>
    <row r="428" spans="1:6" x14ac:dyDescent="0.2">
      <c r="A428" s="10">
        <v>10722</v>
      </c>
      <c r="B428" s="11" t="s">
        <v>3053</v>
      </c>
      <c r="C428" s="12" t="s">
        <v>2292</v>
      </c>
      <c r="D428" s="13">
        <v>100063</v>
      </c>
      <c r="E428" s="13" t="s">
        <v>2964</v>
      </c>
      <c r="F428" s="11" t="s">
        <v>3054</v>
      </c>
    </row>
    <row r="429" spans="1:6" x14ac:dyDescent="0.2">
      <c r="A429" s="10">
        <v>10723</v>
      </c>
      <c r="B429" s="11" t="s">
        <v>3055</v>
      </c>
      <c r="C429" s="12" t="s">
        <v>2579</v>
      </c>
      <c r="D429" s="13">
        <v>100045</v>
      </c>
      <c r="E429" s="13" t="s">
        <v>2964</v>
      </c>
      <c r="F429" s="11" t="s">
        <v>2999</v>
      </c>
    </row>
    <row r="430" spans="1:6" x14ac:dyDescent="0.2">
      <c r="A430" s="10">
        <v>10740</v>
      </c>
      <c r="B430" s="11" t="s">
        <v>3056</v>
      </c>
      <c r="C430" s="12" t="s">
        <v>2324</v>
      </c>
      <c r="D430" s="13">
        <v>100061</v>
      </c>
      <c r="E430" s="13" t="s">
        <v>5</v>
      </c>
      <c r="F430" s="11" t="s">
        <v>2325</v>
      </c>
    </row>
    <row r="431" spans="1:6" x14ac:dyDescent="0.2">
      <c r="A431" s="10">
        <v>10749</v>
      </c>
      <c r="B431" s="11" t="s">
        <v>3057</v>
      </c>
      <c r="C431" s="12" t="s">
        <v>2340</v>
      </c>
      <c r="D431" s="13">
        <v>100053</v>
      </c>
      <c r="E431" s="13" t="s">
        <v>5</v>
      </c>
      <c r="F431" s="11" t="s">
        <v>3058</v>
      </c>
    </row>
    <row r="432" spans="1:6" x14ac:dyDescent="0.2">
      <c r="A432" s="10">
        <v>10767</v>
      </c>
      <c r="B432" s="11" t="s">
        <v>3059</v>
      </c>
      <c r="C432" s="12" t="s">
        <v>2377</v>
      </c>
      <c r="D432" s="13">
        <v>100052</v>
      </c>
      <c r="E432" s="13" t="s">
        <v>5</v>
      </c>
      <c r="F432" s="11" t="s">
        <v>3060</v>
      </c>
    </row>
    <row r="433" spans="1:6" x14ac:dyDescent="0.2">
      <c r="A433" s="10">
        <v>10776</v>
      </c>
      <c r="B433" s="11" t="s">
        <v>3061</v>
      </c>
      <c r="C433" s="12" t="s">
        <v>2377</v>
      </c>
      <c r="D433" s="13">
        <v>100052</v>
      </c>
      <c r="E433" s="13" t="s">
        <v>5</v>
      </c>
      <c r="F433" s="11" t="s">
        <v>3062</v>
      </c>
    </row>
    <row r="434" spans="1:6" x14ac:dyDescent="0.2">
      <c r="A434" s="10">
        <v>10793</v>
      </c>
      <c r="B434" s="11" t="s">
        <v>3063</v>
      </c>
      <c r="C434" s="12" t="s">
        <v>2541</v>
      </c>
      <c r="D434" s="13">
        <v>100043</v>
      </c>
      <c r="E434" s="13" t="s">
        <v>5</v>
      </c>
      <c r="F434" s="11" t="s">
        <v>3064</v>
      </c>
    </row>
    <row r="435" spans="1:6" x14ac:dyDescent="0.2">
      <c r="A435" s="10">
        <v>10818</v>
      </c>
      <c r="B435" s="11" t="s">
        <v>3065</v>
      </c>
      <c r="C435" s="12" t="s">
        <v>2430</v>
      </c>
      <c r="D435" s="13">
        <v>100051</v>
      </c>
      <c r="E435" s="13" t="s">
        <v>5</v>
      </c>
      <c r="F435" s="11" t="s">
        <v>3066</v>
      </c>
    </row>
    <row r="436" spans="1:6" x14ac:dyDescent="0.2">
      <c r="A436" s="10">
        <v>10827</v>
      </c>
      <c r="B436" s="11" t="s">
        <v>3067</v>
      </c>
      <c r="C436" s="12" t="s">
        <v>2366</v>
      </c>
      <c r="D436" s="13">
        <v>100058</v>
      </c>
      <c r="E436" s="13" t="s">
        <v>5</v>
      </c>
      <c r="F436" s="11" t="s">
        <v>3068</v>
      </c>
    </row>
    <row r="437" spans="1:6" x14ac:dyDescent="0.2">
      <c r="A437" s="10">
        <v>10844</v>
      </c>
      <c r="B437" s="11" t="s">
        <v>3069</v>
      </c>
      <c r="C437" s="12" t="s">
        <v>2570</v>
      </c>
      <c r="D437" s="13">
        <v>100044</v>
      </c>
      <c r="E437" s="13" t="s">
        <v>5</v>
      </c>
      <c r="F437" s="11" t="s">
        <v>3070</v>
      </c>
    </row>
    <row r="438" spans="1:6" x14ac:dyDescent="0.2">
      <c r="A438" s="10">
        <v>10853</v>
      </c>
      <c r="B438" s="11" t="s">
        <v>3071</v>
      </c>
      <c r="C438" s="12" t="s">
        <v>2430</v>
      </c>
      <c r="D438" s="13">
        <v>100051</v>
      </c>
      <c r="E438" s="13" t="s">
        <v>5</v>
      </c>
      <c r="F438" s="11" t="s">
        <v>3072</v>
      </c>
    </row>
    <row r="439" spans="1:6" x14ac:dyDescent="0.2">
      <c r="A439" s="10">
        <v>10854</v>
      </c>
      <c r="B439" s="11" t="s">
        <v>3073</v>
      </c>
      <c r="C439" s="12" t="s">
        <v>2579</v>
      </c>
      <c r="D439" s="13">
        <v>100045</v>
      </c>
      <c r="E439" s="13" t="s">
        <v>2964</v>
      </c>
      <c r="F439" s="11" t="s">
        <v>2999</v>
      </c>
    </row>
    <row r="440" spans="1:6" x14ac:dyDescent="0.2">
      <c r="A440" s="10">
        <v>10855</v>
      </c>
      <c r="B440" s="11" t="s">
        <v>3074</v>
      </c>
      <c r="C440" s="12" t="s">
        <v>2377</v>
      </c>
      <c r="D440" s="13">
        <v>100052</v>
      </c>
      <c r="E440" s="13" t="s">
        <v>2964</v>
      </c>
      <c r="F440" s="11" t="s">
        <v>2977</v>
      </c>
    </row>
    <row r="441" spans="1:6" x14ac:dyDescent="0.2">
      <c r="A441" s="10">
        <v>10860</v>
      </c>
      <c r="B441" s="11" t="s">
        <v>3075</v>
      </c>
      <c r="C441" s="12" t="s">
        <v>2264</v>
      </c>
      <c r="D441" s="13">
        <v>100066</v>
      </c>
      <c r="E441" s="13" t="s">
        <v>2964</v>
      </c>
      <c r="F441" s="11" t="s">
        <v>3076</v>
      </c>
    </row>
    <row r="442" spans="1:6" x14ac:dyDescent="0.2">
      <c r="A442" s="10">
        <v>10877</v>
      </c>
      <c r="B442" s="11" t="s">
        <v>3077</v>
      </c>
      <c r="C442" s="12" t="s">
        <v>2264</v>
      </c>
      <c r="D442" s="13">
        <v>100066</v>
      </c>
      <c r="E442" s="13" t="s">
        <v>5</v>
      </c>
      <c r="F442" s="11" t="s">
        <v>3078</v>
      </c>
    </row>
    <row r="443" spans="1:6" x14ac:dyDescent="0.2">
      <c r="A443" s="10">
        <v>10886</v>
      </c>
      <c r="B443" s="11" t="s">
        <v>3079</v>
      </c>
      <c r="C443" s="12" t="s">
        <v>2340</v>
      </c>
      <c r="D443" s="13">
        <v>100053</v>
      </c>
      <c r="E443" s="13" t="s">
        <v>5</v>
      </c>
      <c r="F443" s="11" t="s">
        <v>3080</v>
      </c>
    </row>
    <row r="444" spans="1:6" x14ac:dyDescent="0.2">
      <c r="A444" s="10">
        <v>10895</v>
      </c>
      <c r="B444" s="11" t="s">
        <v>3081</v>
      </c>
      <c r="C444" s="12" t="s">
        <v>2366</v>
      </c>
      <c r="D444" s="13">
        <v>100058</v>
      </c>
      <c r="E444" s="13" t="s">
        <v>5</v>
      </c>
      <c r="F444" s="11" t="s">
        <v>3082</v>
      </c>
    </row>
    <row r="445" spans="1:6" x14ac:dyDescent="0.2">
      <c r="A445" s="10">
        <v>10912</v>
      </c>
      <c r="B445" s="11" t="s">
        <v>3083</v>
      </c>
      <c r="C445" s="12" t="s">
        <v>2377</v>
      </c>
      <c r="D445" s="13">
        <v>100052</v>
      </c>
      <c r="E445" s="13" t="s">
        <v>5</v>
      </c>
      <c r="F445" s="11" t="s">
        <v>2428</v>
      </c>
    </row>
    <row r="446" spans="1:6" x14ac:dyDescent="0.2">
      <c r="A446" s="10">
        <v>10953</v>
      </c>
      <c r="B446" s="11" t="s">
        <v>3084</v>
      </c>
      <c r="C446" s="12" t="s">
        <v>2295</v>
      </c>
      <c r="D446" s="13">
        <v>100054</v>
      </c>
      <c r="E446" s="13" t="s">
        <v>5</v>
      </c>
      <c r="F446" s="11" t="s">
        <v>3085</v>
      </c>
    </row>
    <row r="447" spans="1:6" x14ac:dyDescent="0.2">
      <c r="A447" s="10">
        <v>10962</v>
      </c>
      <c r="B447" s="11" t="s">
        <v>3086</v>
      </c>
      <c r="C447" s="12" t="s">
        <v>2295</v>
      </c>
      <c r="D447" s="13">
        <v>100054</v>
      </c>
      <c r="E447" s="13" t="s">
        <v>5</v>
      </c>
      <c r="F447" s="11" t="s">
        <v>3087</v>
      </c>
    </row>
    <row r="448" spans="1:6" x14ac:dyDescent="0.2">
      <c r="A448" s="10">
        <v>10971</v>
      </c>
      <c r="B448" s="11" t="s">
        <v>3088</v>
      </c>
      <c r="C448" s="12" t="s">
        <v>2295</v>
      </c>
      <c r="D448" s="13">
        <v>100054</v>
      </c>
      <c r="E448" s="13" t="s">
        <v>5</v>
      </c>
      <c r="F448" s="11" t="s">
        <v>3089</v>
      </c>
    </row>
    <row r="449" spans="1:6" x14ac:dyDescent="0.2">
      <c r="A449" s="10">
        <v>12143</v>
      </c>
      <c r="B449" s="11" t="s">
        <v>3090</v>
      </c>
      <c r="C449" s="12" t="s">
        <v>2199</v>
      </c>
      <c r="D449" s="13">
        <v>100010</v>
      </c>
      <c r="E449" s="13" t="s">
        <v>2176</v>
      </c>
      <c r="F449" s="11" t="s">
        <v>3091</v>
      </c>
    </row>
    <row r="450" spans="1:6" x14ac:dyDescent="0.2">
      <c r="A450" s="10">
        <v>12144</v>
      </c>
      <c r="B450" s="11" t="s">
        <v>3092</v>
      </c>
      <c r="C450" s="12" t="s">
        <v>2199</v>
      </c>
      <c r="D450" s="13">
        <v>100010</v>
      </c>
      <c r="E450" s="13" t="s">
        <v>2176</v>
      </c>
      <c r="F450" s="11" t="s">
        <v>3093</v>
      </c>
    </row>
    <row r="451" spans="1:6" x14ac:dyDescent="0.2">
      <c r="A451" s="10">
        <v>12323</v>
      </c>
      <c r="B451" s="11" t="s">
        <v>3094</v>
      </c>
      <c r="C451" s="12" t="s">
        <v>3095</v>
      </c>
      <c r="D451" s="13">
        <v>104</v>
      </c>
      <c r="E451" s="13" t="s">
        <v>5</v>
      </c>
      <c r="F451" s="11" t="s">
        <v>3096</v>
      </c>
    </row>
    <row r="452" spans="1:6" x14ac:dyDescent="0.2">
      <c r="A452" s="10">
        <v>12336</v>
      </c>
      <c r="B452" s="11" t="s">
        <v>3097</v>
      </c>
      <c r="C452" s="12" t="s">
        <v>3095</v>
      </c>
      <c r="D452" s="13">
        <v>104</v>
      </c>
      <c r="E452" s="13" t="s">
        <v>2176</v>
      </c>
      <c r="F452" s="11" t="s">
        <v>3098</v>
      </c>
    </row>
    <row r="453" spans="1:6" x14ac:dyDescent="0.2">
      <c r="A453" s="10">
        <v>12338</v>
      </c>
      <c r="B453" s="11" t="s">
        <v>3099</v>
      </c>
      <c r="C453" s="12" t="s">
        <v>3095</v>
      </c>
      <c r="D453" s="13">
        <v>104</v>
      </c>
      <c r="E453" s="13" t="s">
        <v>2176</v>
      </c>
      <c r="F453" s="11" t="s">
        <v>3100</v>
      </c>
    </row>
    <row r="454" spans="1:6" x14ac:dyDescent="0.2">
      <c r="A454" s="10">
        <v>12340</v>
      </c>
      <c r="B454" s="11" t="s">
        <v>3101</v>
      </c>
      <c r="C454" s="12" t="s">
        <v>3095</v>
      </c>
      <c r="D454" s="13">
        <v>104</v>
      </c>
      <c r="E454" s="13" t="s">
        <v>2176</v>
      </c>
      <c r="F454" s="11" t="s">
        <v>3102</v>
      </c>
    </row>
    <row r="455" spans="1:6" x14ac:dyDescent="0.2">
      <c r="A455" s="10">
        <v>12653</v>
      </c>
      <c r="B455" s="11" t="s">
        <v>3103</v>
      </c>
      <c r="C455" s="12" t="s">
        <v>3095</v>
      </c>
      <c r="D455" s="13">
        <v>104</v>
      </c>
      <c r="E455" s="13" t="s">
        <v>2205</v>
      </c>
      <c r="F455" s="11" t="s">
        <v>3103</v>
      </c>
    </row>
    <row r="456" spans="1:6" x14ac:dyDescent="0.2">
      <c r="A456" s="10">
        <v>12654</v>
      </c>
      <c r="B456" s="11" t="s">
        <v>3104</v>
      </c>
      <c r="C456" s="12" t="s">
        <v>3095</v>
      </c>
      <c r="D456" s="13">
        <v>104</v>
      </c>
      <c r="E456" s="13" t="s">
        <v>2176</v>
      </c>
      <c r="F456" s="11" t="s">
        <v>3096</v>
      </c>
    </row>
    <row r="457" spans="1:6" x14ac:dyDescent="0.2">
      <c r="A457" s="10">
        <v>12657</v>
      </c>
      <c r="B457" s="11" t="s">
        <v>3105</v>
      </c>
      <c r="C457" s="12" t="s">
        <v>3095</v>
      </c>
      <c r="D457" s="13">
        <v>104</v>
      </c>
      <c r="E457" s="13" t="s">
        <v>2176</v>
      </c>
      <c r="F457" s="11" t="s">
        <v>3106</v>
      </c>
    </row>
    <row r="458" spans="1:6" x14ac:dyDescent="0.2">
      <c r="A458" s="10">
        <v>12658</v>
      </c>
      <c r="B458" s="11" t="s">
        <v>3107</v>
      </c>
      <c r="C458" s="12" t="s">
        <v>3095</v>
      </c>
      <c r="D458" s="13">
        <v>104</v>
      </c>
      <c r="E458" s="13" t="s">
        <v>2205</v>
      </c>
      <c r="F458" s="11" t="s">
        <v>3108</v>
      </c>
    </row>
    <row r="459" spans="1:6" x14ac:dyDescent="0.2">
      <c r="A459" s="10">
        <v>20015</v>
      </c>
      <c r="B459" s="11" t="s">
        <v>3109</v>
      </c>
      <c r="C459" s="12" t="s">
        <v>2199</v>
      </c>
      <c r="D459" s="13">
        <v>100010</v>
      </c>
      <c r="E459" s="13" t="s">
        <v>2171</v>
      </c>
      <c r="F459" s="11" t="s">
        <v>3110</v>
      </c>
    </row>
    <row r="460" spans="1:6" x14ac:dyDescent="0.2">
      <c r="A460" s="10">
        <v>20022</v>
      </c>
      <c r="B460" s="11" t="s">
        <v>3111</v>
      </c>
      <c r="C460" s="12" t="s">
        <v>2251</v>
      </c>
      <c r="D460" s="13">
        <v>100072</v>
      </c>
      <c r="E460" s="13" t="s">
        <v>2171</v>
      </c>
      <c r="F460" s="11" t="s">
        <v>3112</v>
      </c>
    </row>
    <row r="461" spans="1:6" x14ac:dyDescent="0.2">
      <c r="A461" s="10">
        <v>20031</v>
      </c>
      <c r="B461" s="11" t="s">
        <v>3113</v>
      </c>
      <c r="C461" s="12" t="s">
        <v>2202</v>
      </c>
      <c r="D461" s="13">
        <v>100020</v>
      </c>
      <c r="E461" s="13" t="s">
        <v>2205</v>
      </c>
      <c r="F461" s="11" t="s">
        <v>3114</v>
      </c>
    </row>
    <row r="462" spans="1:6" x14ac:dyDescent="0.2">
      <c r="A462" s="10">
        <v>20032</v>
      </c>
      <c r="B462" s="11" t="s">
        <v>3115</v>
      </c>
      <c r="C462" s="12" t="s">
        <v>2202</v>
      </c>
      <c r="D462" s="13">
        <v>100020</v>
      </c>
      <c r="E462" s="13" t="s">
        <v>2205</v>
      </c>
      <c r="F462" s="11" t="s">
        <v>3116</v>
      </c>
    </row>
    <row r="463" spans="1:6" x14ac:dyDescent="0.2">
      <c r="A463" s="10">
        <v>20041</v>
      </c>
      <c r="B463" s="11" t="s">
        <v>3117</v>
      </c>
      <c r="C463" s="12" t="s">
        <v>2199</v>
      </c>
      <c r="D463" s="13">
        <v>100010</v>
      </c>
      <c r="E463" s="13" t="s">
        <v>5</v>
      </c>
      <c r="F463" s="11" t="s">
        <v>3118</v>
      </c>
    </row>
    <row r="464" spans="1:6" x14ac:dyDescent="0.2">
      <c r="A464" s="10">
        <v>20042</v>
      </c>
      <c r="B464" s="11" t="s">
        <v>3119</v>
      </c>
      <c r="C464" s="12" t="s">
        <v>2202</v>
      </c>
      <c r="D464" s="13">
        <v>100020</v>
      </c>
      <c r="E464" s="13" t="s">
        <v>5</v>
      </c>
      <c r="F464" s="11" t="s">
        <v>3120</v>
      </c>
    </row>
    <row r="465" spans="1:6" x14ac:dyDescent="0.2">
      <c r="A465" s="10">
        <v>20043</v>
      </c>
      <c r="B465" s="11" t="s">
        <v>3121</v>
      </c>
      <c r="C465" s="12" t="s">
        <v>2210</v>
      </c>
      <c r="D465" s="13">
        <v>100019</v>
      </c>
      <c r="E465" s="13" t="s">
        <v>5</v>
      </c>
      <c r="F465" s="11" t="s">
        <v>3122</v>
      </c>
    </row>
    <row r="466" spans="1:6" x14ac:dyDescent="0.2">
      <c r="A466" s="10">
        <v>20044</v>
      </c>
      <c r="B466" s="11" t="s">
        <v>3123</v>
      </c>
      <c r="C466" s="12" t="s">
        <v>2210</v>
      </c>
      <c r="D466" s="13">
        <v>100019</v>
      </c>
      <c r="E466" s="13" t="s">
        <v>5</v>
      </c>
      <c r="F466" s="11" t="s">
        <v>3124</v>
      </c>
    </row>
    <row r="467" spans="1:6" x14ac:dyDescent="0.2">
      <c r="A467" s="10">
        <v>20045</v>
      </c>
      <c r="B467" s="11" t="s">
        <v>3125</v>
      </c>
      <c r="C467" s="12" t="s">
        <v>2199</v>
      </c>
      <c r="D467" s="13">
        <v>100010</v>
      </c>
      <c r="E467" s="13" t="s">
        <v>5</v>
      </c>
      <c r="F467" s="11" t="s">
        <v>3126</v>
      </c>
    </row>
    <row r="468" spans="1:6" x14ac:dyDescent="0.2">
      <c r="A468" s="10">
        <v>20046</v>
      </c>
      <c r="B468" s="11" t="s">
        <v>3127</v>
      </c>
      <c r="C468" s="12" t="s">
        <v>2199</v>
      </c>
      <c r="D468" s="13">
        <v>100010</v>
      </c>
      <c r="E468" s="13" t="s">
        <v>5</v>
      </c>
      <c r="F468" s="11" t="s">
        <v>3128</v>
      </c>
    </row>
    <row r="469" spans="1:6" x14ac:dyDescent="0.2">
      <c r="A469" s="10">
        <v>20047</v>
      </c>
      <c r="B469" s="11" t="s">
        <v>3129</v>
      </c>
      <c r="C469" s="12" t="s">
        <v>2199</v>
      </c>
      <c r="D469" s="13">
        <v>100010</v>
      </c>
      <c r="E469" s="13" t="s">
        <v>5</v>
      </c>
      <c r="F469" s="11" t="s">
        <v>3130</v>
      </c>
    </row>
    <row r="470" spans="1:6" x14ac:dyDescent="0.2">
      <c r="A470" s="10">
        <v>20048</v>
      </c>
      <c r="B470" s="11" t="s">
        <v>3131</v>
      </c>
      <c r="C470" s="12" t="s">
        <v>2199</v>
      </c>
      <c r="D470" s="13">
        <v>100010</v>
      </c>
      <c r="E470" s="13" t="s">
        <v>5</v>
      </c>
      <c r="F470" s="11" t="s">
        <v>3132</v>
      </c>
    </row>
    <row r="471" spans="1:6" x14ac:dyDescent="0.2">
      <c r="A471" s="10">
        <v>20058</v>
      </c>
      <c r="B471" s="11" t="s">
        <v>3133</v>
      </c>
      <c r="C471" s="12" t="s">
        <v>2914</v>
      </c>
      <c r="D471" s="13">
        <v>100012</v>
      </c>
      <c r="E471" s="13" t="s">
        <v>5</v>
      </c>
      <c r="F471" s="11" t="s">
        <v>3134</v>
      </c>
    </row>
    <row r="472" spans="1:6" x14ac:dyDescent="0.2">
      <c r="A472" s="10">
        <v>20059</v>
      </c>
      <c r="B472" s="11" t="s">
        <v>3135</v>
      </c>
      <c r="C472" s="12" t="s">
        <v>2914</v>
      </c>
      <c r="D472" s="13">
        <v>100012</v>
      </c>
      <c r="E472" s="13" t="s">
        <v>5</v>
      </c>
      <c r="F472" s="11" t="s">
        <v>3136</v>
      </c>
    </row>
    <row r="473" spans="1:6" x14ac:dyDescent="0.2">
      <c r="A473" s="10">
        <v>20060</v>
      </c>
      <c r="B473" s="11" t="s">
        <v>3137</v>
      </c>
      <c r="C473" s="12" t="s">
        <v>2914</v>
      </c>
      <c r="D473" s="13">
        <v>100012</v>
      </c>
      <c r="E473" s="13" t="s">
        <v>5</v>
      </c>
      <c r="F473" s="11" t="s">
        <v>3138</v>
      </c>
    </row>
    <row r="474" spans="1:6" x14ac:dyDescent="0.2">
      <c r="A474" s="10">
        <v>20107</v>
      </c>
      <c r="B474" s="11" t="s">
        <v>3139</v>
      </c>
      <c r="C474" s="12" t="s">
        <v>2473</v>
      </c>
      <c r="D474" s="13">
        <v>100034</v>
      </c>
      <c r="E474" s="13" t="s">
        <v>2964</v>
      </c>
      <c r="F474" s="11" t="s">
        <v>3140</v>
      </c>
    </row>
    <row r="475" spans="1:6" x14ac:dyDescent="0.2">
      <c r="A475" s="10">
        <v>20110</v>
      </c>
      <c r="B475" s="11" t="s">
        <v>3141</v>
      </c>
      <c r="C475" s="12" t="s">
        <v>2473</v>
      </c>
      <c r="D475" s="13">
        <v>100034</v>
      </c>
      <c r="E475" s="13" t="s">
        <v>2964</v>
      </c>
      <c r="F475" s="11" t="s">
        <v>3142</v>
      </c>
    </row>
    <row r="476" spans="1:6" x14ac:dyDescent="0.2">
      <c r="A476" s="10">
        <v>20111</v>
      </c>
      <c r="B476" s="11" t="s">
        <v>3143</v>
      </c>
      <c r="C476" s="12" t="s">
        <v>2473</v>
      </c>
      <c r="D476" s="13">
        <v>100034</v>
      </c>
      <c r="E476" s="13" t="s">
        <v>2964</v>
      </c>
      <c r="F476" s="11" t="s">
        <v>3144</v>
      </c>
    </row>
    <row r="477" spans="1:6" x14ac:dyDescent="0.2">
      <c r="A477" s="10">
        <v>20112</v>
      </c>
      <c r="B477" s="11" t="s">
        <v>3145</v>
      </c>
      <c r="C477" s="12" t="s">
        <v>2473</v>
      </c>
      <c r="D477" s="13">
        <v>100034</v>
      </c>
      <c r="E477" s="13" t="s">
        <v>2964</v>
      </c>
      <c r="F477" s="11" t="s">
        <v>3146</v>
      </c>
    </row>
    <row r="478" spans="1:6" x14ac:dyDescent="0.2">
      <c r="A478" s="10">
        <v>20113</v>
      </c>
      <c r="B478" s="11" t="s">
        <v>3147</v>
      </c>
      <c r="C478" s="12" t="s">
        <v>2473</v>
      </c>
      <c r="D478" s="13">
        <v>100034</v>
      </c>
      <c r="E478" s="13" t="s">
        <v>2964</v>
      </c>
      <c r="F478" s="11" t="s">
        <v>3148</v>
      </c>
    </row>
    <row r="479" spans="1:6" x14ac:dyDescent="0.2">
      <c r="A479" s="10">
        <v>20114</v>
      </c>
      <c r="B479" s="11" t="s">
        <v>3149</v>
      </c>
      <c r="C479" s="12" t="s">
        <v>2473</v>
      </c>
      <c r="D479" s="13">
        <v>100034</v>
      </c>
      <c r="E479" s="13" t="s">
        <v>2964</v>
      </c>
      <c r="F479" s="11" t="s">
        <v>3150</v>
      </c>
    </row>
    <row r="480" spans="1:6" x14ac:dyDescent="0.2">
      <c r="A480" s="10">
        <v>20115</v>
      </c>
      <c r="B480" s="11" t="s">
        <v>3151</v>
      </c>
      <c r="C480" s="12" t="s">
        <v>2251</v>
      </c>
      <c r="D480" s="13">
        <v>100072</v>
      </c>
      <c r="E480" s="13" t="s">
        <v>5</v>
      </c>
      <c r="F480" s="11" t="s">
        <v>3152</v>
      </c>
    </row>
    <row r="481" spans="1:6" x14ac:dyDescent="0.2">
      <c r="A481" s="10">
        <v>20116</v>
      </c>
      <c r="B481" s="11" t="s">
        <v>3153</v>
      </c>
      <c r="C481" s="12" t="s">
        <v>2366</v>
      </c>
      <c r="D481" s="13">
        <v>100058</v>
      </c>
      <c r="E481" s="13" t="s">
        <v>5</v>
      </c>
      <c r="F481" s="11" t="s">
        <v>3154</v>
      </c>
    </row>
    <row r="482" spans="1:6" x14ac:dyDescent="0.2">
      <c r="A482" s="10">
        <v>20117</v>
      </c>
      <c r="B482" s="11" t="s">
        <v>3155</v>
      </c>
      <c r="C482" s="12" t="s">
        <v>2430</v>
      </c>
      <c r="D482" s="13">
        <v>100051</v>
      </c>
      <c r="E482" s="13" t="s">
        <v>5</v>
      </c>
      <c r="F482" s="13"/>
    </row>
    <row r="483" spans="1:6" x14ac:dyDescent="0.2">
      <c r="A483" s="10">
        <v>20119</v>
      </c>
      <c r="B483" s="11" t="s">
        <v>3156</v>
      </c>
      <c r="C483" s="12" t="s">
        <v>2277</v>
      </c>
      <c r="D483" s="13">
        <v>100064</v>
      </c>
      <c r="E483" s="13" t="s">
        <v>5</v>
      </c>
      <c r="F483" s="11" t="s">
        <v>3157</v>
      </c>
    </row>
    <row r="484" spans="1:6" x14ac:dyDescent="0.2">
      <c r="A484" s="10">
        <v>20122</v>
      </c>
      <c r="B484" s="11" t="s">
        <v>3158</v>
      </c>
      <c r="C484" s="12" t="s">
        <v>2486</v>
      </c>
      <c r="D484" s="13">
        <v>100060</v>
      </c>
      <c r="E484" s="13" t="s">
        <v>5</v>
      </c>
      <c r="F484" s="11" t="s">
        <v>3159</v>
      </c>
    </row>
    <row r="485" spans="1:6" x14ac:dyDescent="0.2">
      <c r="A485" s="10">
        <v>20123</v>
      </c>
      <c r="B485" s="11" t="s">
        <v>3160</v>
      </c>
      <c r="C485" s="12" t="s">
        <v>2486</v>
      </c>
      <c r="D485" s="13">
        <v>100060</v>
      </c>
      <c r="E485" s="13" t="s">
        <v>5</v>
      </c>
      <c r="F485" s="11" t="s">
        <v>3161</v>
      </c>
    </row>
    <row r="486" spans="1:6" x14ac:dyDescent="0.2">
      <c r="A486" s="10">
        <v>20124</v>
      </c>
      <c r="B486" s="11" t="s">
        <v>3162</v>
      </c>
      <c r="C486" s="12" t="s">
        <v>2486</v>
      </c>
      <c r="D486" s="13">
        <v>100060</v>
      </c>
      <c r="E486" s="13" t="s">
        <v>5</v>
      </c>
      <c r="F486" s="11" t="s">
        <v>3163</v>
      </c>
    </row>
    <row r="487" spans="1:6" x14ac:dyDescent="0.2">
      <c r="A487" s="10">
        <v>20125</v>
      </c>
      <c r="B487" s="11" t="s">
        <v>3164</v>
      </c>
      <c r="C487" s="12" t="s">
        <v>2486</v>
      </c>
      <c r="D487" s="13">
        <v>100060</v>
      </c>
      <c r="E487" s="13" t="s">
        <v>5</v>
      </c>
      <c r="F487" s="11" t="s">
        <v>3165</v>
      </c>
    </row>
    <row r="488" spans="1:6" x14ac:dyDescent="0.2">
      <c r="A488" s="10">
        <v>20126</v>
      </c>
      <c r="B488" s="11" t="s">
        <v>3166</v>
      </c>
      <c r="C488" s="12" t="s">
        <v>2486</v>
      </c>
      <c r="D488" s="13">
        <v>100060</v>
      </c>
      <c r="E488" s="13" t="s">
        <v>5</v>
      </c>
      <c r="F488" s="11" t="s">
        <v>3167</v>
      </c>
    </row>
    <row r="489" spans="1:6" x14ac:dyDescent="0.2">
      <c r="A489" s="10">
        <v>20127</v>
      </c>
      <c r="B489" s="11" t="s">
        <v>3168</v>
      </c>
      <c r="C489" s="12" t="s">
        <v>2486</v>
      </c>
      <c r="D489" s="13">
        <v>100060</v>
      </c>
      <c r="E489" s="13" t="s">
        <v>2176</v>
      </c>
      <c r="F489" s="11" t="s">
        <v>3169</v>
      </c>
    </row>
    <row r="490" spans="1:6" x14ac:dyDescent="0.2">
      <c r="A490" s="10">
        <v>20150</v>
      </c>
      <c r="B490" s="11" t="s">
        <v>3170</v>
      </c>
      <c r="C490" s="12" t="s">
        <v>2202</v>
      </c>
      <c r="D490" s="13">
        <v>100020</v>
      </c>
      <c r="E490" s="13" t="s">
        <v>2171</v>
      </c>
      <c r="F490" s="11" t="s">
        <v>3171</v>
      </c>
    </row>
    <row r="491" spans="1:6" x14ac:dyDescent="0.2">
      <c r="A491" s="10">
        <v>20151</v>
      </c>
      <c r="B491" s="11" t="s">
        <v>3172</v>
      </c>
      <c r="C491" s="12" t="s">
        <v>2202</v>
      </c>
      <c r="D491" s="13">
        <v>100020</v>
      </c>
      <c r="E491" s="13" t="s">
        <v>2171</v>
      </c>
      <c r="F491" s="11" t="s">
        <v>3173</v>
      </c>
    </row>
    <row r="492" spans="1:6" x14ac:dyDescent="0.2">
      <c r="A492" s="10">
        <v>20152</v>
      </c>
      <c r="B492" s="11" t="s">
        <v>3174</v>
      </c>
      <c r="C492" s="12" t="s">
        <v>2202</v>
      </c>
      <c r="D492" s="13">
        <v>100020</v>
      </c>
      <c r="E492" s="13" t="s">
        <v>5</v>
      </c>
      <c r="F492" s="11" t="s">
        <v>3175</v>
      </c>
    </row>
    <row r="493" spans="1:6" x14ac:dyDescent="0.2">
      <c r="A493" s="10">
        <v>20153</v>
      </c>
      <c r="B493" s="11" t="s">
        <v>3176</v>
      </c>
      <c r="C493" s="12" t="s">
        <v>2202</v>
      </c>
      <c r="D493" s="13">
        <v>100020</v>
      </c>
      <c r="E493" s="13" t="s">
        <v>2171</v>
      </c>
      <c r="F493" s="14" t="s">
        <v>3177</v>
      </c>
    </row>
    <row r="494" spans="1:6" x14ac:dyDescent="0.2">
      <c r="A494" s="10">
        <v>20154</v>
      </c>
      <c r="B494" s="11" t="s">
        <v>3178</v>
      </c>
      <c r="C494" s="12" t="s">
        <v>2202</v>
      </c>
      <c r="D494" s="13">
        <v>100020</v>
      </c>
      <c r="E494" s="13" t="s">
        <v>2171</v>
      </c>
      <c r="F494" s="11" t="s">
        <v>3179</v>
      </c>
    </row>
    <row r="495" spans="1:6" x14ac:dyDescent="0.2">
      <c r="A495" s="10">
        <v>20160</v>
      </c>
      <c r="B495" s="11" t="s">
        <v>3180</v>
      </c>
      <c r="C495" s="12" t="s">
        <v>2366</v>
      </c>
      <c r="D495" s="13">
        <v>100058</v>
      </c>
      <c r="E495" s="13" t="s">
        <v>5</v>
      </c>
      <c r="F495" s="11" t="s">
        <v>3181</v>
      </c>
    </row>
    <row r="496" spans="1:6" x14ac:dyDescent="0.2">
      <c r="A496" s="10">
        <v>20161</v>
      </c>
      <c r="B496" s="11" t="s">
        <v>3182</v>
      </c>
      <c r="C496" s="12" t="s">
        <v>2366</v>
      </c>
      <c r="D496" s="13">
        <v>100058</v>
      </c>
      <c r="E496" s="13" t="s">
        <v>2171</v>
      </c>
      <c r="F496" s="11" t="s">
        <v>3183</v>
      </c>
    </row>
    <row r="497" spans="1:6" x14ac:dyDescent="0.2">
      <c r="A497" s="10">
        <v>20162</v>
      </c>
      <c r="B497" s="11" t="s">
        <v>3184</v>
      </c>
      <c r="C497" s="12" t="s">
        <v>2366</v>
      </c>
      <c r="D497" s="13">
        <v>100058</v>
      </c>
      <c r="E497" s="13" t="s">
        <v>2171</v>
      </c>
      <c r="F497" s="11" t="s">
        <v>3185</v>
      </c>
    </row>
    <row r="498" spans="1:6" x14ac:dyDescent="0.2">
      <c r="A498" s="10">
        <v>20205</v>
      </c>
      <c r="B498" s="11" t="s">
        <v>3186</v>
      </c>
      <c r="C498" s="12" t="s">
        <v>3095</v>
      </c>
      <c r="D498" s="13">
        <v>104</v>
      </c>
      <c r="E498" s="13" t="s">
        <v>2205</v>
      </c>
      <c r="F498" s="11" t="s">
        <v>3187</v>
      </c>
    </row>
    <row r="499" spans="1:6" x14ac:dyDescent="0.2">
      <c r="A499" s="10">
        <v>20255</v>
      </c>
      <c r="B499" s="11" t="s">
        <v>3188</v>
      </c>
      <c r="C499" s="12" t="s">
        <v>2202</v>
      </c>
      <c r="D499" s="13">
        <v>100020</v>
      </c>
      <c r="E499" s="13" t="s">
        <v>5</v>
      </c>
      <c r="F499" s="11" t="s">
        <v>3189</v>
      </c>
    </row>
    <row r="500" spans="1:6" x14ac:dyDescent="0.2">
      <c r="A500" s="10">
        <v>20256</v>
      </c>
      <c r="B500" s="11" t="s">
        <v>3190</v>
      </c>
      <c r="C500" s="12" t="s">
        <v>2202</v>
      </c>
      <c r="D500" s="13">
        <v>100020</v>
      </c>
      <c r="E500" s="13" t="s">
        <v>2171</v>
      </c>
      <c r="F500" s="11" t="s">
        <v>3191</v>
      </c>
    </row>
    <row r="501" spans="1:6" x14ac:dyDescent="0.2">
      <c r="A501" s="10">
        <v>20257</v>
      </c>
      <c r="B501" s="11" t="s">
        <v>3192</v>
      </c>
      <c r="C501" s="12" t="s">
        <v>2202</v>
      </c>
      <c r="D501" s="13">
        <v>100020</v>
      </c>
      <c r="E501" s="13" t="s">
        <v>2171</v>
      </c>
      <c r="F501" s="11" t="s">
        <v>3193</v>
      </c>
    </row>
    <row r="502" spans="1:6" x14ac:dyDescent="0.2">
      <c r="A502" s="10">
        <v>20258</v>
      </c>
      <c r="B502" s="11" t="s">
        <v>3194</v>
      </c>
      <c r="C502" s="12" t="s">
        <v>2202</v>
      </c>
      <c r="D502" s="13">
        <v>100020</v>
      </c>
      <c r="E502" s="13" t="s">
        <v>2171</v>
      </c>
      <c r="F502" s="11" t="s">
        <v>3195</v>
      </c>
    </row>
    <row r="503" spans="1:6" x14ac:dyDescent="0.2">
      <c r="A503" s="10">
        <v>21000</v>
      </c>
      <c r="B503" s="11" t="s">
        <v>3196</v>
      </c>
      <c r="C503" s="12" t="s">
        <v>2705</v>
      </c>
      <c r="D503" s="13">
        <v>100065</v>
      </c>
      <c r="E503" s="13" t="s">
        <v>5</v>
      </c>
      <c r="F503" s="11" t="s">
        <v>3197</v>
      </c>
    </row>
    <row r="504" spans="1:6" x14ac:dyDescent="0.2">
      <c r="A504" s="10">
        <v>21001</v>
      </c>
      <c r="B504" s="11" t="s">
        <v>3198</v>
      </c>
      <c r="C504" s="12" t="s">
        <v>2199</v>
      </c>
      <c r="D504" s="13">
        <v>100010</v>
      </c>
      <c r="E504" s="13" t="s">
        <v>2171</v>
      </c>
      <c r="F504" s="11" t="s">
        <v>3199</v>
      </c>
    </row>
    <row r="505" spans="1:6" x14ac:dyDescent="0.2">
      <c r="A505" s="10">
        <v>21002</v>
      </c>
      <c r="B505" s="11" t="s">
        <v>3200</v>
      </c>
      <c r="C505" s="12" t="s">
        <v>2199</v>
      </c>
      <c r="D505" s="13">
        <v>100010</v>
      </c>
      <c r="E505" s="13" t="s">
        <v>2171</v>
      </c>
      <c r="F505" s="11" t="s">
        <v>3201</v>
      </c>
    </row>
    <row r="506" spans="1:6" x14ac:dyDescent="0.2">
      <c r="A506" s="10">
        <v>22032</v>
      </c>
      <c r="B506" s="11" t="s">
        <v>3202</v>
      </c>
      <c r="C506" s="12" t="s">
        <v>3203</v>
      </c>
      <c r="D506" s="13">
        <v>54</v>
      </c>
      <c r="E506" s="13" t="s">
        <v>5</v>
      </c>
      <c r="F506" s="11" t="s">
        <v>3204</v>
      </c>
    </row>
    <row r="507" spans="1:6" x14ac:dyDescent="0.2">
      <c r="A507" s="10">
        <v>22033</v>
      </c>
      <c r="B507" s="11" t="s">
        <v>3205</v>
      </c>
      <c r="C507" s="12" t="s">
        <v>3203</v>
      </c>
      <c r="D507" s="13">
        <v>54</v>
      </c>
      <c r="E507" s="13" t="s">
        <v>2176</v>
      </c>
      <c r="F507" s="11" t="s">
        <v>3206</v>
      </c>
    </row>
    <row r="508" spans="1:6" x14ac:dyDescent="0.2">
      <c r="A508" s="10">
        <v>22034</v>
      </c>
      <c r="B508" s="11" t="s">
        <v>3207</v>
      </c>
      <c r="C508" s="12" t="s">
        <v>3203</v>
      </c>
      <c r="D508" s="13">
        <v>54</v>
      </c>
      <c r="E508" s="13" t="s">
        <v>2176</v>
      </c>
      <c r="F508" s="11" t="s">
        <v>3208</v>
      </c>
    </row>
    <row r="509" spans="1:6" x14ac:dyDescent="0.2">
      <c r="A509" s="10">
        <v>22035</v>
      </c>
      <c r="B509" s="11" t="s">
        <v>3209</v>
      </c>
      <c r="C509" s="12" t="s">
        <v>3203</v>
      </c>
      <c r="D509" s="13">
        <v>54</v>
      </c>
      <c r="E509" s="13" t="s">
        <v>5</v>
      </c>
      <c r="F509" s="11" t="s">
        <v>3210</v>
      </c>
    </row>
    <row r="510" spans="1:6" x14ac:dyDescent="0.2">
      <c r="A510" s="10">
        <v>22036</v>
      </c>
      <c r="B510" s="11" t="s">
        <v>3211</v>
      </c>
      <c r="C510" s="12" t="s">
        <v>3203</v>
      </c>
      <c r="D510" s="13">
        <v>54</v>
      </c>
      <c r="E510" s="13" t="s">
        <v>5</v>
      </c>
      <c r="F510" s="11" t="s">
        <v>3212</v>
      </c>
    </row>
    <row r="511" spans="1:6" x14ac:dyDescent="0.2">
      <c r="A511" s="10">
        <v>22037</v>
      </c>
      <c r="B511" s="11" t="s">
        <v>3213</v>
      </c>
      <c r="C511" s="12" t="s">
        <v>3203</v>
      </c>
      <c r="D511" s="13">
        <v>54</v>
      </c>
      <c r="E511" s="13" t="s">
        <v>2171</v>
      </c>
      <c r="F511" s="11" t="s">
        <v>3214</v>
      </c>
    </row>
    <row r="512" spans="1:6" x14ac:dyDescent="0.2">
      <c r="A512" s="10">
        <v>22038</v>
      </c>
      <c r="B512" s="11" t="s">
        <v>3215</v>
      </c>
      <c r="C512" s="12" t="s">
        <v>3203</v>
      </c>
      <c r="D512" s="13">
        <v>54</v>
      </c>
      <c r="E512" s="13" t="s">
        <v>2171</v>
      </c>
      <c r="F512" s="11" t="s">
        <v>3216</v>
      </c>
    </row>
    <row r="513" spans="1:6" x14ac:dyDescent="0.2">
      <c r="A513" s="10">
        <v>22039</v>
      </c>
      <c r="B513" s="11" t="s">
        <v>3217</v>
      </c>
      <c r="C513" s="12" t="s">
        <v>3203</v>
      </c>
      <c r="D513" s="13">
        <v>54</v>
      </c>
      <c r="E513" s="13" t="s">
        <v>2171</v>
      </c>
      <c r="F513" s="11" t="s">
        <v>3218</v>
      </c>
    </row>
    <row r="514" spans="1:6" x14ac:dyDescent="0.2">
      <c r="A514" s="10">
        <v>22040</v>
      </c>
      <c r="B514" s="11" t="s">
        <v>3219</v>
      </c>
      <c r="C514" s="12" t="s">
        <v>3203</v>
      </c>
      <c r="D514" s="13">
        <v>54</v>
      </c>
      <c r="E514" s="13" t="s">
        <v>2171</v>
      </c>
      <c r="F514" s="11" t="s">
        <v>3220</v>
      </c>
    </row>
    <row r="515" spans="1:6" x14ac:dyDescent="0.2">
      <c r="A515" s="10">
        <v>22330</v>
      </c>
      <c r="B515" s="11" t="s">
        <v>3221</v>
      </c>
      <c r="C515" s="12" t="s">
        <v>3095</v>
      </c>
      <c r="D515" s="13">
        <v>104</v>
      </c>
      <c r="E515" s="13" t="s">
        <v>2176</v>
      </c>
      <c r="F515" s="11" t="s">
        <v>3222</v>
      </c>
    </row>
    <row r="516" spans="1:6" x14ac:dyDescent="0.2">
      <c r="A516" s="10">
        <v>22331</v>
      </c>
      <c r="B516" s="11" t="s">
        <v>3223</v>
      </c>
      <c r="C516" s="12" t="s">
        <v>3095</v>
      </c>
      <c r="D516" s="13">
        <v>104</v>
      </c>
      <c r="E516" s="13" t="s">
        <v>2176</v>
      </c>
      <c r="F516" s="11" t="s">
        <v>3224</v>
      </c>
    </row>
    <row r="517" spans="1:6" x14ac:dyDescent="0.2">
      <c r="A517" s="10">
        <v>22332</v>
      </c>
      <c r="B517" s="11" t="s">
        <v>3225</v>
      </c>
      <c r="C517" s="12" t="s">
        <v>3095</v>
      </c>
      <c r="D517" s="13">
        <v>104</v>
      </c>
      <c r="E517" s="13" t="s">
        <v>2176</v>
      </c>
      <c r="F517" s="11" t="s">
        <v>3226</v>
      </c>
    </row>
    <row r="518" spans="1:6" x14ac:dyDescent="0.2">
      <c r="A518" s="10">
        <v>22333</v>
      </c>
      <c r="B518" s="11" t="s">
        <v>3227</v>
      </c>
      <c r="C518" s="12" t="s">
        <v>3095</v>
      </c>
      <c r="D518" s="13">
        <v>104</v>
      </c>
      <c r="E518" s="13" t="s">
        <v>2176</v>
      </c>
      <c r="F518" s="11" t="s">
        <v>3228</v>
      </c>
    </row>
    <row r="519" spans="1:6" x14ac:dyDescent="0.2">
      <c r="A519" s="10">
        <v>22334</v>
      </c>
      <c r="B519" s="11" t="s">
        <v>3229</v>
      </c>
      <c r="C519" s="12" t="s">
        <v>3095</v>
      </c>
      <c r="D519" s="13">
        <v>104</v>
      </c>
      <c r="E519" s="13" t="s">
        <v>2176</v>
      </c>
      <c r="F519" s="11" t="s">
        <v>3230</v>
      </c>
    </row>
    <row r="520" spans="1:6" x14ac:dyDescent="0.2">
      <c r="A520" s="10">
        <v>22335</v>
      </c>
      <c r="B520" s="11" t="s">
        <v>3231</v>
      </c>
      <c r="C520" s="12" t="s">
        <v>3095</v>
      </c>
      <c r="D520" s="13">
        <v>104</v>
      </c>
      <c r="E520" s="13" t="s">
        <v>2176</v>
      </c>
      <c r="F520" s="11" t="s">
        <v>3232</v>
      </c>
    </row>
    <row r="521" spans="1:6" x14ac:dyDescent="0.2">
      <c r="A521" s="10">
        <v>22336</v>
      </c>
      <c r="B521" s="11" t="s">
        <v>3233</v>
      </c>
      <c r="C521" s="12" t="s">
        <v>3095</v>
      </c>
      <c r="D521" s="13">
        <v>104</v>
      </c>
      <c r="E521" s="13" t="s">
        <v>2176</v>
      </c>
      <c r="F521" s="11" t="s">
        <v>3234</v>
      </c>
    </row>
    <row r="522" spans="1:6" x14ac:dyDescent="0.2">
      <c r="A522" s="10">
        <v>22337</v>
      </c>
      <c r="B522" s="11" t="s">
        <v>3235</v>
      </c>
      <c r="C522" s="12" t="s">
        <v>3095</v>
      </c>
      <c r="D522" s="13">
        <v>104</v>
      </c>
      <c r="E522" s="13" t="s">
        <v>2176</v>
      </c>
      <c r="F522" s="11" t="s">
        <v>3236</v>
      </c>
    </row>
    <row r="523" spans="1:6" x14ac:dyDescent="0.2">
      <c r="A523" s="10">
        <v>22338</v>
      </c>
      <c r="B523" s="11" t="s">
        <v>3237</v>
      </c>
      <c r="C523" s="12" t="s">
        <v>3095</v>
      </c>
      <c r="D523" s="13">
        <v>104</v>
      </c>
      <c r="E523" s="13" t="s">
        <v>2176</v>
      </c>
      <c r="F523" s="11" t="s">
        <v>3238</v>
      </c>
    </row>
    <row r="524" spans="1:6" x14ac:dyDescent="0.2">
      <c r="A524" s="10">
        <v>23098</v>
      </c>
      <c r="B524" s="11" t="s">
        <v>3200</v>
      </c>
      <c r="C524" s="12" t="s">
        <v>2221</v>
      </c>
      <c r="D524" s="13">
        <v>100009</v>
      </c>
      <c r="E524" s="13" t="s">
        <v>2171</v>
      </c>
      <c r="F524" s="11" t="s">
        <v>3239</v>
      </c>
    </row>
    <row r="525" spans="1:6" x14ac:dyDescent="0.2">
      <c r="A525" s="10">
        <v>23099</v>
      </c>
      <c r="B525" s="11" t="s">
        <v>3240</v>
      </c>
      <c r="C525" s="12" t="s">
        <v>2221</v>
      </c>
      <c r="D525" s="13">
        <v>100009</v>
      </c>
      <c r="E525" s="13" t="s">
        <v>2171</v>
      </c>
      <c r="F525" s="11" t="s">
        <v>3241</v>
      </c>
    </row>
    <row r="526" spans="1:6" x14ac:dyDescent="0.2">
      <c r="A526" s="10">
        <v>23100</v>
      </c>
      <c r="B526" s="11" t="s">
        <v>3242</v>
      </c>
      <c r="C526" s="12" t="s">
        <v>2221</v>
      </c>
      <c r="D526" s="13">
        <v>100009</v>
      </c>
      <c r="E526" s="13" t="s">
        <v>2171</v>
      </c>
      <c r="F526" s="11" t="s">
        <v>3243</v>
      </c>
    </row>
    <row r="527" spans="1:6" x14ac:dyDescent="0.2">
      <c r="A527" s="10">
        <v>23101</v>
      </c>
      <c r="B527" s="11" t="s">
        <v>3244</v>
      </c>
      <c r="C527" s="12" t="s">
        <v>2221</v>
      </c>
      <c r="D527" s="13">
        <v>100009</v>
      </c>
      <c r="E527" s="13" t="s">
        <v>2171</v>
      </c>
      <c r="F527" s="11" t="s">
        <v>3245</v>
      </c>
    </row>
    <row r="528" spans="1:6" x14ac:dyDescent="0.2">
      <c r="A528" s="10">
        <v>23102</v>
      </c>
      <c r="B528" s="11" t="s">
        <v>3246</v>
      </c>
      <c r="C528" s="12" t="s">
        <v>2221</v>
      </c>
      <c r="D528" s="13">
        <v>100009</v>
      </c>
      <c r="E528" s="13" t="s">
        <v>2171</v>
      </c>
      <c r="F528" s="11" t="s">
        <v>3247</v>
      </c>
    </row>
    <row r="529" spans="1:6" x14ac:dyDescent="0.2">
      <c r="A529" s="10">
        <v>23104</v>
      </c>
      <c r="B529" s="11" t="s">
        <v>3198</v>
      </c>
      <c r="C529" s="12" t="s">
        <v>2221</v>
      </c>
      <c r="D529" s="13">
        <v>100009</v>
      </c>
      <c r="E529" s="13" t="s">
        <v>2171</v>
      </c>
      <c r="F529" s="11" t="s">
        <v>3248</v>
      </c>
    </row>
    <row r="530" spans="1:6" x14ac:dyDescent="0.2">
      <c r="A530" s="10">
        <v>23105</v>
      </c>
      <c r="B530" s="11" t="s">
        <v>3249</v>
      </c>
      <c r="C530" s="12" t="s">
        <v>2221</v>
      </c>
      <c r="D530" s="13">
        <v>100009</v>
      </c>
      <c r="E530" s="13" t="s">
        <v>2171</v>
      </c>
      <c r="F530" s="11" t="s">
        <v>3250</v>
      </c>
    </row>
    <row r="531" spans="1:6" x14ac:dyDescent="0.2">
      <c r="A531" s="10">
        <v>23106</v>
      </c>
      <c r="B531" s="11" t="s">
        <v>3251</v>
      </c>
      <c r="C531" s="12" t="s">
        <v>2221</v>
      </c>
      <c r="D531" s="13">
        <v>100009</v>
      </c>
      <c r="E531" s="13" t="s">
        <v>2171</v>
      </c>
      <c r="F531" s="11" t="s">
        <v>3252</v>
      </c>
    </row>
    <row r="532" spans="1:6" x14ac:dyDescent="0.2">
      <c r="A532" s="10">
        <v>23107</v>
      </c>
      <c r="B532" s="11" t="s">
        <v>3253</v>
      </c>
      <c r="C532" s="12" t="s">
        <v>2221</v>
      </c>
      <c r="D532" s="13">
        <v>100009</v>
      </c>
      <c r="E532" s="13" t="s">
        <v>2171</v>
      </c>
      <c r="F532" s="11" t="s">
        <v>3254</v>
      </c>
    </row>
    <row r="533" spans="1:6" x14ac:dyDescent="0.2">
      <c r="A533" s="10">
        <v>23108</v>
      </c>
      <c r="B533" s="11" t="s">
        <v>3255</v>
      </c>
      <c r="C533" s="12" t="s">
        <v>2221</v>
      </c>
      <c r="D533" s="13">
        <v>100009</v>
      </c>
      <c r="E533" s="13" t="s">
        <v>2171</v>
      </c>
      <c r="F533" s="11" t="s">
        <v>3256</v>
      </c>
    </row>
    <row r="534" spans="1:6" x14ac:dyDescent="0.2">
      <c r="A534" s="10">
        <v>23109</v>
      </c>
      <c r="B534" s="11" t="s">
        <v>3257</v>
      </c>
      <c r="C534" s="12" t="s">
        <v>2221</v>
      </c>
      <c r="D534" s="13">
        <v>100009</v>
      </c>
      <c r="E534" s="13" t="s">
        <v>2171</v>
      </c>
      <c r="F534" s="11" t="s">
        <v>3258</v>
      </c>
    </row>
    <row r="535" spans="1:6" x14ac:dyDescent="0.2">
      <c r="A535" s="10">
        <v>23110</v>
      </c>
      <c r="B535" s="11" t="s">
        <v>3259</v>
      </c>
      <c r="C535" s="12" t="s">
        <v>2221</v>
      </c>
      <c r="D535" s="13">
        <v>100009</v>
      </c>
      <c r="E535" s="13" t="s">
        <v>2171</v>
      </c>
      <c r="F535" s="11" t="s">
        <v>3260</v>
      </c>
    </row>
    <row r="536" spans="1:6" x14ac:dyDescent="0.2">
      <c r="A536" s="10">
        <v>23111</v>
      </c>
      <c r="B536" s="11" t="s">
        <v>3261</v>
      </c>
      <c r="C536" s="12" t="s">
        <v>2221</v>
      </c>
      <c r="D536" s="13">
        <v>100009</v>
      </c>
      <c r="E536" s="13" t="s">
        <v>2171</v>
      </c>
      <c r="F536" s="11" t="s">
        <v>3262</v>
      </c>
    </row>
    <row r="537" spans="1:6" x14ac:dyDescent="0.2">
      <c r="A537" s="10">
        <v>23112</v>
      </c>
      <c r="B537" s="11" t="s">
        <v>3263</v>
      </c>
      <c r="C537" s="12" t="s">
        <v>2221</v>
      </c>
      <c r="D537" s="13">
        <v>100009</v>
      </c>
      <c r="E537" s="13" t="s">
        <v>2171</v>
      </c>
      <c r="F537" s="11" t="s">
        <v>3264</v>
      </c>
    </row>
    <row r="538" spans="1:6" x14ac:dyDescent="0.2">
      <c r="A538" s="10">
        <v>23113</v>
      </c>
      <c r="B538" s="11" t="s">
        <v>3265</v>
      </c>
      <c r="C538" s="12" t="s">
        <v>2221</v>
      </c>
      <c r="D538" s="13">
        <v>100009</v>
      </c>
      <c r="E538" s="13" t="s">
        <v>2171</v>
      </c>
      <c r="F538" s="11" t="s">
        <v>3266</v>
      </c>
    </row>
    <row r="539" spans="1:6" x14ac:dyDescent="0.2">
      <c r="A539" s="10">
        <v>23114</v>
      </c>
      <c r="B539" s="11" t="s">
        <v>3267</v>
      </c>
      <c r="C539" s="12" t="s">
        <v>2221</v>
      </c>
      <c r="D539" s="13">
        <v>100009</v>
      </c>
      <c r="E539" s="13" t="s">
        <v>2171</v>
      </c>
      <c r="F539" s="11" t="s">
        <v>3268</v>
      </c>
    </row>
    <row r="540" spans="1:6" x14ac:dyDescent="0.2">
      <c r="A540" s="10">
        <v>23115</v>
      </c>
      <c r="B540" s="11" t="s">
        <v>3269</v>
      </c>
      <c r="C540" s="12" t="s">
        <v>2221</v>
      </c>
      <c r="D540" s="13">
        <v>100009</v>
      </c>
      <c r="E540" s="13" t="s">
        <v>2171</v>
      </c>
      <c r="F540" s="11" t="s">
        <v>3270</v>
      </c>
    </row>
    <row r="541" spans="1:6" x14ac:dyDescent="0.2">
      <c r="A541" s="10">
        <v>23116</v>
      </c>
      <c r="B541" s="11" t="s">
        <v>3271</v>
      </c>
      <c r="C541" s="12" t="s">
        <v>2221</v>
      </c>
      <c r="D541" s="13">
        <v>100009</v>
      </c>
      <c r="E541" s="13" t="s">
        <v>2171</v>
      </c>
      <c r="F541" s="11" t="s">
        <v>3272</v>
      </c>
    </row>
    <row r="542" spans="1:6" x14ac:dyDescent="0.2">
      <c r="A542" s="10">
        <v>23117</v>
      </c>
      <c r="B542" s="11" t="s">
        <v>3273</v>
      </c>
      <c r="C542" s="12" t="s">
        <v>2221</v>
      </c>
      <c r="D542" s="13">
        <v>100009</v>
      </c>
      <c r="E542" s="13" t="s">
        <v>2171</v>
      </c>
      <c r="F542" s="11" t="s">
        <v>3274</v>
      </c>
    </row>
    <row r="543" spans="1:6" x14ac:dyDescent="0.2">
      <c r="A543" s="10">
        <v>23118</v>
      </c>
      <c r="B543" s="11" t="s">
        <v>3275</v>
      </c>
      <c r="C543" s="12" t="s">
        <v>2221</v>
      </c>
      <c r="D543" s="13">
        <v>100009</v>
      </c>
      <c r="E543" s="13" t="s">
        <v>2171</v>
      </c>
      <c r="F543" s="11" t="s">
        <v>3276</v>
      </c>
    </row>
    <row r="544" spans="1:6" x14ac:dyDescent="0.2">
      <c r="A544" s="10">
        <v>23119</v>
      </c>
      <c r="B544" s="11" t="s">
        <v>3277</v>
      </c>
      <c r="C544" s="12" t="s">
        <v>2221</v>
      </c>
      <c r="D544" s="13">
        <v>100009</v>
      </c>
      <c r="E544" s="13" t="s">
        <v>2171</v>
      </c>
      <c r="F544" s="11" t="s">
        <v>3278</v>
      </c>
    </row>
    <row r="545" spans="1:6" x14ac:dyDescent="0.2">
      <c r="A545" s="10">
        <v>23120</v>
      </c>
      <c r="B545" s="11" t="s">
        <v>3279</v>
      </c>
      <c r="C545" s="12" t="s">
        <v>2221</v>
      </c>
      <c r="D545" s="13">
        <v>100009</v>
      </c>
      <c r="E545" s="13" t="s">
        <v>2171</v>
      </c>
      <c r="F545" s="11" t="s">
        <v>3280</v>
      </c>
    </row>
    <row r="546" spans="1:6" x14ac:dyDescent="0.2">
      <c r="A546" s="10">
        <v>23121</v>
      </c>
      <c r="B546" s="11" t="s">
        <v>3281</v>
      </c>
      <c r="C546" s="12" t="s">
        <v>2221</v>
      </c>
      <c r="D546" s="13">
        <v>100009</v>
      </c>
      <c r="E546" s="13" t="s">
        <v>2171</v>
      </c>
      <c r="F546" s="11" t="s">
        <v>3282</v>
      </c>
    </row>
    <row r="547" spans="1:6" x14ac:dyDescent="0.2">
      <c r="A547" s="10">
        <v>23122</v>
      </c>
      <c r="B547" s="11" t="s">
        <v>3283</v>
      </c>
      <c r="C547" s="12" t="s">
        <v>2221</v>
      </c>
      <c r="D547" s="13">
        <v>100009</v>
      </c>
      <c r="E547" s="13" t="s">
        <v>2171</v>
      </c>
      <c r="F547" s="11" t="s">
        <v>3284</v>
      </c>
    </row>
    <row r="548" spans="1:6" x14ac:dyDescent="0.2">
      <c r="A548" s="10">
        <v>23123</v>
      </c>
      <c r="B548" s="11" t="s">
        <v>3285</v>
      </c>
      <c r="C548" s="12" t="s">
        <v>2221</v>
      </c>
      <c r="D548" s="13">
        <v>100009</v>
      </c>
      <c r="E548" s="13" t="s">
        <v>2171</v>
      </c>
      <c r="F548" s="11" t="s">
        <v>3286</v>
      </c>
    </row>
    <row r="549" spans="1:6" x14ac:dyDescent="0.2">
      <c r="A549" s="10">
        <v>23124</v>
      </c>
      <c r="B549" s="11" t="s">
        <v>3287</v>
      </c>
      <c r="C549" s="12" t="s">
        <v>2221</v>
      </c>
      <c r="D549" s="13">
        <v>100009</v>
      </c>
      <c r="E549" s="13" t="s">
        <v>2171</v>
      </c>
      <c r="F549" s="11" t="s">
        <v>3288</v>
      </c>
    </row>
    <row r="550" spans="1:6" x14ac:dyDescent="0.2">
      <c r="A550" s="10">
        <v>23125</v>
      </c>
      <c r="B550" s="11" t="s">
        <v>3289</v>
      </c>
      <c r="C550" s="12" t="s">
        <v>2221</v>
      </c>
      <c r="D550" s="13">
        <v>100009</v>
      </c>
      <c r="E550" s="13" t="s">
        <v>2171</v>
      </c>
      <c r="F550" s="11" t="s">
        <v>3290</v>
      </c>
    </row>
    <row r="551" spans="1:6" x14ac:dyDescent="0.2">
      <c r="A551" s="10">
        <v>23126</v>
      </c>
      <c r="B551" s="11" t="s">
        <v>3291</v>
      </c>
      <c r="C551" s="12" t="s">
        <v>2221</v>
      </c>
      <c r="D551" s="13">
        <v>100009</v>
      </c>
      <c r="E551" s="13" t="s">
        <v>2171</v>
      </c>
      <c r="F551" s="11" t="s">
        <v>3292</v>
      </c>
    </row>
    <row r="552" spans="1:6" x14ac:dyDescent="0.2">
      <c r="A552" s="10">
        <v>23127</v>
      </c>
      <c r="B552" s="11" t="s">
        <v>3293</v>
      </c>
      <c r="C552" s="12" t="s">
        <v>2221</v>
      </c>
      <c r="D552" s="13">
        <v>100009</v>
      </c>
      <c r="E552" s="13" t="s">
        <v>2171</v>
      </c>
      <c r="F552" s="11" t="s">
        <v>3294</v>
      </c>
    </row>
    <row r="553" spans="1:6" x14ac:dyDescent="0.2">
      <c r="A553" s="10">
        <v>23128</v>
      </c>
      <c r="B553" s="11" t="s">
        <v>3295</v>
      </c>
      <c r="C553" s="12" t="s">
        <v>2221</v>
      </c>
      <c r="D553" s="13">
        <v>100009</v>
      </c>
      <c r="E553" s="13" t="s">
        <v>2171</v>
      </c>
      <c r="F553" s="11" t="s">
        <v>3296</v>
      </c>
    </row>
    <row r="554" spans="1:6" x14ac:dyDescent="0.2">
      <c r="A554" s="10">
        <v>23129</v>
      </c>
      <c r="B554" s="11" t="s">
        <v>3297</v>
      </c>
      <c r="C554" s="12" t="s">
        <v>2221</v>
      </c>
      <c r="D554" s="13">
        <v>100009</v>
      </c>
      <c r="E554" s="13" t="s">
        <v>2171</v>
      </c>
      <c r="F554" s="11" t="s">
        <v>3298</v>
      </c>
    </row>
    <row r="555" spans="1:6" x14ac:dyDescent="0.2">
      <c r="A555" s="10">
        <v>23130</v>
      </c>
      <c r="B555" s="11" t="s">
        <v>3299</v>
      </c>
      <c r="C555" s="12" t="s">
        <v>2221</v>
      </c>
      <c r="D555" s="13">
        <v>100009</v>
      </c>
      <c r="E555" s="13" t="s">
        <v>2171</v>
      </c>
      <c r="F555" s="11" t="s">
        <v>3300</v>
      </c>
    </row>
  </sheetData>
  <hyperlinks>
    <hyperlink ref="F493" r:id="rId1" display="ehttps://www.ers-education.org/guidelines/global-lung-function-initiative/faq/how-to-use-the-quanjer-gli-2012-equations.aspx~" xr:uid="{1E6B7C98-39FE-5749-B46C-1878D7EC6584}"/>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health outcomes</vt:lpstr>
      <vt:lpstr>disease report time</vt:lpstr>
      <vt:lpstr>population characteristics</vt:lpstr>
      <vt:lpstr>assessment centre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Finley Yu</dc:creator>
  <cp:lastModifiedBy>Finley Yu</cp:lastModifiedBy>
  <dcterms:created xsi:type="dcterms:W3CDTF">2025-12-07T12:12:20Z</dcterms:created>
  <dcterms:modified xsi:type="dcterms:W3CDTF">2026-01-11T08:13:18Z</dcterms:modified>
</cp:coreProperties>
</file>