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E8DCD7C-4393-4E80-94F0-AD093B498088}" xr6:coauthVersionLast="36" xr6:coauthVersionMax="46" xr10:uidLastSave="{00000000-0000-0000-0000-000000000000}"/>
  <bookViews>
    <workbookView xWindow="0" yWindow="0" windowWidth="28800" windowHeight="12180" activeTab="3" xr2:uid="{00000000-000D-0000-FFFF-FFFF00000000}"/>
  </bookViews>
  <sheets>
    <sheet name="人員名單" sheetId="1" r:id="rId1"/>
    <sheet name="匯入卡鐘格式" sheetId="4" r:id="rId2"/>
    <sheet name="刷卡紀錄" sheetId="2" r:id="rId3"/>
    <sheet name="樞紐分析" sheetId="3" r:id="rId4"/>
  </sheets>
  <definedNames>
    <definedName name="_xlnm._FilterDatabase" localSheetId="0" hidden="1">人員名單!#REF!</definedName>
    <definedName name="_xlnm._FilterDatabase" localSheetId="2" hidden="1">刷卡紀錄!$A$1:$F$4096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8" i="2"/>
  <c r="F2178" i="2"/>
  <c r="E2179" i="2"/>
  <c r="F2179" i="2"/>
  <c r="E2180" i="2"/>
  <c r="F2180" i="2"/>
  <c r="E2181" i="2"/>
  <c r="F2181" i="2"/>
  <c r="E2182" i="2"/>
  <c r="F2182" i="2"/>
  <c r="E2183" i="2"/>
  <c r="F2183" i="2"/>
  <c r="E2184" i="2"/>
  <c r="F2184" i="2"/>
  <c r="E2185" i="2"/>
  <c r="F2185" i="2"/>
  <c r="E2186" i="2"/>
  <c r="F2186" i="2"/>
  <c r="E2187" i="2"/>
  <c r="F2187" i="2"/>
  <c r="E2188" i="2"/>
  <c r="F2188" i="2"/>
  <c r="E2189" i="2"/>
  <c r="F2189" i="2"/>
  <c r="E2190" i="2"/>
  <c r="F2190" i="2"/>
  <c r="E2191" i="2"/>
  <c r="F2191" i="2"/>
  <c r="E2192" i="2"/>
  <c r="F2192" i="2"/>
  <c r="E2193" i="2"/>
  <c r="F2193" i="2"/>
  <c r="E2194" i="2"/>
  <c r="F2194" i="2"/>
  <c r="E2195" i="2"/>
  <c r="F2195" i="2"/>
  <c r="E2196" i="2"/>
  <c r="F2196" i="2"/>
  <c r="E2197" i="2"/>
  <c r="F2197" i="2"/>
  <c r="E2198" i="2"/>
  <c r="F2198" i="2"/>
  <c r="E2199" i="2"/>
  <c r="F2199" i="2"/>
  <c r="E2200" i="2"/>
  <c r="F2200" i="2"/>
  <c r="E2201" i="2"/>
  <c r="F2201" i="2"/>
  <c r="E2202" i="2"/>
  <c r="F2202" i="2"/>
  <c r="E2203" i="2"/>
  <c r="F2203" i="2"/>
  <c r="E2204" i="2"/>
  <c r="F2204" i="2"/>
  <c r="E2205" i="2"/>
  <c r="F2205" i="2"/>
  <c r="E2206" i="2"/>
  <c r="F2206" i="2"/>
  <c r="E2207" i="2"/>
  <c r="F2207" i="2"/>
  <c r="E2208" i="2"/>
  <c r="F2208" i="2"/>
  <c r="E2209" i="2"/>
  <c r="F2209" i="2"/>
  <c r="E2210" i="2"/>
  <c r="F2210" i="2"/>
  <c r="E2211" i="2"/>
  <c r="F2211" i="2"/>
  <c r="E2212" i="2"/>
  <c r="F2212" i="2"/>
  <c r="E2213" i="2"/>
  <c r="F2213" i="2"/>
  <c r="E2214" i="2"/>
  <c r="F2214" i="2"/>
  <c r="E2215" i="2"/>
  <c r="F2215" i="2"/>
  <c r="E2216" i="2"/>
  <c r="F2216" i="2"/>
  <c r="E2217" i="2"/>
  <c r="F2217" i="2"/>
  <c r="E2218" i="2"/>
  <c r="F2218" i="2"/>
  <c r="E2219" i="2"/>
  <c r="F2219" i="2"/>
  <c r="E2220" i="2"/>
  <c r="F2220" i="2"/>
  <c r="E2221" i="2"/>
  <c r="F2221" i="2"/>
  <c r="E2222" i="2"/>
  <c r="F2222" i="2"/>
  <c r="E2223" i="2"/>
  <c r="F2223" i="2"/>
  <c r="E2224" i="2"/>
  <c r="F2224" i="2"/>
  <c r="E2225" i="2"/>
  <c r="F2225" i="2"/>
  <c r="E2226" i="2"/>
  <c r="F2226" i="2"/>
  <c r="E2227" i="2"/>
  <c r="F2227" i="2"/>
  <c r="E2228" i="2"/>
  <c r="F2228" i="2"/>
  <c r="E2229" i="2"/>
  <c r="F2229" i="2"/>
  <c r="E2230" i="2"/>
  <c r="F2230" i="2"/>
  <c r="E2231" i="2"/>
  <c r="F2231" i="2"/>
  <c r="E2232" i="2"/>
  <c r="F2232" i="2"/>
  <c r="E2233" i="2"/>
  <c r="F2233" i="2"/>
  <c r="E2234" i="2"/>
  <c r="F2234" i="2"/>
  <c r="E2235" i="2"/>
  <c r="F2235" i="2"/>
  <c r="E2236" i="2"/>
  <c r="F2236" i="2"/>
  <c r="E2237" i="2"/>
  <c r="F2237" i="2"/>
  <c r="E2238" i="2"/>
  <c r="F2238" i="2"/>
  <c r="E2239" i="2"/>
  <c r="F2239" i="2"/>
  <c r="E2240" i="2"/>
  <c r="F2240" i="2"/>
  <c r="E2241" i="2"/>
  <c r="F2241" i="2"/>
  <c r="E2242" i="2"/>
  <c r="F2242" i="2"/>
  <c r="E2243" i="2"/>
  <c r="F2243" i="2"/>
  <c r="E2244" i="2"/>
  <c r="F2244" i="2"/>
  <c r="E2245" i="2"/>
  <c r="F2245" i="2"/>
  <c r="E2246" i="2"/>
  <c r="F2246" i="2"/>
  <c r="E2247" i="2"/>
  <c r="F2247" i="2"/>
  <c r="E2248" i="2"/>
  <c r="F2248" i="2"/>
  <c r="E2249" i="2"/>
  <c r="F2249" i="2"/>
  <c r="E2250" i="2"/>
  <c r="F2250" i="2"/>
  <c r="E2251" i="2"/>
  <c r="F2251" i="2"/>
  <c r="E2252" i="2"/>
  <c r="F2252" i="2"/>
  <c r="E2253" i="2"/>
  <c r="F2253" i="2"/>
  <c r="E2254" i="2"/>
  <c r="F2254" i="2"/>
  <c r="E2255" i="2"/>
  <c r="F2255" i="2"/>
  <c r="E2256" i="2"/>
  <c r="F2256" i="2"/>
  <c r="E2257" i="2"/>
  <c r="F2257" i="2"/>
  <c r="E2258" i="2"/>
  <c r="F2258" i="2"/>
  <c r="E2259" i="2"/>
  <c r="F2259" i="2"/>
  <c r="E2260" i="2"/>
  <c r="F2260" i="2"/>
  <c r="E2261" i="2"/>
  <c r="F2261" i="2"/>
  <c r="E2262" i="2"/>
  <c r="F2262" i="2"/>
  <c r="E2263" i="2"/>
  <c r="F2263" i="2"/>
  <c r="E2264" i="2"/>
  <c r="F2264" i="2"/>
  <c r="E2265" i="2"/>
  <c r="F2265" i="2"/>
  <c r="E2266" i="2"/>
  <c r="F2266" i="2"/>
  <c r="E2267" i="2"/>
  <c r="F2267" i="2"/>
  <c r="E2268" i="2"/>
  <c r="F2268" i="2"/>
  <c r="E2269" i="2"/>
  <c r="F2269" i="2"/>
  <c r="E2270" i="2"/>
  <c r="F2270" i="2"/>
  <c r="E2271" i="2"/>
  <c r="F2271" i="2"/>
  <c r="E2272" i="2"/>
  <c r="F2272" i="2"/>
  <c r="E2273" i="2"/>
  <c r="F2273" i="2"/>
  <c r="E2274" i="2"/>
  <c r="F2274" i="2"/>
  <c r="E2275" i="2"/>
  <c r="F2275" i="2"/>
  <c r="E2276" i="2"/>
  <c r="F2276" i="2"/>
  <c r="E2277" i="2"/>
  <c r="F2277" i="2"/>
  <c r="E2278" i="2"/>
  <c r="F2278" i="2"/>
  <c r="E2279" i="2"/>
  <c r="F2279" i="2"/>
  <c r="E2280" i="2"/>
  <c r="F2280" i="2"/>
  <c r="E2281" i="2"/>
  <c r="F2281" i="2"/>
  <c r="E2282" i="2"/>
  <c r="F2282" i="2"/>
  <c r="E2283" i="2"/>
  <c r="F2283" i="2"/>
  <c r="E2284" i="2"/>
  <c r="F2284" i="2"/>
  <c r="E2285" i="2"/>
  <c r="F2285" i="2"/>
  <c r="E2286" i="2"/>
  <c r="F2286" i="2"/>
  <c r="E2287" i="2"/>
  <c r="F2287" i="2"/>
  <c r="E2288" i="2"/>
  <c r="F2288" i="2"/>
  <c r="E2289" i="2"/>
  <c r="F2289" i="2"/>
  <c r="E2290" i="2"/>
  <c r="F2290" i="2"/>
  <c r="E2291" i="2"/>
  <c r="F2291" i="2"/>
  <c r="E2292" i="2"/>
  <c r="F2292" i="2"/>
  <c r="E2293" i="2"/>
  <c r="F2293" i="2"/>
  <c r="E2294" i="2"/>
  <c r="F2294" i="2"/>
  <c r="E2295" i="2"/>
  <c r="F2295" i="2"/>
  <c r="E2296" i="2"/>
  <c r="F2296" i="2"/>
  <c r="E2297" i="2"/>
  <c r="F2297" i="2"/>
  <c r="E2298" i="2"/>
  <c r="F2298" i="2"/>
  <c r="E2299" i="2"/>
  <c r="F2299" i="2"/>
  <c r="E2300" i="2"/>
  <c r="F2300" i="2"/>
  <c r="E2301" i="2"/>
  <c r="F2301" i="2"/>
  <c r="E2302" i="2"/>
  <c r="F2302" i="2"/>
  <c r="E2303" i="2"/>
  <c r="F2303" i="2"/>
  <c r="E2304" i="2"/>
  <c r="F2304" i="2"/>
  <c r="E2305" i="2"/>
  <c r="F2305" i="2"/>
  <c r="E2306" i="2"/>
  <c r="F2306" i="2"/>
  <c r="E2307" i="2"/>
  <c r="F2307" i="2"/>
  <c r="E2308" i="2"/>
  <c r="F2308" i="2"/>
  <c r="E2309" i="2"/>
  <c r="F2309" i="2"/>
  <c r="E2310" i="2"/>
  <c r="F2310" i="2"/>
  <c r="E2311" i="2"/>
  <c r="F2311" i="2"/>
  <c r="E2312" i="2"/>
  <c r="F2312" i="2"/>
  <c r="E2313" i="2"/>
  <c r="F2313" i="2"/>
  <c r="E2314" i="2"/>
  <c r="F2314" i="2"/>
  <c r="E2315" i="2"/>
  <c r="F2315" i="2"/>
  <c r="E2316" i="2"/>
  <c r="F2316" i="2"/>
  <c r="E2317" i="2"/>
  <c r="F2317" i="2"/>
  <c r="E2318" i="2"/>
  <c r="F2318" i="2"/>
  <c r="E2319" i="2"/>
  <c r="F2319" i="2"/>
  <c r="E2320" i="2"/>
  <c r="F2320" i="2"/>
  <c r="E2321" i="2"/>
  <c r="F2321" i="2"/>
  <c r="E2322" i="2"/>
  <c r="F2322" i="2"/>
  <c r="E2323" i="2"/>
  <c r="F2323" i="2"/>
  <c r="E2324" i="2"/>
  <c r="F2324" i="2"/>
  <c r="E2325" i="2"/>
  <c r="F2325" i="2"/>
  <c r="E2326" i="2"/>
  <c r="F2326" i="2"/>
  <c r="E2327" i="2"/>
  <c r="F2327" i="2"/>
  <c r="E2328" i="2"/>
  <c r="F2328" i="2"/>
  <c r="E2329" i="2"/>
  <c r="F2329" i="2"/>
  <c r="E2330" i="2"/>
  <c r="F2330" i="2"/>
  <c r="E2331" i="2"/>
  <c r="F2331" i="2"/>
  <c r="E2332" i="2"/>
  <c r="F2332" i="2"/>
  <c r="E2333" i="2"/>
  <c r="F2333" i="2"/>
  <c r="E2334" i="2"/>
  <c r="F2334" i="2"/>
  <c r="E2335" i="2"/>
  <c r="F2335" i="2"/>
  <c r="E2336" i="2"/>
  <c r="F2336" i="2"/>
  <c r="E2337" i="2"/>
  <c r="F2337" i="2"/>
  <c r="E2338" i="2"/>
  <c r="F2338" i="2"/>
  <c r="E2339" i="2"/>
  <c r="F2339" i="2"/>
  <c r="E2340" i="2"/>
  <c r="F2340" i="2"/>
  <c r="E2341" i="2"/>
  <c r="F2341" i="2"/>
  <c r="E2342" i="2"/>
  <c r="F2342" i="2"/>
  <c r="E2343" i="2"/>
  <c r="F2343" i="2"/>
  <c r="E2344" i="2"/>
  <c r="F2344" i="2"/>
  <c r="E2345" i="2"/>
  <c r="F2345" i="2"/>
  <c r="E2346" i="2"/>
  <c r="F2346" i="2"/>
  <c r="E2347" i="2"/>
  <c r="F2347" i="2"/>
  <c r="E2348" i="2"/>
  <c r="F2348" i="2"/>
  <c r="E2349" i="2"/>
  <c r="F2349" i="2"/>
  <c r="E2350" i="2"/>
  <c r="F2350" i="2"/>
  <c r="E2351" i="2"/>
  <c r="F2351" i="2"/>
  <c r="E2352" i="2"/>
  <c r="F2352" i="2"/>
  <c r="E2353" i="2"/>
  <c r="F2353" i="2"/>
  <c r="E2354" i="2"/>
  <c r="F2354" i="2"/>
  <c r="E2355" i="2"/>
  <c r="F2355" i="2"/>
  <c r="E2356" i="2"/>
  <c r="F2356" i="2"/>
  <c r="E2357" i="2"/>
  <c r="F2357" i="2"/>
  <c r="E2358" i="2"/>
  <c r="F2358" i="2"/>
  <c r="E2359" i="2"/>
  <c r="F2359" i="2"/>
  <c r="E2360" i="2"/>
  <c r="F2360" i="2"/>
  <c r="E2361" i="2"/>
  <c r="F2361" i="2"/>
  <c r="E2362" i="2"/>
  <c r="F2362" i="2"/>
  <c r="E2363" i="2"/>
  <c r="F2363" i="2"/>
  <c r="E2364" i="2"/>
  <c r="F2364" i="2"/>
  <c r="E2365" i="2"/>
  <c r="F2365" i="2"/>
  <c r="E2366" i="2"/>
  <c r="F2366" i="2"/>
  <c r="E2367" i="2"/>
  <c r="F2367" i="2"/>
  <c r="E2368" i="2"/>
  <c r="F2368" i="2"/>
  <c r="E2369" i="2"/>
  <c r="F2369" i="2"/>
  <c r="E2370" i="2"/>
  <c r="F2370" i="2"/>
  <c r="E2371" i="2"/>
  <c r="F2371" i="2"/>
  <c r="E2372" i="2"/>
  <c r="F2372" i="2"/>
  <c r="E2373" i="2"/>
  <c r="F2373" i="2"/>
  <c r="E2374" i="2"/>
  <c r="F2374" i="2"/>
  <c r="E2375" i="2"/>
  <c r="F2375" i="2"/>
  <c r="E2376" i="2"/>
  <c r="F2376" i="2"/>
  <c r="E2377" i="2"/>
  <c r="F2377" i="2"/>
  <c r="E2378" i="2"/>
  <c r="F2378" i="2"/>
  <c r="E2379" i="2"/>
  <c r="F2379" i="2"/>
  <c r="E2380" i="2"/>
  <c r="F2380" i="2"/>
  <c r="E2381" i="2"/>
  <c r="F2381" i="2"/>
  <c r="E2382" i="2"/>
  <c r="F2382" i="2"/>
  <c r="E2383" i="2"/>
  <c r="F2383" i="2"/>
  <c r="E2384" i="2"/>
  <c r="F2384" i="2"/>
  <c r="E2385" i="2"/>
  <c r="F2385" i="2"/>
  <c r="E2386" i="2"/>
  <c r="F2386" i="2"/>
  <c r="E2387" i="2"/>
  <c r="F2387" i="2"/>
  <c r="E2388" i="2"/>
  <c r="F2388" i="2"/>
  <c r="E2389" i="2"/>
  <c r="F2389" i="2"/>
  <c r="E2390" i="2"/>
  <c r="F2390" i="2"/>
  <c r="E2391" i="2"/>
  <c r="F2391" i="2"/>
  <c r="E2392" i="2"/>
  <c r="F2392" i="2"/>
  <c r="E2393" i="2"/>
  <c r="F2393" i="2"/>
  <c r="E2394" i="2"/>
  <c r="F2394" i="2"/>
  <c r="E2395" i="2"/>
  <c r="F2395" i="2"/>
  <c r="E2396" i="2"/>
  <c r="F2396" i="2"/>
  <c r="E2397" i="2"/>
  <c r="F2397" i="2"/>
  <c r="E2398" i="2"/>
  <c r="F2398" i="2"/>
  <c r="E2399" i="2"/>
  <c r="F2399" i="2"/>
  <c r="E2400" i="2"/>
  <c r="F2400" i="2"/>
  <c r="E2401" i="2"/>
  <c r="F2401" i="2"/>
  <c r="E2402" i="2"/>
  <c r="F2402" i="2"/>
  <c r="E2403" i="2"/>
  <c r="F2403" i="2"/>
  <c r="E2404" i="2"/>
  <c r="F2404" i="2"/>
  <c r="E2405" i="2"/>
  <c r="F2405" i="2"/>
  <c r="E2406" i="2"/>
  <c r="F2406" i="2"/>
  <c r="E2407" i="2"/>
  <c r="F2407" i="2"/>
  <c r="E2408" i="2"/>
  <c r="F2408" i="2"/>
  <c r="E2409" i="2"/>
  <c r="F2409" i="2"/>
  <c r="E2410" i="2"/>
  <c r="F2410" i="2"/>
  <c r="E2411" i="2"/>
  <c r="F2411" i="2"/>
  <c r="E2412" i="2"/>
  <c r="F2412" i="2"/>
  <c r="E2413" i="2"/>
  <c r="F2413" i="2"/>
  <c r="E2414" i="2"/>
  <c r="F2414" i="2"/>
  <c r="E2415" i="2"/>
  <c r="F2415" i="2"/>
  <c r="E2416" i="2"/>
  <c r="F2416" i="2"/>
  <c r="E2417" i="2"/>
  <c r="F2417" i="2"/>
  <c r="E2418" i="2"/>
  <c r="F2418" i="2"/>
  <c r="E2419" i="2"/>
  <c r="F2419" i="2"/>
  <c r="E2420" i="2"/>
  <c r="F2420" i="2"/>
  <c r="E2421" i="2"/>
  <c r="F2421" i="2"/>
  <c r="E2422" i="2"/>
  <c r="F2422" i="2"/>
  <c r="E2423" i="2"/>
  <c r="F2423" i="2"/>
  <c r="E2424" i="2"/>
  <c r="F2424" i="2"/>
  <c r="E2425" i="2"/>
  <c r="F2425" i="2"/>
  <c r="E2426" i="2"/>
  <c r="F2426" i="2"/>
  <c r="E2427" i="2"/>
  <c r="F2427" i="2"/>
  <c r="E2428" i="2"/>
  <c r="F2428" i="2"/>
  <c r="E2429" i="2"/>
  <c r="F2429" i="2"/>
  <c r="E2430" i="2"/>
  <c r="F2430" i="2"/>
  <c r="E2431" i="2"/>
  <c r="F2431" i="2"/>
  <c r="E2432" i="2"/>
  <c r="F2432" i="2"/>
  <c r="E2433" i="2"/>
  <c r="F2433" i="2"/>
  <c r="E2434" i="2"/>
  <c r="F2434" i="2"/>
  <c r="E2435" i="2"/>
  <c r="F2435" i="2"/>
  <c r="E2436" i="2"/>
  <c r="F2436" i="2"/>
  <c r="E2437" i="2"/>
  <c r="F2437" i="2"/>
  <c r="E2438" i="2"/>
  <c r="F2438" i="2"/>
  <c r="E2439" i="2"/>
  <c r="F2439" i="2"/>
  <c r="E2440" i="2"/>
  <c r="F2440" i="2"/>
  <c r="E2441" i="2"/>
  <c r="F2441" i="2"/>
  <c r="E2442" i="2"/>
  <c r="F2442" i="2"/>
  <c r="E2443" i="2"/>
  <c r="F2443" i="2"/>
  <c r="E2444" i="2"/>
  <c r="F2444" i="2"/>
  <c r="E2445" i="2"/>
  <c r="F2445" i="2"/>
  <c r="E2446" i="2"/>
  <c r="F2446" i="2"/>
  <c r="E2447" i="2"/>
  <c r="F2447" i="2"/>
  <c r="E2448" i="2"/>
  <c r="F2448" i="2"/>
  <c r="E2449" i="2"/>
  <c r="F2449" i="2"/>
  <c r="E2450" i="2"/>
  <c r="F2450" i="2"/>
  <c r="E2451" i="2"/>
  <c r="F2451" i="2"/>
  <c r="E2452" i="2"/>
  <c r="F2452" i="2"/>
  <c r="E2453" i="2"/>
  <c r="F2453" i="2"/>
  <c r="E2454" i="2"/>
  <c r="F2454" i="2"/>
  <c r="E2455" i="2"/>
  <c r="F2455" i="2"/>
  <c r="E2456" i="2"/>
  <c r="F2456" i="2"/>
  <c r="E2457" i="2"/>
  <c r="F2457" i="2"/>
  <c r="E2458" i="2"/>
  <c r="F2458" i="2"/>
  <c r="E2459" i="2"/>
  <c r="F2459" i="2"/>
  <c r="E2460" i="2"/>
  <c r="F2460" i="2"/>
  <c r="E2461" i="2"/>
  <c r="F2461" i="2"/>
  <c r="E2462" i="2"/>
  <c r="F2462" i="2"/>
  <c r="E2463" i="2"/>
  <c r="F2463" i="2"/>
  <c r="E2464" i="2"/>
  <c r="F2464" i="2"/>
  <c r="E2465" i="2"/>
  <c r="F2465" i="2"/>
  <c r="E2466" i="2"/>
  <c r="F2466" i="2"/>
  <c r="E2467" i="2"/>
  <c r="F2467" i="2"/>
  <c r="E2468" i="2"/>
  <c r="F2468" i="2"/>
  <c r="E2469" i="2"/>
  <c r="F2469" i="2"/>
  <c r="E2470" i="2"/>
  <c r="F2470" i="2"/>
  <c r="E2471" i="2"/>
  <c r="F2471" i="2"/>
  <c r="E2472" i="2"/>
  <c r="F2472" i="2"/>
  <c r="E2473" i="2"/>
  <c r="F2473" i="2"/>
  <c r="E2474" i="2"/>
  <c r="F2474" i="2"/>
  <c r="E2475" i="2"/>
  <c r="F2475" i="2"/>
  <c r="E2476" i="2"/>
  <c r="F2476" i="2"/>
  <c r="E2477" i="2"/>
  <c r="F2477" i="2"/>
  <c r="E2478" i="2"/>
  <c r="F2478" i="2"/>
  <c r="E2479" i="2"/>
  <c r="F2479" i="2"/>
  <c r="E2480" i="2"/>
  <c r="F2480" i="2"/>
  <c r="E2481" i="2"/>
  <c r="F2481" i="2"/>
  <c r="E2482" i="2"/>
  <c r="F2482" i="2"/>
  <c r="E2483" i="2"/>
  <c r="F2483" i="2"/>
  <c r="E2484" i="2"/>
  <c r="F2484" i="2"/>
  <c r="E2485" i="2"/>
  <c r="F2485" i="2"/>
  <c r="E2486" i="2"/>
  <c r="F2486" i="2"/>
  <c r="E2487" i="2"/>
  <c r="F2487" i="2"/>
  <c r="E2488" i="2"/>
  <c r="F2488" i="2"/>
  <c r="E2489" i="2"/>
  <c r="F2489" i="2"/>
  <c r="E2490" i="2"/>
  <c r="F2490" i="2"/>
  <c r="E2491" i="2"/>
  <c r="F2491" i="2"/>
  <c r="E2492" i="2"/>
  <c r="F2492" i="2"/>
  <c r="E2493" i="2"/>
  <c r="F2493" i="2"/>
  <c r="E2494" i="2"/>
  <c r="F2494" i="2"/>
  <c r="E2495" i="2"/>
  <c r="F2495" i="2"/>
  <c r="E2496" i="2"/>
  <c r="F2496" i="2"/>
  <c r="E2497" i="2"/>
  <c r="F2497" i="2"/>
  <c r="E2498" i="2"/>
  <c r="F2498" i="2"/>
  <c r="E2499" i="2"/>
  <c r="F2499" i="2"/>
  <c r="E2500" i="2"/>
  <c r="F2500" i="2"/>
  <c r="E2501" i="2"/>
  <c r="F2501" i="2"/>
  <c r="E2502" i="2"/>
  <c r="F2502" i="2"/>
  <c r="E2503" i="2"/>
  <c r="F2503" i="2"/>
  <c r="E2504" i="2"/>
  <c r="F2504" i="2"/>
  <c r="E2505" i="2"/>
  <c r="F2505" i="2"/>
  <c r="E2506" i="2"/>
  <c r="F2506" i="2"/>
  <c r="E2507" i="2"/>
  <c r="F2507" i="2"/>
  <c r="E2508" i="2"/>
  <c r="F2508" i="2"/>
  <c r="E2509" i="2"/>
  <c r="F2509" i="2"/>
  <c r="E2510" i="2"/>
  <c r="F2510" i="2"/>
  <c r="E2511" i="2"/>
  <c r="F2511" i="2"/>
  <c r="E2512" i="2"/>
  <c r="F2512" i="2"/>
  <c r="E2513" i="2"/>
  <c r="F2513" i="2"/>
  <c r="E2514" i="2"/>
  <c r="F2514" i="2"/>
  <c r="E2515" i="2"/>
  <c r="F2515" i="2"/>
  <c r="E2516" i="2"/>
  <c r="F2516" i="2"/>
  <c r="E2517" i="2"/>
  <c r="F2517" i="2"/>
  <c r="E2518" i="2"/>
  <c r="F2518" i="2"/>
  <c r="E2519" i="2"/>
  <c r="F2519" i="2"/>
  <c r="E2520" i="2"/>
  <c r="F2520" i="2"/>
  <c r="E2521" i="2"/>
  <c r="F2521" i="2"/>
  <c r="E2522" i="2"/>
  <c r="F2522" i="2"/>
  <c r="E2523" i="2"/>
  <c r="F2523" i="2"/>
  <c r="E2524" i="2"/>
  <c r="F2524" i="2"/>
  <c r="E2525" i="2"/>
  <c r="F2525" i="2"/>
  <c r="E2526" i="2"/>
  <c r="F2526" i="2"/>
  <c r="E2527" i="2"/>
  <c r="F2527" i="2"/>
  <c r="E2528" i="2"/>
  <c r="F2528" i="2"/>
  <c r="E2529" i="2"/>
  <c r="F2529" i="2"/>
  <c r="E2530" i="2"/>
  <c r="F2530" i="2"/>
  <c r="E2531" i="2"/>
  <c r="F2531" i="2"/>
  <c r="E2532" i="2"/>
  <c r="F2532" i="2"/>
  <c r="E2533" i="2"/>
  <c r="F2533" i="2"/>
  <c r="E2534" i="2"/>
  <c r="F2534" i="2"/>
  <c r="E2535" i="2"/>
  <c r="F2535" i="2"/>
  <c r="E2536" i="2"/>
  <c r="F2536" i="2"/>
  <c r="E2537" i="2"/>
  <c r="F2537" i="2"/>
  <c r="E2538" i="2"/>
  <c r="F2538" i="2"/>
  <c r="E2539" i="2"/>
  <c r="F2539" i="2"/>
  <c r="E2540" i="2"/>
  <c r="F2540" i="2"/>
  <c r="E2541" i="2"/>
  <c r="F2541" i="2"/>
  <c r="E2542" i="2"/>
  <c r="F2542" i="2"/>
  <c r="E2543" i="2"/>
  <c r="F2543" i="2"/>
  <c r="E2544" i="2"/>
  <c r="F2544" i="2"/>
  <c r="E2545" i="2"/>
  <c r="F2545" i="2"/>
  <c r="E2546" i="2"/>
  <c r="F2546" i="2"/>
  <c r="E2547" i="2"/>
  <c r="F2547" i="2"/>
  <c r="E2548" i="2"/>
  <c r="F2548" i="2"/>
  <c r="E2549" i="2"/>
  <c r="F2549" i="2"/>
  <c r="E2550" i="2"/>
  <c r="F2550" i="2"/>
  <c r="E2551" i="2"/>
  <c r="F2551" i="2"/>
  <c r="E2552" i="2"/>
  <c r="F2552" i="2"/>
  <c r="E2553" i="2"/>
  <c r="F2553" i="2"/>
  <c r="E2554" i="2"/>
  <c r="F2554" i="2"/>
  <c r="E2555" i="2"/>
  <c r="F2555" i="2"/>
  <c r="E2556" i="2"/>
  <c r="F2556" i="2"/>
  <c r="E2557" i="2"/>
  <c r="F2557" i="2"/>
  <c r="E2558" i="2"/>
  <c r="F2558" i="2"/>
  <c r="E2559" i="2"/>
  <c r="F2559" i="2"/>
  <c r="E2560" i="2"/>
  <c r="F2560" i="2"/>
  <c r="E2561" i="2"/>
  <c r="F2561" i="2"/>
  <c r="E2562" i="2"/>
  <c r="F2562" i="2"/>
  <c r="E2563" i="2"/>
  <c r="F2563" i="2"/>
  <c r="E2564" i="2"/>
  <c r="F2564" i="2"/>
  <c r="E2565" i="2"/>
  <c r="F2565" i="2"/>
  <c r="E2566" i="2"/>
  <c r="F2566" i="2"/>
  <c r="E2567" i="2"/>
  <c r="F2567" i="2"/>
  <c r="E2568" i="2"/>
  <c r="F2568" i="2"/>
  <c r="E2569" i="2"/>
  <c r="F2569" i="2"/>
  <c r="E2570" i="2"/>
  <c r="F2570" i="2"/>
  <c r="E2571" i="2"/>
  <c r="F2571" i="2"/>
  <c r="E2572" i="2"/>
  <c r="F2572" i="2"/>
  <c r="E2573" i="2"/>
  <c r="F2573" i="2"/>
  <c r="E2574" i="2"/>
  <c r="F2574" i="2"/>
  <c r="E2575" i="2"/>
  <c r="F2575" i="2"/>
  <c r="E2576" i="2"/>
  <c r="F2576" i="2"/>
  <c r="E2577" i="2"/>
  <c r="F2577" i="2"/>
  <c r="E2578" i="2"/>
  <c r="F2578" i="2"/>
  <c r="E2579" i="2"/>
  <c r="F2579" i="2"/>
  <c r="E2580" i="2"/>
  <c r="F2580" i="2"/>
  <c r="E2581" i="2"/>
  <c r="F2581" i="2"/>
  <c r="E2582" i="2"/>
  <c r="F2582" i="2"/>
  <c r="E2583" i="2"/>
  <c r="F2583" i="2"/>
  <c r="E2584" i="2"/>
  <c r="F2584" i="2"/>
  <c r="E2585" i="2"/>
  <c r="F2585" i="2"/>
  <c r="E2586" i="2"/>
  <c r="F2586" i="2"/>
  <c r="E2587" i="2"/>
  <c r="F2587" i="2"/>
  <c r="E2588" i="2"/>
  <c r="F2588" i="2"/>
  <c r="E2589" i="2"/>
  <c r="F2589" i="2"/>
  <c r="E2590" i="2"/>
  <c r="F2590" i="2"/>
  <c r="E2591" i="2"/>
  <c r="F2591" i="2"/>
  <c r="E2592" i="2"/>
  <c r="F2592" i="2"/>
  <c r="E2593" i="2"/>
  <c r="F2593" i="2"/>
  <c r="E2594" i="2"/>
  <c r="F2594" i="2"/>
  <c r="E2595" i="2"/>
  <c r="F2595" i="2"/>
  <c r="E2596" i="2"/>
  <c r="F2596" i="2"/>
  <c r="E2597" i="2"/>
  <c r="F2597" i="2"/>
  <c r="E2598" i="2"/>
  <c r="F2598" i="2"/>
  <c r="E2599" i="2"/>
  <c r="F2599" i="2"/>
  <c r="E2600" i="2"/>
  <c r="F2600" i="2"/>
  <c r="E2601" i="2"/>
  <c r="F2601" i="2"/>
  <c r="E2602" i="2"/>
  <c r="F2602" i="2"/>
  <c r="E2603" i="2"/>
  <c r="F2603" i="2"/>
  <c r="E2604" i="2"/>
  <c r="F2604" i="2"/>
  <c r="E2605" i="2"/>
  <c r="F2605" i="2"/>
  <c r="E2606" i="2"/>
  <c r="F2606" i="2"/>
  <c r="E2607" i="2"/>
  <c r="F2607" i="2"/>
  <c r="E2608" i="2"/>
  <c r="F2608" i="2"/>
  <c r="E2609" i="2"/>
  <c r="F2609" i="2"/>
  <c r="E2610" i="2"/>
  <c r="F2610" i="2"/>
  <c r="E2611" i="2"/>
  <c r="F2611" i="2"/>
  <c r="E2612" i="2"/>
  <c r="F2612" i="2"/>
  <c r="E2613" i="2"/>
  <c r="F2613" i="2"/>
  <c r="E2614" i="2"/>
  <c r="F2614" i="2"/>
  <c r="E2615" i="2"/>
  <c r="F2615" i="2"/>
  <c r="E2616" i="2"/>
  <c r="F2616" i="2"/>
  <c r="E2617" i="2"/>
  <c r="F2617" i="2"/>
  <c r="E2618" i="2"/>
  <c r="F2618" i="2"/>
  <c r="E2619" i="2"/>
  <c r="F2619" i="2"/>
  <c r="E2620" i="2"/>
  <c r="F2620" i="2"/>
  <c r="E2621" i="2"/>
  <c r="F2621" i="2"/>
  <c r="E2622" i="2"/>
  <c r="F2622" i="2"/>
  <c r="E2623" i="2"/>
  <c r="F2623" i="2"/>
  <c r="E2624" i="2"/>
  <c r="F2624" i="2"/>
  <c r="E2625" i="2"/>
  <c r="F2625" i="2"/>
  <c r="E2626" i="2"/>
  <c r="F2626" i="2"/>
  <c r="E2627" i="2"/>
  <c r="F2627" i="2"/>
  <c r="E2628" i="2"/>
  <c r="F2628" i="2"/>
  <c r="E2629" i="2"/>
  <c r="F2629" i="2"/>
  <c r="E2630" i="2"/>
  <c r="F2630" i="2"/>
  <c r="E2631" i="2"/>
  <c r="F2631" i="2"/>
  <c r="E2632" i="2"/>
  <c r="F2632" i="2"/>
  <c r="E2633" i="2"/>
  <c r="F2633" i="2"/>
  <c r="E2634" i="2"/>
  <c r="F2634" i="2"/>
  <c r="E2635" i="2"/>
  <c r="F2635" i="2"/>
  <c r="E2636" i="2"/>
  <c r="F2636" i="2"/>
  <c r="E2637" i="2"/>
  <c r="F2637" i="2"/>
  <c r="E2638" i="2"/>
  <c r="F2638" i="2"/>
  <c r="E2639" i="2"/>
  <c r="F2639" i="2"/>
  <c r="E2640" i="2"/>
  <c r="F2640" i="2"/>
  <c r="E2641" i="2"/>
  <c r="F2641" i="2"/>
  <c r="E2642" i="2"/>
  <c r="F2642" i="2"/>
  <c r="E2643" i="2"/>
  <c r="F2643" i="2"/>
  <c r="E2644" i="2"/>
  <c r="F2644" i="2"/>
  <c r="E2645" i="2"/>
  <c r="F2645" i="2"/>
  <c r="E2646" i="2"/>
  <c r="F2646" i="2"/>
  <c r="E2647" i="2"/>
  <c r="F2647" i="2"/>
  <c r="E2648" i="2"/>
  <c r="F2648" i="2"/>
  <c r="E2649" i="2"/>
  <c r="F2649" i="2"/>
  <c r="E2650" i="2"/>
  <c r="F2650" i="2"/>
  <c r="E2651" i="2"/>
  <c r="F2651" i="2"/>
  <c r="E2652" i="2"/>
  <c r="F2652" i="2"/>
  <c r="E2653" i="2"/>
  <c r="F2653" i="2"/>
  <c r="E2654" i="2"/>
  <c r="F2654" i="2"/>
  <c r="E2655" i="2"/>
  <c r="F2655" i="2"/>
  <c r="E2656" i="2"/>
  <c r="F2656" i="2"/>
  <c r="E2657" i="2"/>
  <c r="F2657" i="2"/>
  <c r="E2658" i="2"/>
  <c r="F2658" i="2"/>
  <c r="E2659" i="2"/>
  <c r="F2659" i="2"/>
  <c r="E2660" i="2"/>
  <c r="F2660" i="2"/>
  <c r="E2661" i="2"/>
  <c r="F2661" i="2"/>
  <c r="E2662" i="2"/>
  <c r="F2662" i="2"/>
  <c r="E2663" i="2"/>
  <c r="F2663" i="2"/>
  <c r="E2664" i="2"/>
  <c r="F2664" i="2"/>
  <c r="E2665" i="2"/>
  <c r="F2665" i="2"/>
  <c r="E2666" i="2"/>
  <c r="F2666" i="2"/>
  <c r="E2667" i="2"/>
  <c r="F2667" i="2"/>
  <c r="E2668" i="2"/>
  <c r="F2668" i="2"/>
  <c r="E2669" i="2"/>
  <c r="F2669" i="2"/>
  <c r="E2670" i="2"/>
  <c r="F2670" i="2"/>
  <c r="E2671" i="2"/>
  <c r="F2671" i="2"/>
  <c r="E2672" i="2"/>
  <c r="F2672" i="2"/>
  <c r="E2673" i="2"/>
  <c r="F2673" i="2"/>
  <c r="E2674" i="2"/>
  <c r="F2674" i="2"/>
  <c r="E2675" i="2"/>
  <c r="F2675" i="2"/>
  <c r="E2676" i="2"/>
  <c r="F2676" i="2"/>
  <c r="E2677" i="2"/>
  <c r="F2677" i="2"/>
  <c r="E2678" i="2"/>
  <c r="F2678" i="2"/>
  <c r="E2679" i="2"/>
  <c r="F2679" i="2"/>
  <c r="E2680" i="2"/>
  <c r="F2680" i="2"/>
  <c r="E2681" i="2"/>
  <c r="F2681" i="2"/>
  <c r="E2682" i="2"/>
  <c r="F2682" i="2"/>
  <c r="E2683" i="2"/>
  <c r="F2683" i="2"/>
  <c r="E2684" i="2"/>
  <c r="F2684" i="2"/>
  <c r="E2685" i="2"/>
  <c r="F2685" i="2"/>
  <c r="E2686" i="2"/>
  <c r="F2686" i="2"/>
  <c r="E2687" i="2"/>
  <c r="F2687" i="2"/>
  <c r="E2688" i="2"/>
  <c r="F2688" i="2"/>
  <c r="E2689" i="2"/>
  <c r="F2689" i="2"/>
  <c r="E2690" i="2"/>
  <c r="F2690" i="2"/>
  <c r="E2691" i="2"/>
  <c r="F2691" i="2"/>
  <c r="E2692" i="2"/>
  <c r="F2692" i="2"/>
  <c r="E2693" i="2"/>
  <c r="F2693" i="2"/>
  <c r="E2694" i="2"/>
  <c r="F2694" i="2"/>
  <c r="E2695" i="2"/>
  <c r="F2695" i="2"/>
  <c r="E2696" i="2"/>
  <c r="F2696" i="2"/>
  <c r="E2697" i="2"/>
  <c r="F2697" i="2"/>
  <c r="E2698" i="2"/>
  <c r="F2698" i="2"/>
  <c r="E2699" i="2"/>
  <c r="F2699" i="2"/>
  <c r="E2700" i="2"/>
  <c r="F2700" i="2"/>
  <c r="E2701" i="2"/>
  <c r="F2701" i="2"/>
  <c r="E2702" i="2"/>
  <c r="F2702" i="2"/>
  <c r="E2703" i="2"/>
  <c r="F2703" i="2"/>
  <c r="E2704" i="2"/>
  <c r="F2704" i="2"/>
  <c r="E2705" i="2"/>
  <c r="F2705" i="2"/>
  <c r="E2706" i="2"/>
  <c r="F2706" i="2"/>
  <c r="E2707" i="2"/>
  <c r="F2707" i="2"/>
  <c r="E2708" i="2"/>
  <c r="F2708" i="2"/>
  <c r="E2709" i="2"/>
  <c r="F2709" i="2"/>
  <c r="E2710" i="2"/>
  <c r="F2710" i="2"/>
  <c r="E2711" i="2"/>
  <c r="F2711" i="2"/>
  <c r="E2712" i="2"/>
  <c r="F2712" i="2"/>
  <c r="E2713" i="2"/>
  <c r="F2713" i="2"/>
  <c r="E2714" i="2"/>
  <c r="F2714" i="2"/>
  <c r="E2715" i="2"/>
  <c r="F2715" i="2"/>
  <c r="E2716" i="2"/>
  <c r="F2716" i="2"/>
  <c r="E2717" i="2"/>
  <c r="F2717" i="2"/>
  <c r="E2718" i="2"/>
  <c r="F2718" i="2"/>
  <c r="E2719" i="2"/>
  <c r="F2719" i="2"/>
  <c r="E2720" i="2"/>
  <c r="F2720" i="2"/>
  <c r="E2721" i="2"/>
  <c r="F2721" i="2"/>
  <c r="E2722" i="2"/>
  <c r="F2722" i="2"/>
  <c r="E2723" i="2"/>
  <c r="F2723" i="2"/>
  <c r="E2724" i="2"/>
  <c r="F2724" i="2"/>
  <c r="E2725" i="2"/>
  <c r="F2725" i="2"/>
  <c r="E2726" i="2"/>
  <c r="F2726" i="2"/>
  <c r="E2727" i="2"/>
  <c r="F2727" i="2"/>
  <c r="E2728" i="2"/>
  <c r="F2728" i="2"/>
  <c r="E2729" i="2"/>
  <c r="F2729" i="2"/>
  <c r="E2730" i="2"/>
  <c r="F2730" i="2"/>
  <c r="E2731" i="2"/>
  <c r="F2731" i="2"/>
  <c r="E2732" i="2"/>
  <c r="F2732" i="2"/>
  <c r="E2733" i="2"/>
  <c r="F2733" i="2"/>
  <c r="E2734" i="2"/>
  <c r="F2734" i="2"/>
  <c r="E2735" i="2"/>
  <c r="F2735" i="2"/>
  <c r="E2736" i="2"/>
  <c r="F2736" i="2"/>
  <c r="E2737" i="2"/>
  <c r="F2737" i="2"/>
  <c r="E2738" i="2"/>
  <c r="F2738" i="2"/>
  <c r="E2739" i="2"/>
  <c r="F2739" i="2"/>
  <c r="E2740" i="2"/>
  <c r="F2740" i="2"/>
  <c r="E2741" i="2"/>
  <c r="F2741" i="2"/>
  <c r="E2742" i="2"/>
  <c r="F2742" i="2"/>
  <c r="E2743" i="2"/>
  <c r="F2743" i="2"/>
  <c r="E2744" i="2"/>
  <c r="F2744" i="2"/>
  <c r="E2745" i="2"/>
  <c r="F2745" i="2"/>
  <c r="E2746" i="2"/>
  <c r="F2746" i="2"/>
  <c r="E2747" i="2"/>
  <c r="F2747" i="2"/>
  <c r="E2748" i="2"/>
  <c r="F2748" i="2"/>
  <c r="E2749" i="2"/>
  <c r="F2749" i="2"/>
  <c r="E2750" i="2"/>
  <c r="F2750" i="2"/>
  <c r="E2751" i="2"/>
  <c r="F2751" i="2"/>
  <c r="E2752" i="2"/>
  <c r="F2752" i="2"/>
  <c r="E2753" i="2"/>
  <c r="F2753" i="2"/>
  <c r="E2754" i="2"/>
  <c r="F2754" i="2"/>
  <c r="E2755" i="2"/>
  <c r="F2755" i="2"/>
  <c r="E2756" i="2"/>
  <c r="F2756" i="2"/>
  <c r="E2757" i="2"/>
  <c r="F2757" i="2"/>
  <c r="E2758" i="2"/>
  <c r="F2758" i="2"/>
  <c r="E2759" i="2"/>
  <c r="F2759" i="2"/>
  <c r="E2760" i="2"/>
  <c r="F2760" i="2"/>
  <c r="E2761" i="2"/>
  <c r="F2761" i="2"/>
  <c r="E2762" i="2"/>
  <c r="F2762" i="2"/>
  <c r="E2763" i="2"/>
  <c r="F2763" i="2"/>
  <c r="E2764" i="2"/>
  <c r="F2764" i="2"/>
  <c r="E2765" i="2"/>
  <c r="F2765" i="2"/>
  <c r="E2766" i="2"/>
  <c r="F2766" i="2"/>
  <c r="E2767" i="2"/>
  <c r="F2767" i="2"/>
  <c r="E2768" i="2"/>
  <c r="F2768" i="2"/>
  <c r="E2769" i="2"/>
  <c r="F2769" i="2"/>
  <c r="E2770" i="2"/>
  <c r="F2770" i="2"/>
  <c r="E2771" i="2"/>
  <c r="F2771" i="2"/>
  <c r="E2772" i="2"/>
  <c r="F2772" i="2"/>
  <c r="E2773" i="2"/>
  <c r="F2773" i="2"/>
  <c r="E2774" i="2"/>
  <c r="F2774" i="2"/>
  <c r="E2775" i="2"/>
  <c r="F2775" i="2"/>
  <c r="E2776" i="2"/>
  <c r="F2776" i="2"/>
  <c r="E2777" i="2"/>
  <c r="F2777" i="2"/>
  <c r="E2778" i="2"/>
  <c r="F2778" i="2"/>
  <c r="E2779" i="2"/>
  <c r="F2779" i="2"/>
  <c r="E2780" i="2"/>
  <c r="F2780" i="2"/>
  <c r="E2781" i="2"/>
  <c r="F2781" i="2"/>
  <c r="E2782" i="2"/>
  <c r="F2782" i="2"/>
  <c r="E2783" i="2"/>
  <c r="F2783" i="2"/>
  <c r="E2784" i="2"/>
  <c r="F2784" i="2"/>
  <c r="E2785" i="2"/>
  <c r="F2785" i="2"/>
  <c r="E2786" i="2"/>
  <c r="F2786" i="2"/>
  <c r="E2787" i="2"/>
  <c r="F2787" i="2"/>
  <c r="E2788" i="2"/>
  <c r="F2788" i="2"/>
  <c r="E2789" i="2"/>
  <c r="F2789" i="2"/>
  <c r="E2790" i="2"/>
  <c r="F2790" i="2"/>
  <c r="E2791" i="2"/>
  <c r="F2791" i="2"/>
  <c r="E2792" i="2"/>
  <c r="F2792" i="2"/>
  <c r="E2793" i="2"/>
  <c r="F2793" i="2"/>
  <c r="E2794" i="2"/>
  <c r="F2794" i="2"/>
  <c r="E2795" i="2"/>
  <c r="F2795" i="2"/>
  <c r="E2796" i="2"/>
  <c r="F2796" i="2"/>
  <c r="E2797" i="2"/>
  <c r="F2797" i="2"/>
  <c r="E2798" i="2"/>
  <c r="F2798" i="2"/>
  <c r="E2799" i="2"/>
  <c r="F2799" i="2"/>
  <c r="E2800" i="2"/>
  <c r="F2800" i="2"/>
  <c r="E2801" i="2"/>
  <c r="F2801" i="2"/>
  <c r="E2802" i="2"/>
  <c r="F2802" i="2"/>
  <c r="E2803" i="2"/>
  <c r="F2803" i="2"/>
  <c r="E2804" i="2"/>
  <c r="F2804" i="2"/>
  <c r="E2805" i="2"/>
  <c r="F2805" i="2"/>
  <c r="E2806" i="2"/>
  <c r="F2806" i="2"/>
  <c r="E2807" i="2"/>
  <c r="F2807" i="2"/>
  <c r="E2808" i="2"/>
  <c r="F2808" i="2"/>
  <c r="E2809" i="2"/>
  <c r="F2809" i="2"/>
  <c r="E2810" i="2"/>
  <c r="F2810" i="2"/>
  <c r="E2811" i="2"/>
  <c r="F2811" i="2"/>
  <c r="E2812" i="2"/>
  <c r="F2812" i="2"/>
  <c r="E2813" i="2"/>
  <c r="F2813" i="2"/>
  <c r="E2814" i="2"/>
  <c r="F2814" i="2"/>
  <c r="E2815" i="2"/>
  <c r="F2815" i="2"/>
  <c r="E2816" i="2"/>
  <c r="F2816" i="2"/>
  <c r="E2817" i="2"/>
  <c r="F2817" i="2"/>
  <c r="E2818" i="2"/>
  <c r="F2818" i="2"/>
  <c r="E2819" i="2"/>
  <c r="F2819" i="2"/>
  <c r="E2820" i="2"/>
  <c r="F2820" i="2"/>
  <c r="E2821" i="2"/>
  <c r="F2821" i="2"/>
  <c r="E2822" i="2"/>
  <c r="F2822" i="2"/>
  <c r="E2823" i="2"/>
  <c r="F2823" i="2"/>
  <c r="E2824" i="2"/>
  <c r="F2824" i="2"/>
  <c r="E2825" i="2"/>
  <c r="F2825" i="2"/>
  <c r="E2826" i="2"/>
  <c r="F2826" i="2"/>
  <c r="E2827" i="2"/>
  <c r="F2827" i="2"/>
  <c r="E2828" i="2"/>
  <c r="F2828" i="2"/>
  <c r="E2829" i="2"/>
  <c r="F2829" i="2"/>
  <c r="E2830" i="2"/>
  <c r="F2830" i="2"/>
  <c r="E2831" i="2"/>
  <c r="F2831" i="2"/>
  <c r="E2832" i="2"/>
  <c r="F2832" i="2"/>
  <c r="E2833" i="2"/>
  <c r="F2833" i="2"/>
  <c r="E2834" i="2"/>
  <c r="F2834" i="2"/>
  <c r="E2835" i="2"/>
  <c r="F2835" i="2"/>
  <c r="E2836" i="2"/>
  <c r="F2836" i="2"/>
  <c r="E2837" i="2"/>
  <c r="F2837" i="2"/>
  <c r="E2838" i="2"/>
  <c r="F2838" i="2"/>
  <c r="E2839" i="2"/>
  <c r="F2839" i="2"/>
  <c r="E2840" i="2"/>
  <c r="F2840" i="2"/>
  <c r="E2841" i="2"/>
  <c r="F2841" i="2"/>
  <c r="E2842" i="2"/>
  <c r="F2842" i="2"/>
  <c r="E2843" i="2"/>
  <c r="F2843" i="2"/>
  <c r="E2844" i="2"/>
  <c r="F2844" i="2"/>
  <c r="E2845" i="2"/>
  <c r="F2845" i="2"/>
  <c r="E2846" i="2"/>
  <c r="F2846" i="2"/>
  <c r="E2847" i="2"/>
  <c r="F2847" i="2"/>
  <c r="E2848" i="2"/>
  <c r="F2848" i="2"/>
  <c r="E2849" i="2"/>
  <c r="F2849" i="2"/>
  <c r="E2850" i="2"/>
  <c r="F2850" i="2"/>
  <c r="E2851" i="2"/>
  <c r="F2851" i="2"/>
  <c r="E2852" i="2"/>
  <c r="F2852" i="2"/>
  <c r="E2853" i="2"/>
  <c r="F2853" i="2"/>
  <c r="E2854" i="2"/>
  <c r="F2854" i="2"/>
  <c r="E2855" i="2"/>
  <c r="F2855" i="2"/>
  <c r="E2856" i="2"/>
  <c r="F2856" i="2"/>
  <c r="E2857" i="2"/>
  <c r="F2857" i="2"/>
  <c r="E2858" i="2"/>
  <c r="F2858" i="2"/>
  <c r="E2859" i="2"/>
  <c r="F2859" i="2"/>
  <c r="E2860" i="2"/>
  <c r="F2860" i="2"/>
  <c r="E2861" i="2"/>
  <c r="F2861" i="2"/>
  <c r="E2862" i="2"/>
  <c r="F2862" i="2"/>
  <c r="E2863" i="2"/>
  <c r="F2863" i="2"/>
  <c r="E2864" i="2"/>
  <c r="F2864" i="2"/>
  <c r="E2865" i="2"/>
  <c r="F2865" i="2"/>
  <c r="E2866" i="2"/>
  <c r="F2866" i="2"/>
  <c r="E2867" i="2"/>
  <c r="F2867" i="2"/>
  <c r="E2868" i="2"/>
  <c r="F2868" i="2"/>
  <c r="E2869" i="2"/>
  <c r="F2869" i="2"/>
  <c r="E2870" i="2"/>
  <c r="F2870" i="2"/>
  <c r="E2871" i="2"/>
  <c r="F2871" i="2"/>
  <c r="E2872" i="2"/>
  <c r="F2872" i="2"/>
  <c r="E2873" i="2"/>
  <c r="F2873" i="2"/>
  <c r="E2874" i="2"/>
  <c r="F2874" i="2"/>
  <c r="E2875" i="2"/>
  <c r="F2875" i="2"/>
  <c r="E2876" i="2"/>
  <c r="F2876" i="2"/>
  <c r="E2877" i="2"/>
  <c r="F2877" i="2"/>
  <c r="E2878" i="2"/>
  <c r="F2878" i="2"/>
  <c r="E2879" i="2"/>
  <c r="F2879" i="2"/>
  <c r="E2880" i="2"/>
  <c r="F2880" i="2"/>
  <c r="E2881" i="2"/>
  <c r="F2881" i="2"/>
  <c r="E2882" i="2"/>
  <c r="F2882" i="2"/>
  <c r="E2883" i="2"/>
  <c r="F2883" i="2"/>
  <c r="E2884" i="2"/>
  <c r="F2884" i="2"/>
  <c r="E2885" i="2"/>
  <c r="F2885" i="2"/>
  <c r="E2886" i="2"/>
  <c r="F2886" i="2"/>
  <c r="E2887" i="2"/>
  <c r="F2887" i="2"/>
  <c r="E2888" i="2"/>
  <c r="F2888" i="2"/>
  <c r="E2889" i="2"/>
  <c r="F2889" i="2"/>
  <c r="E2890" i="2"/>
  <c r="F2890" i="2"/>
  <c r="E2891" i="2"/>
  <c r="F2891" i="2"/>
  <c r="E2892" i="2"/>
  <c r="F2892" i="2"/>
  <c r="E2893" i="2"/>
  <c r="F2893" i="2"/>
  <c r="E2894" i="2"/>
  <c r="F2894" i="2"/>
  <c r="E2895" i="2"/>
  <c r="F2895" i="2"/>
  <c r="E2896" i="2"/>
  <c r="F2896" i="2"/>
  <c r="E2897" i="2"/>
  <c r="F2897" i="2"/>
  <c r="E2898" i="2"/>
  <c r="F2898" i="2"/>
  <c r="E2899" i="2"/>
  <c r="F2899" i="2"/>
  <c r="E2900" i="2"/>
  <c r="F2900" i="2"/>
  <c r="E2901" i="2"/>
  <c r="F2901" i="2"/>
  <c r="E2902" i="2"/>
  <c r="F2902" i="2"/>
  <c r="E2903" i="2"/>
  <c r="F2903" i="2"/>
  <c r="E2904" i="2"/>
  <c r="F2904" i="2"/>
  <c r="E2905" i="2"/>
  <c r="F2905" i="2"/>
  <c r="E2906" i="2"/>
  <c r="F2906" i="2"/>
  <c r="E2907" i="2"/>
  <c r="F2907" i="2"/>
  <c r="E2908" i="2"/>
  <c r="F2908" i="2"/>
  <c r="E2909" i="2"/>
  <c r="F2909" i="2"/>
  <c r="E2910" i="2"/>
  <c r="F2910" i="2"/>
  <c r="E2911" i="2"/>
  <c r="F2911" i="2"/>
  <c r="E2912" i="2"/>
  <c r="F2912" i="2"/>
  <c r="E2913" i="2"/>
  <c r="F2913" i="2"/>
  <c r="E2914" i="2"/>
  <c r="F2914" i="2"/>
  <c r="E2915" i="2"/>
  <c r="F2915" i="2"/>
  <c r="E2916" i="2"/>
  <c r="F2916" i="2"/>
  <c r="E2917" i="2"/>
  <c r="F2917" i="2"/>
  <c r="E2918" i="2"/>
  <c r="F2918" i="2"/>
  <c r="E2919" i="2"/>
  <c r="F2919" i="2"/>
  <c r="E2920" i="2"/>
  <c r="F2920" i="2"/>
  <c r="E2921" i="2"/>
  <c r="F2921" i="2"/>
  <c r="E2922" i="2"/>
  <c r="F2922" i="2"/>
  <c r="E2923" i="2"/>
  <c r="F2923" i="2"/>
  <c r="E2924" i="2"/>
  <c r="F2924" i="2"/>
  <c r="E2925" i="2"/>
  <c r="F2925" i="2"/>
  <c r="E2926" i="2"/>
  <c r="F2926" i="2"/>
  <c r="E2927" i="2"/>
  <c r="F2927" i="2"/>
  <c r="E2928" i="2"/>
  <c r="F2928" i="2"/>
  <c r="E2929" i="2"/>
  <c r="F2929" i="2"/>
  <c r="E2930" i="2"/>
  <c r="F2930" i="2"/>
  <c r="E2931" i="2"/>
  <c r="F2931" i="2"/>
  <c r="E2932" i="2"/>
  <c r="F2932" i="2"/>
  <c r="E2933" i="2"/>
  <c r="F2933" i="2"/>
  <c r="E2934" i="2"/>
  <c r="F2934" i="2"/>
  <c r="E2935" i="2"/>
  <c r="F2935" i="2"/>
  <c r="E2936" i="2"/>
  <c r="F2936" i="2"/>
  <c r="E2937" i="2"/>
  <c r="F2937" i="2"/>
  <c r="E2938" i="2"/>
  <c r="F2938" i="2"/>
  <c r="E2939" i="2"/>
  <c r="F2939" i="2"/>
  <c r="E2940" i="2"/>
  <c r="F2940" i="2"/>
  <c r="E2941" i="2"/>
  <c r="F2941" i="2"/>
  <c r="E2942" i="2"/>
  <c r="F2942" i="2"/>
  <c r="E2943" i="2"/>
  <c r="F2943" i="2"/>
  <c r="E2944" i="2"/>
  <c r="F2944" i="2"/>
  <c r="E2945" i="2"/>
  <c r="F2945" i="2"/>
  <c r="E2946" i="2"/>
  <c r="F2946" i="2"/>
  <c r="E2947" i="2"/>
  <c r="F2947" i="2"/>
  <c r="E2948" i="2"/>
  <c r="F2948" i="2"/>
  <c r="E2949" i="2"/>
  <c r="F2949" i="2"/>
  <c r="E2950" i="2"/>
  <c r="F2950" i="2"/>
  <c r="E2951" i="2"/>
  <c r="F2951" i="2"/>
  <c r="E2952" i="2"/>
  <c r="F2952" i="2"/>
  <c r="E2953" i="2"/>
  <c r="F2953" i="2"/>
  <c r="E2954" i="2"/>
  <c r="F2954" i="2"/>
  <c r="E2955" i="2"/>
  <c r="F2955" i="2"/>
  <c r="E2956" i="2"/>
  <c r="F2956" i="2"/>
  <c r="E2957" i="2"/>
  <c r="F2957" i="2"/>
  <c r="E2958" i="2"/>
  <c r="F2958" i="2"/>
  <c r="E2959" i="2"/>
  <c r="F2959" i="2"/>
  <c r="E2960" i="2"/>
  <c r="F2960" i="2"/>
  <c r="E2961" i="2"/>
  <c r="F2961" i="2"/>
  <c r="E2962" i="2"/>
  <c r="F2962" i="2"/>
  <c r="E2963" i="2"/>
  <c r="F2963" i="2"/>
  <c r="E2964" i="2"/>
  <c r="F2964" i="2"/>
  <c r="E2965" i="2"/>
  <c r="F2965" i="2"/>
  <c r="E2966" i="2"/>
  <c r="F2966" i="2"/>
  <c r="E2967" i="2"/>
  <c r="F2967" i="2"/>
  <c r="E2968" i="2"/>
  <c r="F2968" i="2"/>
  <c r="E2969" i="2"/>
  <c r="F2969" i="2"/>
  <c r="E2970" i="2"/>
  <c r="F2970" i="2"/>
  <c r="E2971" i="2"/>
  <c r="F2971" i="2"/>
  <c r="E2972" i="2"/>
  <c r="F2972" i="2"/>
  <c r="E2973" i="2"/>
  <c r="F2973" i="2"/>
  <c r="E2974" i="2"/>
  <c r="F2974" i="2"/>
  <c r="E2975" i="2"/>
  <c r="F2975" i="2"/>
  <c r="E2976" i="2"/>
  <c r="F2976" i="2"/>
  <c r="E2977" i="2"/>
  <c r="F2977" i="2"/>
  <c r="E2978" i="2"/>
  <c r="F2978" i="2"/>
  <c r="E2979" i="2"/>
  <c r="F2979" i="2"/>
  <c r="E2980" i="2"/>
  <c r="F2980" i="2"/>
  <c r="E2981" i="2"/>
  <c r="F2981" i="2"/>
  <c r="E2982" i="2"/>
  <c r="F2982" i="2"/>
  <c r="E2983" i="2"/>
  <c r="F2983" i="2"/>
  <c r="E2984" i="2"/>
  <c r="F2984" i="2"/>
  <c r="E2985" i="2"/>
  <c r="F2985" i="2"/>
  <c r="E2986" i="2"/>
  <c r="F2986" i="2"/>
  <c r="E2987" i="2"/>
  <c r="F2987" i="2"/>
  <c r="E2988" i="2"/>
  <c r="F2988" i="2"/>
  <c r="E2989" i="2"/>
  <c r="F2989" i="2"/>
  <c r="E2990" i="2"/>
  <c r="F2990" i="2"/>
  <c r="E2991" i="2"/>
  <c r="F2991" i="2"/>
  <c r="E2992" i="2"/>
  <c r="F2992" i="2"/>
  <c r="E2993" i="2"/>
  <c r="F2993" i="2"/>
  <c r="E2994" i="2"/>
  <c r="F2994" i="2"/>
  <c r="E2995" i="2"/>
  <c r="F2995" i="2"/>
  <c r="E2996" i="2"/>
  <c r="F2996" i="2"/>
  <c r="E2997" i="2"/>
  <c r="F2997" i="2"/>
  <c r="E2998" i="2"/>
  <c r="F2998" i="2"/>
  <c r="E2999" i="2"/>
  <c r="F2999" i="2"/>
  <c r="E3000" i="2"/>
  <c r="F3000" i="2"/>
  <c r="E3001" i="2"/>
  <c r="F3001" i="2"/>
  <c r="E3002" i="2"/>
  <c r="F3002" i="2"/>
  <c r="E3003" i="2"/>
  <c r="F3003" i="2"/>
  <c r="E3004" i="2"/>
  <c r="F3004" i="2"/>
  <c r="E3005" i="2"/>
  <c r="F3005" i="2"/>
  <c r="E3006" i="2"/>
  <c r="F3006" i="2"/>
  <c r="E3007" i="2"/>
  <c r="F3007" i="2"/>
  <c r="E3008" i="2"/>
  <c r="F3008" i="2"/>
  <c r="E3009" i="2"/>
  <c r="F3009" i="2"/>
  <c r="E3010" i="2"/>
  <c r="F3010" i="2"/>
  <c r="E3011" i="2"/>
  <c r="F3011" i="2"/>
  <c r="E3012" i="2"/>
  <c r="F3012" i="2"/>
  <c r="E3013" i="2"/>
  <c r="F3013" i="2"/>
  <c r="E3014" i="2"/>
  <c r="F3014" i="2"/>
  <c r="E3015" i="2"/>
  <c r="F3015" i="2"/>
  <c r="E3016" i="2"/>
  <c r="F3016" i="2"/>
  <c r="E3017" i="2"/>
  <c r="F3017" i="2"/>
  <c r="E3018" i="2"/>
  <c r="F3018" i="2"/>
  <c r="E3019" i="2"/>
  <c r="F3019" i="2"/>
  <c r="E3020" i="2"/>
  <c r="F3020" i="2"/>
  <c r="E3021" i="2"/>
  <c r="F3021" i="2"/>
  <c r="E3022" i="2"/>
  <c r="F3022" i="2"/>
  <c r="E3023" i="2"/>
  <c r="F3023" i="2"/>
  <c r="E3024" i="2"/>
  <c r="F3024" i="2"/>
  <c r="E3025" i="2"/>
  <c r="F3025" i="2"/>
  <c r="E3026" i="2"/>
  <c r="F3026" i="2"/>
  <c r="E3027" i="2"/>
  <c r="F3027" i="2"/>
  <c r="E3028" i="2"/>
  <c r="F3028" i="2"/>
  <c r="E3029" i="2"/>
  <c r="F3029" i="2"/>
  <c r="E3030" i="2"/>
  <c r="F3030" i="2"/>
  <c r="E3031" i="2"/>
  <c r="F3031" i="2"/>
  <c r="E3032" i="2"/>
  <c r="F3032" i="2"/>
  <c r="E3033" i="2"/>
  <c r="F3033" i="2"/>
  <c r="E3034" i="2"/>
  <c r="F3034" i="2"/>
  <c r="E3035" i="2"/>
  <c r="F3035" i="2"/>
  <c r="E3036" i="2"/>
  <c r="F3036" i="2"/>
  <c r="E3037" i="2"/>
  <c r="F3037" i="2"/>
  <c r="E3038" i="2"/>
  <c r="F3038" i="2"/>
  <c r="E3039" i="2"/>
  <c r="F3039" i="2"/>
  <c r="E3040" i="2"/>
  <c r="F3040" i="2"/>
  <c r="E3041" i="2"/>
  <c r="F3041" i="2"/>
  <c r="E3042" i="2"/>
  <c r="F3042" i="2"/>
  <c r="E3043" i="2"/>
  <c r="F3043" i="2"/>
  <c r="E3044" i="2"/>
  <c r="F3044" i="2"/>
  <c r="E3045" i="2"/>
  <c r="F3045" i="2"/>
  <c r="E3046" i="2"/>
  <c r="F3046" i="2"/>
  <c r="E3047" i="2"/>
  <c r="F3047" i="2"/>
  <c r="E3048" i="2"/>
  <c r="F3048" i="2"/>
  <c r="E3049" i="2"/>
  <c r="F3049" i="2"/>
  <c r="E3050" i="2"/>
  <c r="F3050" i="2"/>
  <c r="E3051" i="2"/>
  <c r="F3051" i="2"/>
  <c r="E3052" i="2"/>
  <c r="F3052" i="2"/>
  <c r="E3053" i="2"/>
  <c r="F3053" i="2"/>
  <c r="E3054" i="2"/>
  <c r="F3054" i="2"/>
  <c r="E3055" i="2"/>
  <c r="F3055" i="2"/>
  <c r="E3056" i="2"/>
  <c r="F3056" i="2"/>
  <c r="E3057" i="2"/>
  <c r="F3057" i="2"/>
  <c r="E3058" i="2"/>
  <c r="F3058" i="2"/>
  <c r="E3059" i="2"/>
  <c r="F3059" i="2"/>
  <c r="E3060" i="2"/>
  <c r="F3060" i="2"/>
  <c r="E3061" i="2"/>
  <c r="F3061" i="2"/>
  <c r="E3062" i="2"/>
  <c r="F3062" i="2"/>
  <c r="E3063" i="2"/>
  <c r="F3063" i="2"/>
  <c r="E3064" i="2"/>
  <c r="F3064" i="2"/>
  <c r="E3065" i="2"/>
  <c r="F3065" i="2"/>
  <c r="E3066" i="2"/>
  <c r="F3066" i="2"/>
  <c r="E3067" i="2"/>
  <c r="F3067" i="2"/>
  <c r="E3068" i="2"/>
  <c r="F3068" i="2"/>
  <c r="E3069" i="2"/>
  <c r="F3069" i="2"/>
  <c r="E3070" i="2"/>
  <c r="F3070" i="2"/>
  <c r="E3071" i="2"/>
  <c r="F3071" i="2"/>
  <c r="E3072" i="2"/>
  <c r="F3072" i="2"/>
  <c r="E3073" i="2"/>
  <c r="F3073" i="2"/>
  <c r="E3074" i="2"/>
  <c r="F3074" i="2"/>
  <c r="E3075" i="2"/>
  <c r="F3075" i="2"/>
  <c r="E3076" i="2"/>
  <c r="F3076" i="2"/>
  <c r="E3077" i="2"/>
  <c r="F3077" i="2"/>
  <c r="E3078" i="2"/>
  <c r="F3078" i="2"/>
  <c r="E3079" i="2"/>
  <c r="F3079" i="2"/>
  <c r="E3080" i="2"/>
  <c r="F3080" i="2"/>
  <c r="E3081" i="2"/>
  <c r="F3081" i="2"/>
  <c r="E3082" i="2"/>
  <c r="F3082" i="2"/>
  <c r="E3083" i="2"/>
  <c r="F3083" i="2"/>
  <c r="E3084" i="2"/>
  <c r="F3084" i="2"/>
  <c r="E3085" i="2"/>
  <c r="F3085" i="2"/>
  <c r="E3086" i="2"/>
  <c r="F3086" i="2"/>
  <c r="E3087" i="2"/>
  <c r="F3087" i="2"/>
  <c r="E3088" i="2"/>
  <c r="F3088" i="2"/>
  <c r="E3089" i="2"/>
  <c r="F3089" i="2"/>
  <c r="E3090" i="2"/>
  <c r="F3090" i="2"/>
  <c r="E3091" i="2"/>
  <c r="F3091" i="2"/>
  <c r="E3092" i="2"/>
  <c r="F3092" i="2"/>
  <c r="E3093" i="2"/>
  <c r="F3093" i="2"/>
  <c r="E3094" i="2"/>
  <c r="F3094" i="2"/>
  <c r="E3095" i="2"/>
  <c r="F3095" i="2"/>
  <c r="E3096" i="2"/>
  <c r="F3096" i="2"/>
  <c r="E3097" i="2"/>
  <c r="F3097" i="2"/>
  <c r="E3098" i="2"/>
  <c r="F3098" i="2"/>
  <c r="E3099" i="2"/>
  <c r="F3099" i="2"/>
  <c r="E3100" i="2"/>
  <c r="F3100" i="2"/>
  <c r="E3101" i="2"/>
  <c r="F3101" i="2"/>
  <c r="E3102" i="2"/>
  <c r="F3102" i="2"/>
  <c r="E3103" i="2"/>
  <c r="F3103" i="2"/>
  <c r="E3104" i="2"/>
  <c r="F3104" i="2"/>
  <c r="E3105" i="2"/>
  <c r="F3105" i="2"/>
  <c r="E3106" i="2"/>
  <c r="F3106" i="2"/>
  <c r="E3107" i="2"/>
  <c r="F3107" i="2"/>
  <c r="E3108" i="2"/>
  <c r="F3108" i="2"/>
  <c r="E3109" i="2"/>
  <c r="F3109" i="2"/>
  <c r="E3110" i="2"/>
  <c r="F3110" i="2"/>
  <c r="E3111" i="2"/>
  <c r="F3111" i="2"/>
  <c r="E3112" i="2"/>
  <c r="F3112" i="2"/>
  <c r="E3113" i="2"/>
  <c r="F3113" i="2"/>
  <c r="E3114" i="2"/>
  <c r="F3114" i="2"/>
  <c r="E3115" i="2"/>
  <c r="F3115" i="2"/>
  <c r="E3116" i="2"/>
  <c r="F3116" i="2"/>
  <c r="E3117" i="2"/>
  <c r="F3117" i="2"/>
  <c r="E3118" i="2"/>
  <c r="F3118" i="2"/>
  <c r="E3119" i="2"/>
  <c r="F3119" i="2"/>
  <c r="E3120" i="2"/>
  <c r="F3120" i="2"/>
  <c r="E3121" i="2"/>
  <c r="F3121" i="2"/>
  <c r="E3122" i="2"/>
  <c r="F3122" i="2"/>
  <c r="E3123" i="2"/>
  <c r="F3123" i="2"/>
  <c r="E3124" i="2"/>
  <c r="F3124" i="2"/>
  <c r="E3125" i="2"/>
  <c r="F3125" i="2"/>
  <c r="E3126" i="2"/>
  <c r="F3126" i="2"/>
  <c r="E3127" i="2"/>
  <c r="F3127" i="2"/>
  <c r="E3128" i="2"/>
  <c r="F3128" i="2"/>
  <c r="E3129" i="2"/>
  <c r="F3129" i="2"/>
  <c r="E3130" i="2"/>
  <c r="F3130" i="2"/>
  <c r="E3131" i="2"/>
  <c r="F3131" i="2"/>
  <c r="E3132" i="2"/>
  <c r="F3132" i="2"/>
  <c r="E3133" i="2"/>
  <c r="F3133" i="2"/>
  <c r="E3134" i="2"/>
  <c r="F3134" i="2"/>
  <c r="E3135" i="2"/>
  <c r="F3135" i="2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/>
  <c r="E3143" i="2"/>
  <c r="F3143" i="2"/>
  <c r="E3144" i="2"/>
  <c r="F3144" i="2"/>
  <c r="E3145" i="2"/>
  <c r="F3145" i="2"/>
  <c r="E3146" i="2"/>
  <c r="F3146" i="2"/>
  <c r="E3147" i="2"/>
  <c r="F3147" i="2"/>
  <c r="E3148" i="2"/>
  <c r="F3148" i="2"/>
  <c r="E3149" i="2"/>
  <c r="F3149" i="2"/>
  <c r="E3150" i="2"/>
  <c r="F3150" i="2"/>
  <c r="E3151" i="2"/>
  <c r="F3151" i="2"/>
  <c r="E3152" i="2"/>
  <c r="F3152" i="2"/>
  <c r="E3153" i="2"/>
  <c r="F3153" i="2"/>
  <c r="E3154" i="2"/>
  <c r="F3154" i="2"/>
  <c r="E3155" i="2"/>
  <c r="F3155" i="2"/>
  <c r="E3156" i="2"/>
  <c r="F3156" i="2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/>
  <c r="E3164" i="2"/>
  <c r="F3164" i="2"/>
  <c r="E3165" i="2"/>
  <c r="F3165" i="2"/>
  <c r="E3166" i="2"/>
  <c r="F3166" i="2"/>
  <c r="E3167" i="2"/>
  <c r="F3167" i="2"/>
  <c r="E3168" i="2"/>
  <c r="F3168" i="2"/>
  <c r="E3169" i="2"/>
  <c r="F3169" i="2"/>
  <c r="E3170" i="2"/>
  <c r="F3170" i="2"/>
  <c r="E3171" i="2"/>
  <c r="F3171" i="2"/>
  <c r="E3172" i="2"/>
  <c r="F3172" i="2"/>
  <c r="E3173" i="2"/>
  <c r="F3173" i="2"/>
  <c r="E3174" i="2"/>
  <c r="F3174" i="2"/>
  <c r="E3175" i="2"/>
  <c r="F3175" i="2"/>
  <c r="E3176" i="2"/>
  <c r="F3176" i="2"/>
  <c r="E3177" i="2"/>
  <c r="F3177" i="2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/>
  <c r="E3185" i="2"/>
  <c r="F3185" i="2"/>
  <c r="E3186" i="2"/>
  <c r="F3186" i="2"/>
  <c r="E3187" i="2"/>
  <c r="F3187" i="2"/>
  <c r="E3188" i="2"/>
  <c r="F3188" i="2"/>
  <c r="E3189" i="2"/>
  <c r="F3189" i="2"/>
  <c r="E3190" i="2"/>
  <c r="F3190" i="2"/>
  <c r="E3191" i="2"/>
  <c r="F3191" i="2"/>
  <c r="E3192" i="2"/>
  <c r="F3192" i="2"/>
  <c r="E3193" i="2"/>
  <c r="F3193" i="2"/>
  <c r="E3194" i="2"/>
  <c r="F3194" i="2"/>
  <c r="E3195" i="2"/>
  <c r="F3195" i="2"/>
  <c r="E3196" i="2"/>
  <c r="F3196" i="2"/>
  <c r="E3197" i="2"/>
  <c r="F3197" i="2"/>
  <c r="E3198" i="2"/>
  <c r="F3198" i="2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/>
  <c r="E3206" i="2"/>
  <c r="F3206" i="2"/>
  <c r="E3207" i="2"/>
  <c r="F3207" i="2"/>
  <c r="E3208" i="2"/>
  <c r="F3208" i="2"/>
  <c r="E3209" i="2"/>
  <c r="F3209" i="2"/>
  <c r="E3210" i="2"/>
  <c r="F3210" i="2"/>
  <c r="E3211" i="2"/>
  <c r="F3211" i="2"/>
  <c r="E3212" i="2"/>
  <c r="F3212" i="2"/>
  <c r="E3213" i="2"/>
  <c r="F3213" i="2"/>
  <c r="E3214" i="2"/>
  <c r="F3214" i="2"/>
  <c r="E3215" i="2"/>
  <c r="F3215" i="2"/>
  <c r="E3216" i="2"/>
  <c r="F3216" i="2"/>
  <c r="E3217" i="2"/>
  <c r="F3217" i="2"/>
  <c r="E3218" i="2"/>
  <c r="F3218" i="2"/>
  <c r="E3219" i="2"/>
  <c r="F3219" i="2"/>
  <c r="E3220" i="2"/>
  <c r="F3220" i="2"/>
  <c r="E3221" i="2"/>
  <c r="F3221" i="2"/>
  <c r="E3222" i="2"/>
  <c r="F3222" i="2"/>
  <c r="E3223" i="2"/>
  <c r="F3223" i="2"/>
  <c r="E3224" i="2"/>
  <c r="F3224" i="2"/>
  <c r="E3225" i="2"/>
  <c r="F3225" i="2"/>
  <c r="E3226" i="2"/>
  <c r="F3226" i="2"/>
  <c r="E3227" i="2"/>
  <c r="F3227" i="2"/>
  <c r="E3228" i="2"/>
  <c r="F3228" i="2"/>
  <c r="E3229" i="2"/>
  <c r="F3229" i="2"/>
  <c r="E3230" i="2"/>
  <c r="F3230" i="2"/>
  <c r="E3231" i="2"/>
  <c r="F3231" i="2"/>
  <c r="E3232" i="2"/>
  <c r="F3232" i="2"/>
  <c r="E3233" i="2"/>
  <c r="F3233" i="2"/>
  <c r="E3234" i="2"/>
  <c r="F3234" i="2"/>
  <c r="E3235" i="2"/>
  <c r="F3235" i="2"/>
  <c r="E3236" i="2"/>
  <c r="F3236" i="2"/>
  <c r="E3237" i="2"/>
  <c r="F3237" i="2"/>
  <c r="E3238" i="2"/>
  <c r="F3238" i="2"/>
  <c r="E3239" i="2"/>
  <c r="F3239" i="2"/>
  <c r="E3240" i="2"/>
  <c r="F3240" i="2"/>
  <c r="E3241" i="2"/>
  <c r="F3241" i="2"/>
  <c r="E3242" i="2"/>
  <c r="F3242" i="2"/>
  <c r="E3243" i="2"/>
  <c r="F3243" i="2"/>
  <c r="E3244" i="2"/>
  <c r="F3244" i="2"/>
  <c r="E3245" i="2"/>
  <c r="F3245" i="2"/>
  <c r="E3246" i="2"/>
  <c r="F3246" i="2"/>
  <c r="E3247" i="2"/>
  <c r="F3247" i="2"/>
  <c r="E3248" i="2"/>
  <c r="F3248" i="2"/>
  <c r="E3249" i="2"/>
  <c r="F3249" i="2"/>
  <c r="E3250" i="2"/>
  <c r="F3250" i="2"/>
  <c r="E3251" i="2"/>
  <c r="F3251" i="2"/>
  <c r="E3252" i="2"/>
  <c r="F3252" i="2"/>
  <c r="E3253" i="2"/>
  <c r="F3253" i="2"/>
  <c r="E3254" i="2"/>
  <c r="F3254" i="2"/>
  <c r="E3255" i="2"/>
  <c r="F3255" i="2"/>
  <c r="E3256" i="2"/>
  <c r="F3256" i="2"/>
  <c r="E3257" i="2"/>
  <c r="F3257" i="2"/>
  <c r="E3258" i="2"/>
  <c r="F3258" i="2"/>
  <c r="E3259" i="2"/>
  <c r="F3259" i="2"/>
  <c r="E3260" i="2"/>
  <c r="F3260" i="2"/>
  <c r="E3261" i="2"/>
  <c r="F3261" i="2"/>
  <c r="E3262" i="2"/>
  <c r="F3262" i="2"/>
  <c r="E3263" i="2"/>
  <c r="F3263" i="2"/>
  <c r="E3264" i="2"/>
  <c r="F3264" i="2"/>
  <c r="E3265" i="2"/>
  <c r="F3265" i="2"/>
  <c r="E3266" i="2"/>
  <c r="F3266" i="2"/>
  <c r="E3267" i="2"/>
  <c r="F3267" i="2"/>
  <c r="E3268" i="2"/>
  <c r="F3268" i="2"/>
  <c r="E3269" i="2"/>
  <c r="F3269" i="2"/>
  <c r="E3270" i="2"/>
  <c r="F3270" i="2"/>
  <c r="E3271" i="2"/>
  <c r="F3271" i="2"/>
  <c r="E3272" i="2"/>
  <c r="F3272" i="2"/>
  <c r="E3273" i="2"/>
  <c r="F3273" i="2"/>
  <c r="E3274" i="2"/>
  <c r="F3274" i="2"/>
  <c r="E3275" i="2"/>
  <c r="F3275" i="2"/>
  <c r="E3276" i="2"/>
  <c r="F3276" i="2"/>
  <c r="E3277" i="2"/>
  <c r="F3277" i="2"/>
  <c r="E3278" i="2"/>
  <c r="F3278" i="2"/>
  <c r="E3279" i="2"/>
  <c r="F3279" i="2"/>
  <c r="E3280" i="2"/>
  <c r="F3280" i="2"/>
  <c r="E3281" i="2"/>
  <c r="F3281" i="2"/>
  <c r="E3282" i="2"/>
  <c r="F3282" i="2"/>
  <c r="E3283" i="2"/>
  <c r="F3283" i="2"/>
  <c r="E3284" i="2"/>
  <c r="F3284" i="2"/>
  <c r="E3285" i="2"/>
  <c r="F3285" i="2"/>
  <c r="E3286" i="2"/>
  <c r="F3286" i="2"/>
  <c r="E3287" i="2"/>
  <c r="F3287" i="2"/>
  <c r="E3288" i="2"/>
  <c r="F3288" i="2"/>
  <c r="E3289" i="2"/>
  <c r="F3289" i="2"/>
  <c r="E3290" i="2"/>
  <c r="F3290" i="2"/>
  <c r="E3291" i="2"/>
  <c r="F3291" i="2"/>
  <c r="E3292" i="2"/>
  <c r="F3292" i="2"/>
  <c r="E3293" i="2"/>
  <c r="F3293" i="2"/>
  <c r="E3294" i="2"/>
  <c r="F3294" i="2"/>
  <c r="E3295" i="2"/>
  <c r="F3295" i="2"/>
  <c r="E3296" i="2"/>
  <c r="F3296" i="2"/>
  <c r="E3297" i="2"/>
  <c r="F3297" i="2"/>
  <c r="E3298" i="2"/>
  <c r="F3298" i="2"/>
  <c r="E3299" i="2"/>
  <c r="F3299" i="2"/>
  <c r="E3300" i="2"/>
  <c r="F3300" i="2"/>
  <c r="E3301" i="2"/>
  <c r="F3301" i="2"/>
  <c r="E3302" i="2"/>
  <c r="F3302" i="2"/>
  <c r="E3303" i="2"/>
  <c r="F3303" i="2"/>
  <c r="E3304" i="2"/>
  <c r="F3304" i="2"/>
  <c r="E3305" i="2"/>
  <c r="F3305" i="2"/>
  <c r="E3306" i="2"/>
  <c r="F3306" i="2"/>
  <c r="E3307" i="2"/>
  <c r="F3307" i="2"/>
  <c r="E3308" i="2"/>
  <c r="F3308" i="2"/>
  <c r="E3309" i="2"/>
  <c r="F3309" i="2"/>
  <c r="E3310" i="2"/>
  <c r="F3310" i="2"/>
  <c r="E3311" i="2"/>
  <c r="F3311" i="2"/>
  <c r="E3312" i="2"/>
  <c r="F3312" i="2"/>
  <c r="E3313" i="2"/>
  <c r="F3313" i="2"/>
  <c r="E3314" i="2"/>
  <c r="F3314" i="2"/>
  <c r="E3315" i="2"/>
  <c r="F3315" i="2"/>
  <c r="E3316" i="2"/>
  <c r="F3316" i="2"/>
  <c r="E3317" i="2"/>
  <c r="F3317" i="2"/>
  <c r="E3318" i="2"/>
  <c r="F3318" i="2"/>
  <c r="E3319" i="2"/>
  <c r="F3319" i="2"/>
  <c r="E3320" i="2"/>
  <c r="F3320" i="2"/>
  <c r="E3321" i="2"/>
  <c r="F3321" i="2"/>
  <c r="E3322" i="2"/>
  <c r="F3322" i="2"/>
  <c r="E3323" i="2"/>
  <c r="F3323" i="2"/>
  <c r="E3324" i="2"/>
  <c r="F3324" i="2"/>
  <c r="E3325" i="2"/>
  <c r="F3325" i="2"/>
  <c r="E3326" i="2"/>
  <c r="F3326" i="2"/>
  <c r="E3327" i="2"/>
  <c r="F3327" i="2"/>
  <c r="E3328" i="2"/>
  <c r="F3328" i="2"/>
  <c r="E3329" i="2"/>
  <c r="F3329" i="2"/>
  <c r="E3330" i="2"/>
  <c r="F3330" i="2"/>
  <c r="E3331" i="2"/>
  <c r="F3331" i="2"/>
  <c r="E3332" i="2"/>
  <c r="F3332" i="2"/>
  <c r="E3333" i="2"/>
  <c r="F3333" i="2"/>
  <c r="E3334" i="2"/>
  <c r="F3334" i="2"/>
  <c r="E3335" i="2"/>
  <c r="F3335" i="2"/>
  <c r="E3336" i="2"/>
  <c r="F3336" i="2"/>
  <c r="E3337" i="2"/>
  <c r="F3337" i="2"/>
  <c r="E3338" i="2"/>
  <c r="F3338" i="2"/>
  <c r="E3339" i="2"/>
  <c r="F3339" i="2"/>
  <c r="E3340" i="2"/>
  <c r="F3340" i="2"/>
  <c r="E3341" i="2"/>
  <c r="F3341" i="2"/>
  <c r="E3342" i="2"/>
  <c r="F3342" i="2"/>
  <c r="E3343" i="2"/>
  <c r="F3343" i="2"/>
  <c r="E3344" i="2"/>
  <c r="F3344" i="2"/>
  <c r="E3345" i="2"/>
  <c r="F3345" i="2"/>
  <c r="E3346" i="2"/>
  <c r="F3346" i="2"/>
  <c r="E3347" i="2"/>
  <c r="F3347" i="2"/>
  <c r="E3348" i="2"/>
  <c r="F3348" i="2"/>
  <c r="E3349" i="2"/>
  <c r="F3349" i="2"/>
  <c r="E3350" i="2"/>
  <c r="F3350" i="2"/>
  <c r="E3351" i="2"/>
  <c r="F3351" i="2"/>
  <c r="E3352" i="2"/>
  <c r="F3352" i="2"/>
  <c r="E3353" i="2"/>
  <c r="F3353" i="2"/>
  <c r="E3354" i="2"/>
  <c r="F3354" i="2"/>
  <c r="E3355" i="2"/>
  <c r="F3355" i="2"/>
  <c r="E3356" i="2"/>
  <c r="F3356" i="2"/>
  <c r="E3357" i="2"/>
  <c r="F3357" i="2"/>
  <c r="E3358" i="2"/>
  <c r="F3358" i="2"/>
  <c r="E3359" i="2"/>
  <c r="F3359" i="2"/>
  <c r="E3360" i="2"/>
  <c r="F3360" i="2"/>
  <c r="E3361" i="2"/>
  <c r="F3361" i="2"/>
  <c r="E3362" i="2"/>
  <c r="F3362" i="2"/>
  <c r="E3363" i="2"/>
  <c r="F3363" i="2"/>
  <c r="E3364" i="2"/>
  <c r="F3364" i="2"/>
  <c r="E3365" i="2"/>
  <c r="F3365" i="2"/>
  <c r="E3366" i="2"/>
  <c r="F3366" i="2"/>
  <c r="E3367" i="2"/>
  <c r="F3367" i="2"/>
  <c r="E3368" i="2"/>
  <c r="F3368" i="2"/>
  <c r="E3369" i="2"/>
  <c r="F3369" i="2"/>
  <c r="E3370" i="2"/>
  <c r="F3370" i="2"/>
  <c r="E3371" i="2"/>
  <c r="F3371" i="2"/>
  <c r="E3372" i="2"/>
  <c r="F3372" i="2"/>
  <c r="E3373" i="2"/>
  <c r="F3373" i="2"/>
  <c r="E3374" i="2"/>
  <c r="F3374" i="2"/>
  <c r="E3375" i="2"/>
  <c r="F3375" i="2"/>
  <c r="E3376" i="2"/>
  <c r="F3376" i="2"/>
  <c r="E3377" i="2"/>
  <c r="F3377" i="2"/>
  <c r="E3378" i="2"/>
  <c r="F3378" i="2"/>
  <c r="E3379" i="2"/>
  <c r="F3379" i="2"/>
  <c r="E3380" i="2"/>
  <c r="F3380" i="2"/>
  <c r="E3381" i="2"/>
  <c r="F3381" i="2"/>
  <c r="E3382" i="2"/>
  <c r="F3382" i="2"/>
  <c r="E3383" i="2"/>
  <c r="F3383" i="2"/>
  <c r="E3384" i="2"/>
  <c r="F3384" i="2"/>
  <c r="E3385" i="2"/>
  <c r="F3385" i="2"/>
  <c r="E3386" i="2"/>
  <c r="F3386" i="2"/>
  <c r="E3387" i="2"/>
  <c r="F3387" i="2"/>
  <c r="E3388" i="2"/>
  <c r="F3388" i="2"/>
  <c r="E3389" i="2"/>
  <c r="F3389" i="2"/>
  <c r="E3390" i="2"/>
  <c r="F3390" i="2"/>
  <c r="E3391" i="2"/>
  <c r="F3391" i="2"/>
  <c r="E3392" i="2"/>
  <c r="F3392" i="2"/>
  <c r="E3393" i="2"/>
  <c r="F3393" i="2"/>
  <c r="E3394" i="2"/>
  <c r="F3394" i="2"/>
  <c r="E3395" i="2"/>
  <c r="F3395" i="2"/>
  <c r="E3396" i="2"/>
  <c r="F3396" i="2"/>
  <c r="E3397" i="2"/>
  <c r="F3397" i="2"/>
  <c r="E3398" i="2"/>
  <c r="F3398" i="2"/>
  <c r="E3399" i="2"/>
  <c r="F3399" i="2"/>
  <c r="E3400" i="2"/>
  <c r="F3400" i="2"/>
  <c r="E3401" i="2"/>
  <c r="F3401" i="2"/>
  <c r="E3402" i="2"/>
  <c r="F3402" i="2"/>
  <c r="E3403" i="2"/>
  <c r="F3403" i="2"/>
  <c r="E3404" i="2"/>
  <c r="F3404" i="2"/>
  <c r="E3405" i="2"/>
  <c r="F3405" i="2"/>
  <c r="E3406" i="2"/>
  <c r="F3406" i="2"/>
  <c r="E3407" i="2"/>
  <c r="F3407" i="2"/>
  <c r="E3408" i="2"/>
  <c r="F3408" i="2"/>
  <c r="E3409" i="2"/>
  <c r="F3409" i="2"/>
  <c r="E3410" i="2"/>
  <c r="F3410" i="2"/>
  <c r="E3411" i="2"/>
  <c r="F3411" i="2"/>
  <c r="E3412" i="2"/>
  <c r="F3412" i="2"/>
  <c r="E3413" i="2"/>
  <c r="F3413" i="2"/>
  <c r="E3414" i="2"/>
  <c r="F3414" i="2"/>
  <c r="E3415" i="2"/>
  <c r="F3415" i="2"/>
  <c r="E3416" i="2"/>
  <c r="F3416" i="2"/>
  <c r="E3417" i="2"/>
  <c r="F3417" i="2"/>
  <c r="E3418" i="2"/>
  <c r="F3418" i="2"/>
  <c r="E3419" i="2"/>
  <c r="F3419" i="2"/>
  <c r="E3420" i="2"/>
  <c r="F3420" i="2"/>
  <c r="E3421" i="2"/>
  <c r="F3421" i="2"/>
  <c r="E3422" i="2"/>
  <c r="F3422" i="2"/>
  <c r="E3423" i="2"/>
  <c r="F3423" i="2"/>
  <c r="E3424" i="2"/>
  <c r="F3424" i="2"/>
  <c r="E3425" i="2"/>
  <c r="F3425" i="2"/>
  <c r="E3426" i="2"/>
  <c r="F3426" i="2"/>
  <c r="E3427" i="2"/>
  <c r="F3427" i="2"/>
  <c r="E3428" i="2"/>
  <c r="F3428" i="2"/>
  <c r="E3429" i="2"/>
  <c r="F3429" i="2"/>
  <c r="E3430" i="2"/>
  <c r="F3430" i="2"/>
  <c r="E3431" i="2"/>
  <c r="F3431" i="2"/>
  <c r="E3432" i="2"/>
  <c r="F3432" i="2"/>
  <c r="E3433" i="2"/>
  <c r="F3433" i="2"/>
  <c r="E3434" i="2"/>
  <c r="F3434" i="2"/>
  <c r="E3435" i="2"/>
  <c r="F3435" i="2"/>
  <c r="E3436" i="2"/>
  <c r="F3436" i="2"/>
  <c r="E3437" i="2"/>
  <c r="F3437" i="2"/>
  <c r="E3438" i="2"/>
  <c r="F3438" i="2"/>
  <c r="E3439" i="2"/>
  <c r="F3439" i="2"/>
  <c r="E3440" i="2"/>
  <c r="F3440" i="2"/>
  <c r="E3441" i="2"/>
  <c r="F3441" i="2"/>
  <c r="E3442" i="2"/>
  <c r="F3442" i="2"/>
  <c r="E3443" i="2"/>
  <c r="F3443" i="2"/>
  <c r="E3444" i="2"/>
  <c r="F3444" i="2"/>
  <c r="E3445" i="2"/>
  <c r="F3445" i="2"/>
  <c r="E3446" i="2"/>
  <c r="F3446" i="2"/>
  <c r="E3447" i="2"/>
  <c r="F3447" i="2"/>
  <c r="E3448" i="2"/>
  <c r="F3448" i="2"/>
  <c r="E3449" i="2"/>
  <c r="F3449" i="2"/>
  <c r="E3450" i="2"/>
  <c r="F3450" i="2"/>
  <c r="E3451" i="2"/>
  <c r="F3451" i="2"/>
  <c r="E3452" i="2"/>
  <c r="F3452" i="2"/>
  <c r="E3453" i="2"/>
  <c r="F3453" i="2"/>
  <c r="E3454" i="2"/>
  <c r="F3454" i="2"/>
  <c r="E3455" i="2"/>
  <c r="F3455" i="2"/>
  <c r="E3456" i="2"/>
  <c r="F3456" i="2"/>
  <c r="E3457" i="2"/>
  <c r="F3457" i="2"/>
  <c r="E3458" i="2"/>
  <c r="F3458" i="2"/>
  <c r="E3459" i="2"/>
  <c r="F3459" i="2"/>
  <c r="E3460" i="2"/>
  <c r="F3460" i="2"/>
  <c r="E3461" i="2"/>
  <c r="F3461" i="2"/>
  <c r="E3462" i="2"/>
  <c r="F3462" i="2"/>
  <c r="E3463" i="2"/>
  <c r="F3463" i="2"/>
  <c r="E3464" i="2"/>
  <c r="F3464" i="2"/>
  <c r="E3465" i="2"/>
  <c r="F3465" i="2"/>
  <c r="E3466" i="2"/>
  <c r="F3466" i="2"/>
  <c r="E3467" i="2"/>
  <c r="F3467" i="2"/>
  <c r="E3468" i="2"/>
  <c r="F3468" i="2"/>
  <c r="E3469" i="2"/>
  <c r="F3469" i="2"/>
  <c r="E3470" i="2"/>
  <c r="F3470" i="2"/>
  <c r="E3471" i="2"/>
  <c r="F3471" i="2"/>
  <c r="E3472" i="2"/>
  <c r="F3472" i="2"/>
  <c r="E3473" i="2"/>
  <c r="F3473" i="2"/>
  <c r="E3474" i="2"/>
  <c r="F3474" i="2"/>
  <c r="E3475" i="2"/>
  <c r="F3475" i="2"/>
  <c r="E3476" i="2"/>
  <c r="F3476" i="2"/>
  <c r="E3477" i="2"/>
  <c r="F3477" i="2"/>
  <c r="E3478" i="2"/>
  <c r="F3478" i="2"/>
  <c r="E3479" i="2"/>
  <c r="F3479" i="2"/>
  <c r="E3480" i="2"/>
  <c r="F3480" i="2"/>
  <c r="E3481" i="2"/>
  <c r="F3481" i="2"/>
  <c r="E3482" i="2"/>
  <c r="F3482" i="2"/>
  <c r="E3483" i="2"/>
  <c r="F3483" i="2"/>
  <c r="E3484" i="2"/>
  <c r="F3484" i="2"/>
  <c r="E3485" i="2"/>
  <c r="F3485" i="2"/>
  <c r="E3486" i="2"/>
  <c r="F3486" i="2"/>
  <c r="E3487" i="2"/>
  <c r="F3487" i="2"/>
  <c r="E3488" i="2"/>
  <c r="F3488" i="2"/>
  <c r="E3489" i="2"/>
  <c r="F3489" i="2"/>
  <c r="E3490" i="2"/>
  <c r="F3490" i="2"/>
  <c r="E3491" i="2"/>
  <c r="F3491" i="2"/>
  <c r="E3492" i="2"/>
  <c r="F3492" i="2"/>
  <c r="E3493" i="2"/>
  <c r="F3493" i="2"/>
  <c r="E3494" i="2"/>
  <c r="F3494" i="2"/>
  <c r="E3495" i="2"/>
  <c r="F3495" i="2"/>
  <c r="E3496" i="2"/>
  <c r="F3496" i="2"/>
  <c r="E3497" i="2"/>
  <c r="F3497" i="2"/>
  <c r="E3498" i="2"/>
  <c r="F3498" i="2"/>
  <c r="E3499" i="2"/>
  <c r="F3499" i="2"/>
  <c r="E3500" i="2"/>
  <c r="F3500" i="2"/>
  <c r="E3501" i="2"/>
  <c r="F3501" i="2"/>
  <c r="E3502" i="2"/>
  <c r="F3502" i="2"/>
  <c r="E3503" i="2"/>
  <c r="F3503" i="2"/>
  <c r="E3504" i="2"/>
  <c r="F3504" i="2"/>
  <c r="E3505" i="2"/>
  <c r="F3505" i="2"/>
  <c r="E3506" i="2"/>
  <c r="F3506" i="2"/>
  <c r="E3507" i="2"/>
  <c r="F3507" i="2"/>
  <c r="E3508" i="2"/>
  <c r="F3508" i="2"/>
  <c r="E3509" i="2"/>
  <c r="F3509" i="2"/>
  <c r="E3510" i="2"/>
  <c r="F3510" i="2"/>
  <c r="E3511" i="2"/>
  <c r="F3511" i="2"/>
  <c r="E3512" i="2"/>
  <c r="F3512" i="2"/>
  <c r="E3513" i="2"/>
  <c r="F3513" i="2"/>
  <c r="E3514" i="2"/>
  <c r="F3514" i="2"/>
  <c r="E3515" i="2"/>
  <c r="F3515" i="2"/>
  <c r="E3516" i="2"/>
  <c r="F3516" i="2"/>
  <c r="E3517" i="2"/>
  <c r="F3517" i="2"/>
  <c r="E3518" i="2"/>
  <c r="F3518" i="2"/>
  <c r="E3519" i="2"/>
  <c r="F3519" i="2"/>
  <c r="E3520" i="2"/>
  <c r="F3520" i="2"/>
  <c r="E3521" i="2"/>
  <c r="F3521" i="2"/>
  <c r="E3522" i="2"/>
  <c r="F3522" i="2"/>
  <c r="E3523" i="2"/>
  <c r="F3523" i="2"/>
  <c r="E3524" i="2"/>
  <c r="F3524" i="2"/>
  <c r="E3525" i="2"/>
  <c r="F3525" i="2"/>
  <c r="E3526" i="2"/>
  <c r="F3526" i="2"/>
  <c r="E3527" i="2"/>
  <c r="F3527" i="2"/>
  <c r="E3528" i="2"/>
  <c r="F3528" i="2"/>
  <c r="E3529" i="2"/>
  <c r="F3529" i="2"/>
  <c r="E3530" i="2"/>
  <c r="F3530" i="2"/>
  <c r="E3531" i="2"/>
  <c r="F3531" i="2"/>
  <c r="E3532" i="2"/>
  <c r="F3532" i="2"/>
  <c r="E3533" i="2"/>
  <c r="F3533" i="2"/>
  <c r="E3534" i="2"/>
  <c r="F3534" i="2"/>
  <c r="E3535" i="2"/>
  <c r="F3535" i="2"/>
  <c r="E3536" i="2"/>
  <c r="F3536" i="2"/>
  <c r="E3537" i="2"/>
  <c r="F3537" i="2"/>
  <c r="E3538" i="2"/>
  <c r="F3538" i="2"/>
  <c r="E3539" i="2"/>
  <c r="F3539" i="2"/>
  <c r="E3540" i="2"/>
  <c r="F3540" i="2"/>
  <c r="E3541" i="2"/>
  <c r="F3541" i="2"/>
  <c r="E3542" i="2"/>
  <c r="F3542" i="2"/>
  <c r="E3543" i="2"/>
  <c r="F3543" i="2"/>
  <c r="E3544" i="2"/>
  <c r="F3544" i="2"/>
  <c r="E3545" i="2"/>
  <c r="F3545" i="2"/>
  <c r="E3546" i="2"/>
  <c r="F3546" i="2"/>
  <c r="E3547" i="2"/>
  <c r="F3547" i="2"/>
  <c r="E3548" i="2"/>
  <c r="F3548" i="2"/>
  <c r="E3549" i="2"/>
  <c r="F3549" i="2"/>
  <c r="E3550" i="2"/>
  <c r="F3550" i="2"/>
  <c r="E3551" i="2"/>
  <c r="F3551" i="2"/>
  <c r="E3552" i="2"/>
  <c r="F3552" i="2"/>
  <c r="E3553" i="2"/>
  <c r="F3553" i="2"/>
  <c r="E3554" i="2"/>
  <c r="F3554" i="2"/>
  <c r="E3555" i="2"/>
  <c r="F3555" i="2"/>
  <c r="E3556" i="2"/>
  <c r="F3556" i="2"/>
  <c r="E3557" i="2"/>
  <c r="F3557" i="2"/>
  <c r="E3558" i="2"/>
  <c r="F3558" i="2"/>
  <c r="E3559" i="2"/>
  <c r="F3559" i="2"/>
  <c r="E3560" i="2"/>
  <c r="F3560" i="2"/>
  <c r="E3561" i="2"/>
  <c r="F3561" i="2"/>
  <c r="E3562" i="2"/>
  <c r="F3562" i="2"/>
  <c r="E3563" i="2"/>
  <c r="F3563" i="2"/>
  <c r="E3564" i="2"/>
  <c r="F3564" i="2"/>
  <c r="E3565" i="2"/>
  <c r="F3565" i="2"/>
  <c r="E3566" i="2"/>
  <c r="F3566" i="2"/>
  <c r="E3567" i="2"/>
  <c r="F3567" i="2"/>
  <c r="E3568" i="2"/>
  <c r="F3568" i="2"/>
  <c r="E3569" i="2"/>
  <c r="F3569" i="2"/>
  <c r="E3570" i="2"/>
  <c r="F3570" i="2"/>
  <c r="E3571" i="2"/>
  <c r="F3571" i="2"/>
  <c r="E3572" i="2"/>
  <c r="F3572" i="2"/>
  <c r="E3573" i="2"/>
  <c r="F3573" i="2"/>
  <c r="E3574" i="2"/>
  <c r="F3574" i="2"/>
  <c r="E3575" i="2"/>
  <c r="F3575" i="2"/>
  <c r="E3576" i="2"/>
  <c r="F3576" i="2"/>
  <c r="E3577" i="2"/>
  <c r="F3577" i="2"/>
  <c r="E3578" i="2"/>
  <c r="F3578" i="2"/>
  <c r="E3579" i="2"/>
  <c r="F3579" i="2"/>
  <c r="E3580" i="2"/>
  <c r="F3580" i="2"/>
  <c r="E3581" i="2"/>
  <c r="F3581" i="2"/>
  <c r="E3582" i="2"/>
  <c r="F3582" i="2"/>
  <c r="E3583" i="2"/>
  <c r="F3583" i="2"/>
  <c r="E3584" i="2"/>
  <c r="F3584" i="2"/>
  <c r="E3585" i="2"/>
  <c r="F3585" i="2"/>
  <c r="E3586" i="2"/>
  <c r="F3586" i="2"/>
  <c r="E3587" i="2"/>
  <c r="F3587" i="2"/>
  <c r="E3588" i="2"/>
  <c r="F3588" i="2"/>
  <c r="E3589" i="2"/>
  <c r="F3589" i="2"/>
  <c r="E3590" i="2"/>
  <c r="F3590" i="2"/>
  <c r="E3591" i="2"/>
  <c r="F3591" i="2"/>
  <c r="E3592" i="2"/>
  <c r="F3592" i="2"/>
  <c r="E3593" i="2"/>
  <c r="F3593" i="2"/>
  <c r="E3594" i="2"/>
  <c r="F3594" i="2"/>
  <c r="E3595" i="2"/>
  <c r="F3595" i="2"/>
  <c r="E3596" i="2"/>
  <c r="F3596" i="2"/>
  <c r="E3597" i="2"/>
  <c r="F3597" i="2"/>
  <c r="E3598" i="2"/>
  <c r="F3598" i="2"/>
  <c r="E3599" i="2"/>
  <c r="F3599" i="2"/>
  <c r="E3600" i="2"/>
  <c r="F3600" i="2"/>
  <c r="E3601" i="2"/>
  <c r="F3601" i="2"/>
  <c r="E3602" i="2"/>
  <c r="F3602" i="2"/>
  <c r="E3603" i="2"/>
  <c r="F3603" i="2"/>
  <c r="E3604" i="2"/>
  <c r="F3604" i="2"/>
  <c r="E3605" i="2"/>
  <c r="F3605" i="2"/>
  <c r="E3606" i="2"/>
  <c r="F3606" i="2"/>
  <c r="E3607" i="2"/>
  <c r="F3607" i="2"/>
  <c r="E3608" i="2"/>
  <c r="F3608" i="2"/>
  <c r="E3609" i="2"/>
  <c r="F3609" i="2"/>
  <c r="E3610" i="2"/>
  <c r="F3610" i="2"/>
  <c r="E3611" i="2"/>
  <c r="F3611" i="2"/>
  <c r="E3612" i="2"/>
  <c r="F3612" i="2"/>
  <c r="E3613" i="2"/>
  <c r="F3613" i="2"/>
  <c r="E3614" i="2"/>
  <c r="F3614" i="2"/>
  <c r="E3615" i="2"/>
  <c r="F3615" i="2"/>
  <c r="E3616" i="2"/>
  <c r="F3616" i="2"/>
  <c r="E3617" i="2"/>
  <c r="F3617" i="2"/>
  <c r="E3618" i="2"/>
  <c r="F3618" i="2"/>
  <c r="E3619" i="2"/>
  <c r="F3619" i="2"/>
  <c r="E3620" i="2"/>
  <c r="F3620" i="2"/>
  <c r="E3621" i="2"/>
  <c r="F3621" i="2"/>
  <c r="E3622" i="2"/>
  <c r="F3622" i="2"/>
  <c r="E3623" i="2"/>
  <c r="F3623" i="2"/>
  <c r="E3624" i="2"/>
  <c r="F3624" i="2"/>
  <c r="E3625" i="2"/>
  <c r="F3625" i="2"/>
  <c r="E3626" i="2"/>
  <c r="F3626" i="2"/>
  <c r="E3627" i="2"/>
  <c r="F3627" i="2"/>
  <c r="E3628" i="2"/>
  <c r="F3628" i="2"/>
  <c r="E3629" i="2"/>
  <c r="F3629" i="2"/>
  <c r="E3630" i="2"/>
  <c r="F3630" i="2"/>
  <c r="E3631" i="2"/>
  <c r="F3631" i="2"/>
  <c r="E3632" i="2"/>
  <c r="F3632" i="2"/>
  <c r="E3633" i="2"/>
  <c r="F3633" i="2"/>
  <c r="E3634" i="2"/>
  <c r="F3634" i="2"/>
  <c r="E3635" i="2"/>
  <c r="F3635" i="2"/>
  <c r="E3636" i="2"/>
  <c r="F3636" i="2"/>
  <c r="E3637" i="2"/>
  <c r="F3637" i="2"/>
  <c r="E3638" i="2"/>
  <c r="F3638" i="2"/>
  <c r="E3639" i="2"/>
  <c r="F3639" i="2"/>
  <c r="E3640" i="2"/>
  <c r="F3640" i="2"/>
  <c r="E3641" i="2"/>
  <c r="F3641" i="2"/>
  <c r="E3642" i="2"/>
  <c r="F3642" i="2"/>
  <c r="E3643" i="2"/>
  <c r="F3643" i="2"/>
  <c r="E3644" i="2"/>
  <c r="F3644" i="2"/>
  <c r="E3645" i="2"/>
  <c r="F3645" i="2"/>
  <c r="E3646" i="2"/>
  <c r="F3646" i="2"/>
  <c r="E3647" i="2"/>
  <c r="F3647" i="2"/>
  <c r="E3648" i="2"/>
  <c r="F3648" i="2"/>
  <c r="E3649" i="2"/>
  <c r="F3649" i="2"/>
  <c r="E3650" i="2"/>
  <c r="F3650" i="2"/>
  <c r="E3651" i="2"/>
  <c r="F3651" i="2"/>
  <c r="E3652" i="2"/>
  <c r="F3652" i="2"/>
  <c r="E3653" i="2"/>
  <c r="F3653" i="2"/>
  <c r="E3654" i="2"/>
  <c r="F3654" i="2"/>
  <c r="E3655" i="2"/>
  <c r="F3655" i="2"/>
  <c r="E3656" i="2"/>
  <c r="F3656" i="2"/>
  <c r="E3657" i="2"/>
  <c r="F3657" i="2"/>
  <c r="E3658" i="2"/>
  <c r="F3658" i="2"/>
  <c r="E3659" i="2"/>
  <c r="F3659" i="2"/>
  <c r="E3660" i="2"/>
  <c r="F3660" i="2"/>
  <c r="E3661" i="2"/>
  <c r="F3661" i="2"/>
  <c r="E3662" i="2"/>
  <c r="F3662" i="2"/>
  <c r="E3663" i="2"/>
  <c r="F3663" i="2"/>
  <c r="E3664" i="2"/>
  <c r="F3664" i="2"/>
  <c r="E3665" i="2"/>
  <c r="F3665" i="2"/>
  <c r="E3666" i="2"/>
  <c r="F3666" i="2"/>
  <c r="E3667" i="2"/>
  <c r="F3667" i="2"/>
  <c r="E3668" i="2"/>
  <c r="F3668" i="2"/>
  <c r="E3669" i="2"/>
  <c r="F3669" i="2"/>
  <c r="E3670" i="2"/>
  <c r="F3670" i="2"/>
  <c r="E3671" i="2"/>
  <c r="F3671" i="2"/>
  <c r="E3672" i="2"/>
  <c r="F3672" i="2"/>
  <c r="E3673" i="2"/>
  <c r="F3673" i="2"/>
  <c r="E3674" i="2"/>
  <c r="F3674" i="2"/>
  <c r="E3675" i="2"/>
  <c r="F3675" i="2"/>
  <c r="E3676" i="2"/>
  <c r="F3676" i="2"/>
  <c r="E3677" i="2"/>
  <c r="F3677" i="2"/>
  <c r="E3678" i="2"/>
  <c r="F3678" i="2"/>
  <c r="E3679" i="2"/>
  <c r="F3679" i="2"/>
  <c r="E3680" i="2"/>
  <c r="F3680" i="2"/>
  <c r="E3681" i="2"/>
  <c r="F3681" i="2"/>
  <c r="E3682" i="2"/>
  <c r="F3682" i="2"/>
  <c r="E3683" i="2"/>
  <c r="F3683" i="2"/>
  <c r="E3684" i="2"/>
  <c r="F3684" i="2"/>
  <c r="E3685" i="2"/>
  <c r="F3685" i="2"/>
  <c r="E3686" i="2"/>
  <c r="F3686" i="2"/>
  <c r="E3687" i="2"/>
  <c r="F3687" i="2"/>
  <c r="E3688" i="2"/>
  <c r="F3688" i="2"/>
  <c r="E3689" i="2"/>
  <c r="F3689" i="2"/>
  <c r="E3690" i="2"/>
  <c r="F3690" i="2"/>
  <c r="E3691" i="2"/>
  <c r="F3691" i="2"/>
  <c r="E3692" i="2"/>
  <c r="F3692" i="2"/>
  <c r="E3693" i="2"/>
  <c r="F3693" i="2"/>
  <c r="E3694" i="2"/>
  <c r="F3694" i="2"/>
  <c r="E3695" i="2"/>
  <c r="F3695" i="2"/>
  <c r="E3696" i="2"/>
  <c r="F3696" i="2"/>
  <c r="E3697" i="2"/>
  <c r="F3697" i="2"/>
  <c r="E3698" i="2"/>
  <c r="F3698" i="2"/>
  <c r="E3699" i="2"/>
  <c r="F3699" i="2"/>
  <c r="E3700" i="2"/>
  <c r="F3700" i="2"/>
  <c r="E3701" i="2"/>
  <c r="F3701" i="2"/>
  <c r="E3702" i="2"/>
  <c r="F3702" i="2"/>
  <c r="E3703" i="2"/>
  <c r="F3703" i="2"/>
  <c r="E3704" i="2"/>
  <c r="F3704" i="2"/>
  <c r="E3705" i="2"/>
  <c r="F3705" i="2"/>
  <c r="E3706" i="2"/>
  <c r="F3706" i="2"/>
  <c r="E3707" i="2"/>
  <c r="F3707" i="2"/>
  <c r="E3708" i="2"/>
  <c r="F3708" i="2"/>
  <c r="E3709" i="2"/>
  <c r="F3709" i="2"/>
  <c r="E3710" i="2"/>
  <c r="F3710" i="2"/>
  <c r="E3711" i="2"/>
  <c r="F3711" i="2"/>
  <c r="E3712" i="2"/>
  <c r="F3712" i="2"/>
  <c r="E3713" i="2"/>
  <c r="F3713" i="2"/>
  <c r="E3714" i="2"/>
  <c r="F3714" i="2"/>
  <c r="E3715" i="2"/>
  <c r="F3715" i="2"/>
  <c r="E3716" i="2"/>
  <c r="F3716" i="2"/>
  <c r="E3717" i="2"/>
  <c r="F3717" i="2"/>
  <c r="E3718" i="2"/>
  <c r="F3718" i="2"/>
  <c r="E3719" i="2"/>
  <c r="F3719" i="2"/>
  <c r="E3720" i="2"/>
  <c r="F3720" i="2"/>
  <c r="E3721" i="2"/>
  <c r="F3721" i="2"/>
  <c r="E3722" i="2"/>
  <c r="F3722" i="2"/>
  <c r="E3723" i="2"/>
  <c r="F3723" i="2"/>
  <c r="E3724" i="2"/>
  <c r="F3724" i="2"/>
  <c r="E3725" i="2"/>
  <c r="F3725" i="2"/>
  <c r="E3726" i="2"/>
  <c r="F3726" i="2"/>
  <c r="E3727" i="2"/>
  <c r="F3727" i="2"/>
  <c r="E3728" i="2"/>
  <c r="F3728" i="2"/>
  <c r="E3729" i="2"/>
  <c r="F3729" i="2"/>
  <c r="E3730" i="2"/>
  <c r="F3730" i="2"/>
  <c r="E3731" i="2"/>
  <c r="F3731" i="2"/>
  <c r="E3732" i="2"/>
  <c r="F3732" i="2"/>
  <c r="E3733" i="2"/>
  <c r="F3733" i="2"/>
  <c r="E3734" i="2"/>
  <c r="F3734" i="2"/>
  <c r="E3735" i="2"/>
  <c r="F3735" i="2"/>
  <c r="E3736" i="2"/>
  <c r="F3736" i="2"/>
  <c r="E3737" i="2"/>
  <c r="F3737" i="2"/>
  <c r="E3738" i="2"/>
  <c r="F3738" i="2"/>
  <c r="E3739" i="2"/>
  <c r="F3739" i="2"/>
  <c r="E3740" i="2"/>
  <c r="F3740" i="2"/>
  <c r="E3741" i="2"/>
  <c r="F3741" i="2"/>
  <c r="E3742" i="2"/>
  <c r="F3742" i="2"/>
  <c r="E3743" i="2"/>
  <c r="F3743" i="2"/>
  <c r="E3744" i="2"/>
  <c r="F3744" i="2"/>
  <c r="E3745" i="2"/>
  <c r="F3745" i="2"/>
  <c r="E3746" i="2"/>
  <c r="F3746" i="2"/>
  <c r="E3747" i="2"/>
  <c r="F3747" i="2"/>
  <c r="E3748" i="2"/>
  <c r="F3748" i="2"/>
  <c r="E3749" i="2"/>
  <c r="F3749" i="2"/>
  <c r="E3750" i="2"/>
  <c r="F3750" i="2"/>
  <c r="E3751" i="2"/>
  <c r="F3751" i="2"/>
  <c r="E3752" i="2"/>
  <c r="F3752" i="2"/>
  <c r="E3753" i="2"/>
  <c r="F3753" i="2"/>
  <c r="E3754" i="2"/>
  <c r="F3754" i="2"/>
  <c r="E3755" i="2"/>
  <c r="F3755" i="2"/>
  <c r="E3756" i="2"/>
  <c r="F3756" i="2"/>
  <c r="E3757" i="2"/>
  <c r="F3757" i="2"/>
  <c r="E3758" i="2"/>
  <c r="F3758" i="2"/>
  <c r="E3759" i="2"/>
  <c r="F3759" i="2"/>
  <c r="E3760" i="2"/>
  <c r="F3760" i="2"/>
  <c r="E3761" i="2"/>
  <c r="F3761" i="2"/>
  <c r="E3762" i="2"/>
  <c r="F3762" i="2"/>
  <c r="E3763" i="2"/>
  <c r="F3763" i="2"/>
  <c r="E3764" i="2"/>
  <c r="F3764" i="2"/>
  <c r="E3765" i="2"/>
  <c r="F3765" i="2"/>
  <c r="E3766" i="2"/>
  <c r="F3766" i="2"/>
  <c r="E3767" i="2"/>
  <c r="F3767" i="2"/>
  <c r="E3768" i="2"/>
  <c r="F3768" i="2"/>
  <c r="E3769" i="2"/>
  <c r="F3769" i="2"/>
  <c r="E3770" i="2"/>
  <c r="F3770" i="2"/>
  <c r="E3771" i="2"/>
  <c r="F3771" i="2"/>
  <c r="E3772" i="2"/>
  <c r="F3772" i="2"/>
  <c r="E3773" i="2"/>
  <c r="F3773" i="2"/>
  <c r="E3774" i="2"/>
  <c r="F3774" i="2"/>
  <c r="E3775" i="2"/>
  <c r="F3775" i="2"/>
  <c r="E3776" i="2"/>
  <c r="F3776" i="2"/>
  <c r="E3777" i="2"/>
  <c r="F3777" i="2"/>
  <c r="E3778" i="2"/>
  <c r="F3778" i="2"/>
  <c r="E3779" i="2"/>
  <c r="F3779" i="2"/>
  <c r="E3780" i="2"/>
  <c r="F3780" i="2"/>
  <c r="E3781" i="2"/>
  <c r="F3781" i="2"/>
  <c r="E3782" i="2"/>
  <c r="F3782" i="2"/>
  <c r="E3783" i="2"/>
  <c r="F3783" i="2"/>
  <c r="E3784" i="2"/>
  <c r="F3784" i="2"/>
  <c r="E3785" i="2"/>
  <c r="F3785" i="2"/>
  <c r="E3786" i="2"/>
  <c r="F3786" i="2"/>
  <c r="E3787" i="2"/>
  <c r="F3787" i="2"/>
  <c r="E3788" i="2"/>
  <c r="F3788" i="2"/>
  <c r="E3789" i="2"/>
  <c r="F3789" i="2"/>
  <c r="E3790" i="2"/>
  <c r="F3790" i="2"/>
  <c r="E3791" i="2"/>
  <c r="F3791" i="2"/>
  <c r="E3792" i="2"/>
  <c r="F3792" i="2"/>
  <c r="E3793" i="2"/>
  <c r="F3793" i="2"/>
  <c r="E3794" i="2"/>
  <c r="F3794" i="2"/>
  <c r="E3795" i="2"/>
  <c r="F3795" i="2"/>
  <c r="E3796" i="2"/>
  <c r="F3796" i="2"/>
  <c r="E3797" i="2"/>
  <c r="F3797" i="2"/>
  <c r="E3798" i="2"/>
  <c r="F3798" i="2"/>
  <c r="E3799" i="2"/>
  <c r="F3799" i="2"/>
  <c r="E3800" i="2"/>
  <c r="F3800" i="2"/>
  <c r="E3801" i="2"/>
  <c r="F3801" i="2"/>
  <c r="E3802" i="2"/>
  <c r="F3802" i="2"/>
  <c r="E3803" i="2"/>
  <c r="F3803" i="2"/>
  <c r="E3804" i="2"/>
  <c r="F3804" i="2"/>
  <c r="E3805" i="2"/>
  <c r="F3805" i="2"/>
  <c r="E3806" i="2"/>
  <c r="F3806" i="2"/>
  <c r="E3807" i="2"/>
  <c r="F3807" i="2"/>
  <c r="E3808" i="2"/>
  <c r="F3808" i="2"/>
  <c r="E3809" i="2"/>
  <c r="F3809" i="2"/>
  <c r="E3810" i="2"/>
  <c r="F3810" i="2"/>
  <c r="E3811" i="2"/>
  <c r="F3811" i="2"/>
  <c r="E3812" i="2"/>
  <c r="F3812" i="2"/>
  <c r="E3813" i="2"/>
  <c r="F3813" i="2"/>
  <c r="E3814" i="2"/>
  <c r="F3814" i="2"/>
  <c r="E3815" i="2"/>
  <c r="F3815" i="2"/>
  <c r="E3816" i="2"/>
  <c r="F3816" i="2"/>
  <c r="E3817" i="2"/>
  <c r="F3817" i="2"/>
  <c r="E3818" i="2"/>
  <c r="F3818" i="2"/>
  <c r="E3819" i="2"/>
  <c r="F3819" i="2"/>
  <c r="E3820" i="2"/>
  <c r="F3820" i="2"/>
  <c r="E3821" i="2"/>
  <c r="F3821" i="2"/>
  <c r="E3822" i="2"/>
  <c r="F3822" i="2"/>
  <c r="E3823" i="2"/>
  <c r="F3823" i="2"/>
  <c r="E3824" i="2"/>
  <c r="F3824" i="2"/>
  <c r="E3825" i="2"/>
  <c r="F3825" i="2"/>
  <c r="E3826" i="2"/>
  <c r="F3826" i="2"/>
  <c r="E3827" i="2"/>
  <c r="F3827" i="2"/>
  <c r="E3828" i="2"/>
  <c r="F3828" i="2"/>
  <c r="E3829" i="2"/>
  <c r="F3829" i="2"/>
  <c r="E3830" i="2"/>
  <c r="F3830" i="2"/>
  <c r="E3831" i="2"/>
  <c r="F3831" i="2"/>
  <c r="E3832" i="2"/>
  <c r="F3832" i="2"/>
  <c r="E3833" i="2"/>
  <c r="F3833" i="2"/>
  <c r="E3834" i="2"/>
  <c r="F3834" i="2"/>
  <c r="E3835" i="2"/>
  <c r="F3835" i="2"/>
  <c r="E3836" i="2"/>
  <c r="F3836" i="2"/>
  <c r="E3837" i="2"/>
  <c r="F3837" i="2"/>
  <c r="E3838" i="2"/>
  <c r="F3838" i="2"/>
  <c r="E3839" i="2"/>
  <c r="F3839" i="2"/>
  <c r="E3840" i="2"/>
  <c r="F3840" i="2"/>
  <c r="E3841" i="2"/>
  <c r="F3841" i="2"/>
  <c r="E3842" i="2"/>
  <c r="F3842" i="2"/>
  <c r="E3843" i="2"/>
  <c r="F3843" i="2"/>
  <c r="E3844" i="2"/>
  <c r="F3844" i="2"/>
  <c r="E3845" i="2"/>
  <c r="F3845" i="2"/>
  <c r="E3846" i="2"/>
  <c r="F3846" i="2"/>
  <c r="E3847" i="2"/>
  <c r="F3847" i="2"/>
  <c r="E3848" i="2"/>
  <c r="F3848" i="2"/>
  <c r="E3849" i="2"/>
  <c r="F3849" i="2"/>
  <c r="E3850" i="2"/>
  <c r="F3850" i="2"/>
  <c r="E3851" i="2"/>
  <c r="F3851" i="2"/>
  <c r="E3852" i="2"/>
  <c r="F3852" i="2"/>
  <c r="E3853" i="2"/>
  <c r="F3853" i="2"/>
  <c r="E3854" i="2"/>
  <c r="F3854" i="2"/>
  <c r="E3855" i="2"/>
  <c r="F3855" i="2"/>
  <c r="E3856" i="2"/>
  <c r="F3856" i="2"/>
  <c r="E3857" i="2"/>
  <c r="F3857" i="2"/>
  <c r="E3858" i="2"/>
  <c r="F3858" i="2"/>
  <c r="E3859" i="2"/>
  <c r="F3859" i="2"/>
  <c r="E3860" i="2"/>
  <c r="F3860" i="2"/>
  <c r="E3861" i="2"/>
  <c r="F3861" i="2"/>
  <c r="E3862" i="2"/>
  <c r="F3862" i="2"/>
  <c r="E3863" i="2"/>
  <c r="F3863" i="2"/>
  <c r="E3864" i="2"/>
  <c r="F3864" i="2"/>
  <c r="E3865" i="2"/>
  <c r="F3865" i="2"/>
  <c r="E3866" i="2"/>
  <c r="F3866" i="2"/>
  <c r="E3867" i="2"/>
  <c r="F3867" i="2"/>
  <c r="E3868" i="2"/>
  <c r="F3868" i="2"/>
  <c r="E3869" i="2"/>
  <c r="F3869" i="2"/>
  <c r="E3870" i="2"/>
  <c r="F3870" i="2"/>
  <c r="E3871" i="2"/>
  <c r="F3871" i="2"/>
  <c r="E3872" i="2"/>
  <c r="F3872" i="2"/>
  <c r="E3873" i="2"/>
  <c r="F3873" i="2"/>
  <c r="E3874" i="2"/>
  <c r="F3874" i="2"/>
  <c r="E3875" i="2"/>
  <c r="F3875" i="2"/>
  <c r="E3876" i="2"/>
  <c r="F3876" i="2"/>
  <c r="E3877" i="2"/>
  <c r="F3877" i="2"/>
  <c r="E3878" i="2"/>
  <c r="F3878" i="2"/>
  <c r="E3879" i="2"/>
  <c r="F3879" i="2"/>
  <c r="E3880" i="2"/>
  <c r="F3880" i="2"/>
  <c r="E3881" i="2"/>
  <c r="F3881" i="2"/>
  <c r="E3882" i="2"/>
  <c r="F3882" i="2"/>
  <c r="E3883" i="2"/>
  <c r="F3883" i="2"/>
  <c r="E3884" i="2"/>
  <c r="F3884" i="2"/>
  <c r="E3885" i="2"/>
  <c r="F3885" i="2"/>
  <c r="E3886" i="2"/>
  <c r="F3886" i="2"/>
  <c r="E3887" i="2"/>
  <c r="F3887" i="2"/>
  <c r="E3888" i="2"/>
  <c r="F3888" i="2"/>
  <c r="E3889" i="2"/>
  <c r="F3889" i="2"/>
  <c r="E3890" i="2"/>
  <c r="F3890" i="2"/>
  <c r="E3891" i="2"/>
  <c r="F3891" i="2"/>
  <c r="E3892" i="2"/>
  <c r="F3892" i="2"/>
  <c r="E3893" i="2"/>
  <c r="F3893" i="2"/>
  <c r="E3894" i="2"/>
  <c r="F3894" i="2"/>
  <c r="E3895" i="2"/>
  <c r="F3895" i="2"/>
  <c r="E3896" i="2"/>
  <c r="F3896" i="2"/>
  <c r="E3897" i="2"/>
  <c r="F3897" i="2"/>
  <c r="E3898" i="2"/>
  <c r="F3898" i="2"/>
  <c r="E3899" i="2"/>
  <c r="F3899" i="2"/>
  <c r="E3900" i="2"/>
  <c r="F3900" i="2"/>
  <c r="E3901" i="2"/>
  <c r="F3901" i="2"/>
  <c r="E3902" i="2"/>
  <c r="F3902" i="2"/>
  <c r="E3903" i="2"/>
  <c r="F3903" i="2"/>
  <c r="E3904" i="2"/>
  <c r="F3904" i="2"/>
  <c r="E3905" i="2"/>
  <c r="F3905" i="2"/>
  <c r="E3906" i="2"/>
  <c r="F3906" i="2"/>
  <c r="E3907" i="2"/>
  <c r="F3907" i="2"/>
  <c r="E3908" i="2"/>
  <c r="F3908" i="2"/>
  <c r="E3909" i="2"/>
  <c r="F3909" i="2"/>
  <c r="E3910" i="2"/>
  <c r="F3910" i="2"/>
  <c r="E3911" i="2"/>
  <c r="F3911" i="2"/>
  <c r="E3912" i="2"/>
  <c r="F3912" i="2"/>
  <c r="E3913" i="2"/>
  <c r="F3913" i="2"/>
  <c r="E3914" i="2"/>
  <c r="F3914" i="2"/>
  <c r="E3915" i="2"/>
  <c r="F3915" i="2"/>
  <c r="E3916" i="2"/>
  <c r="F3916" i="2"/>
  <c r="E3917" i="2"/>
  <c r="F3917" i="2"/>
  <c r="E3918" i="2"/>
  <c r="F3918" i="2"/>
  <c r="E3919" i="2"/>
  <c r="F3919" i="2"/>
  <c r="E3920" i="2"/>
  <c r="F3920" i="2"/>
  <c r="E3921" i="2"/>
  <c r="F3921" i="2"/>
  <c r="E3922" i="2"/>
  <c r="F3922" i="2"/>
  <c r="E3923" i="2"/>
  <c r="F3923" i="2"/>
  <c r="E3924" i="2"/>
  <c r="F3924" i="2"/>
  <c r="E3925" i="2"/>
  <c r="F3925" i="2"/>
  <c r="E3926" i="2"/>
  <c r="F3926" i="2"/>
  <c r="E3927" i="2"/>
  <c r="F3927" i="2"/>
  <c r="E3928" i="2"/>
  <c r="F3928" i="2"/>
  <c r="E3929" i="2"/>
  <c r="F3929" i="2"/>
  <c r="E3930" i="2"/>
  <c r="F3930" i="2"/>
  <c r="E3931" i="2"/>
  <c r="F3931" i="2"/>
  <c r="E3932" i="2"/>
  <c r="F3932" i="2"/>
  <c r="E3933" i="2"/>
  <c r="F3933" i="2"/>
  <c r="E3934" i="2"/>
  <c r="F3934" i="2"/>
  <c r="E3935" i="2"/>
  <c r="F3935" i="2"/>
  <c r="E3936" i="2"/>
  <c r="F3936" i="2"/>
  <c r="E3937" i="2"/>
  <c r="F3937" i="2"/>
  <c r="E3938" i="2"/>
  <c r="F3938" i="2"/>
  <c r="E3939" i="2"/>
  <c r="F3939" i="2"/>
  <c r="E3940" i="2"/>
  <c r="F3940" i="2"/>
  <c r="E3941" i="2"/>
  <c r="F3941" i="2"/>
  <c r="E3942" i="2"/>
  <c r="F3942" i="2"/>
  <c r="E3943" i="2"/>
  <c r="F3943" i="2"/>
  <c r="E3944" i="2"/>
  <c r="F3944" i="2"/>
  <c r="E3945" i="2"/>
  <c r="F3945" i="2"/>
  <c r="E3946" i="2"/>
  <c r="F3946" i="2"/>
  <c r="E3947" i="2"/>
  <c r="F3947" i="2"/>
  <c r="E3948" i="2"/>
  <c r="F3948" i="2"/>
  <c r="E3949" i="2"/>
  <c r="F3949" i="2"/>
  <c r="E3950" i="2"/>
  <c r="F3950" i="2"/>
  <c r="E3951" i="2"/>
  <c r="F3951" i="2"/>
  <c r="E3952" i="2"/>
  <c r="F3952" i="2"/>
  <c r="E3953" i="2"/>
  <c r="F3953" i="2"/>
  <c r="E3954" i="2"/>
  <c r="F3954" i="2"/>
  <c r="E3955" i="2"/>
  <c r="F3955" i="2"/>
  <c r="E3956" i="2"/>
  <c r="F3956" i="2"/>
  <c r="E3957" i="2"/>
  <c r="F3957" i="2"/>
  <c r="E3958" i="2"/>
  <c r="F3958" i="2"/>
  <c r="E3959" i="2"/>
  <c r="F3959" i="2"/>
  <c r="E3960" i="2"/>
  <c r="F3960" i="2"/>
  <c r="E3961" i="2"/>
  <c r="F3961" i="2"/>
  <c r="E3962" i="2"/>
  <c r="F3962" i="2"/>
  <c r="E3963" i="2"/>
  <c r="F3963" i="2"/>
  <c r="E3964" i="2"/>
  <c r="F3964" i="2"/>
  <c r="E3965" i="2"/>
  <c r="F3965" i="2"/>
  <c r="E3966" i="2"/>
  <c r="F3966" i="2"/>
  <c r="E3967" i="2"/>
  <c r="F3967" i="2"/>
  <c r="E3968" i="2"/>
  <c r="F3968" i="2"/>
  <c r="E3969" i="2"/>
  <c r="F3969" i="2"/>
  <c r="E3970" i="2"/>
  <c r="F3970" i="2"/>
  <c r="E3971" i="2"/>
  <c r="F3971" i="2"/>
  <c r="E3972" i="2"/>
  <c r="F3972" i="2"/>
  <c r="E3973" i="2"/>
  <c r="F3973" i="2"/>
  <c r="E3974" i="2"/>
  <c r="F3974" i="2"/>
  <c r="E3975" i="2"/>
  <c r="F3975" i="2"/>
  <c r="E3976" i="2"/>
  <c r="F3976" i="2"/>
  <c r="E3977" i="2"/>
  <c r="F3977" i="2"/>
  <c r="E3978" i="2"/>
  <c r="F3978" i="2"/>
  <c r="E3979" i="2"/>
  <c r="F3979" i="2"/>
  <c r="E3980" i="2"/>
  <c r="F3980" i="2"/>
  <c r="E3981" i="2"/>
  <c r="F3981" i="2"/>
  <c r="E3982" i="2"/>
  <c r="F3982" i="2"/>
  <c r="E3983" i="2"/>
  <c r="F3983" i="2"/>
  <c r="E3984" i="2"/>
  <c r="F3984" i="2"/>
  <c r="E3985" i="2"/>
  <c r="F3985" i="2"/>
  <c r="E3986" i="2"/>
  <c r="F3986" i="2"/>
  <c r="E3987" i="2"/>
  <c r="F3987" i="2"/>
  <c r="E3988" i="2"/>
  <c r="F3988" i="2"/>
  <c r="E3989" i="2"/>
  <c r="F3989" i="2"/>
  <c r="E3990" i="2"/>
  <c r="F3990" i="2"/>
  <c r="E3991" i="2"/>
  <c r="F3991" i="2"/>
  <c r="E3992" i="2"/>
  <c r="F3992" i="2"/>
  <c r="E3993" i="2"/>
  <c r="F3993" i="2"/>
  <c r="E3994" i="2"/>
  <c r="F3994" i="2"/>
  <c r="E3995" i="2"/>
  <c r="F3995" i="2"/>
  <c r="E3996" i="2"/>
  <c r="F3996" i="2"/>
  <c r="E3997" i="2"/>
  <c r="F3997" i="2"/>
  <c r="E3998" i="2"/>
  <c r="F3998" i="2"/>
  <c r="E3999" i="2"/>
  <c r="F3999" i="2"/>
  <c r="E4000" i="2"/>
  <c r="F4000" i="2"/>
  <c r="E4001" i="2"/>
  <c r="F4001" i="2"/>
  <c r="E4002" i="2"/>
  <c r="F4002" i="2"/>
  <c r="E4003" i="2"/>
  <c r="F4003" i="2"/>
  <c r="E4004" i="2"/>
  <c r="F4004" i="2"/>
  <c r="E4005" i="2"/>
  <c r="F4005" i="2"/>
  <c r="E4006" i="2"/>
  <c r="F4006" i="2"/>
  <c r="E4007" i="2"/>
  <c r="F4007" i="2"/>
  <c r="E4008" i="2"/>
  <c r="F4008" i="2"/>
  <c r="E4009" i="2"/>
  <c r="F4009" i="2"/>
  <c r="E4010" i="2"/>
  <c r="F4010" i="2"/>
  <c r="E4011" i="2"/>
  <c r="F4011" i="2"/>
  <c r="E4012" i="2"/>
  <c r="F4012" i="2"/>
  <c r="E4013" i="2"/>
  <c r="F4013" i="2"/>
  <c r="E4014" i="2"/>
  <c r="F4014" i="2"/>
  <c r="E4015" i="2"/>
  <c r="F4015" i="2"/>
  <c r="E4016" i="2"/>
  <c r="F4016" i="2"/>
  <c r="E4017" i="2"/>
  <c r="F4017" i="2"/>
  <c r="E4018" i="2"/>
  <c r="F4018" i="2"/>
  <c r="E4019" i="2"/>
  <c r="F4019" i="2"/>
  <c r="E4020" i="2"/>
  <c r="F4020" i="2"/>
  <c r="E4021" i="2"/>
  <c r="F4021" i="2"/>
  <c r="E4022" i="2"/>
  <c r="F4022" i="2"/>
  <c r="E4023" i="2"/>
  <c r="F4023" i="2"/>
  <c r="E4024" i="2"/>
  <c r="F4024" i="2"/>
  <c r="E4025" i="2"/>
  <c r="F4025" i="2"/>
  <c r="E4026" i="2"/>
  <c r="F4026" i="2"/>
  <c r="E4027" i="2"/>
  <c r="F4027" i="2"/>
  <c r="E4028" i="2"/>
  <c r="F4028" i="2"/>
  <c r="E4029" i="2"/>
  <c r="F4029" i="2"/>
  <c r="E4030" i="2"/>
  <c r="F4030" i="2"/>
  <c r="E4031" i="2"/>
  <c r="F4031" i="2"/>
  <c r="E4032" i="2"/>
  <c r="F4032" i="2"/>
  <c r="E4033" i="2"/>
  <c r="F4033" i="2"/>
  <c r="E4034" i="2"/>
  <c r="F4034" i="2"/>
  <c r="E4035" i="2"/>
  <c r="F4035" i="2"/>
  <c r="E4036" i="2"/>
  <c r="F4036" i="2"/>
  <c r="E4037" i="2"/>
  <c r="F4037" i="2"/>
  <c r="E4038" i="2"/>
  <c r="F4038" i="2"/>
  <c r="E4039" i="2"/>
  <c r="F4039" i="2"/>
  <c r="E4040" i="2"/>
  <c r="F4040" i="2"/>
  <c r="E4041" i="2"/>
  <c r="F4041" i="2"/>
  <c r="E4042" i="2"/>
  <c r="F4042" i="2"/>
  <c r="E4043" i="2"/>
  <c r="F4043" i="2"/>
  <c r="E4044" i="2"/>
  <c r="F4044" i="2"/>
  <c r="E4045" i="2"/>
  <c r="F4045" i="2"/>
  <c r="E4046" i="2"/>
  <c r="F4046" i="2"/>
  <c r="E4047" i="2"/>
  <c r="F4047" i="2"/>
  <c r="E4048" i="2"/>
  <c r="F4048" i="2"/>
  <c r="E4049" i="2"/>
  <c r="F4049" i="2"/>
  <c r="E4050" i="2"/>
  <c r="F4050" i="2"/>
  <c r="E4051" i="2"/>
  <c r="F4051" i="2"/>
  <c r="E4052" i="2"/>
  <c r="F4052" i="2"/>
  <c r="E4053" i="2"/>
  <c r="F4053" i="2"/>
  <c r="E4054" i="2"/>
  <c r="F4054" i="2"/>
  <c r="E4055" i="2"/>
  <c r="F4055" i="2"/>
  <c r="E4056" i="2"/>
  <c r="F4056" i="2"/>
  <c r="E4057" i="2"/>
  <c r="F4057" i="2"/>
  <c r="E4058" i="2"/>
  <c r="F4058" i="2"/>
  <c r="E4059" i="2"/>
  <c r="F4059" i="2"/>
  <c r="E4060" i="2"/>
  <c r="F4060" i="2"/>
  <c r="E4061" i="2"/>
  <c r="F4061" i="2"/>
  <c r="E4062" i="2"/>
  <c r="F4062" i="2"/>
  <c r="E4063" i="2"/>
  <c r="F4063" i="2"/>
  <c r="E4064" i="2"/>
  <c r="F4064" i="2"/>
  <c r="E4065" i="2"/>
  <c r="F4065" i="2"/>
  <c r="E4066" i="2"/>
  <c r="F4066" i="2"/>
  <c r="E4067" i="2"/>
  <c r="F4067" i="2"/>
  <c r="E4068" i="2"/>
  <c r="F4068" i="2"/>
  <c r="E4069" i="2"/>
  <c r="F4069" i="2"/>
  <c r="E4070" i="2"/>
  <c r="F4070" i="2"/>
  <c r="E4071" i="2"/>
  <c r="F4071" i="2"/>
  <c r="E4072" i="2"/>
  <c r="F4072" i="2"/>
  <c r="E4073" i="2"/>
  <c r="F4073" i="2"/>
  <c r="E4074" i="2"/>
  <c r="F4074" i="2"/>
  <c r="E4075" i="2"/>
  <c r="F4075" i="2"/>
  <c r="E4076" i="2"/>
  <c r="F4076" i="2"/>
  <c r="E4077" i="2"/>
  <c r="F4077" i="2"/>
  <c r="E4078" i="2"/>
  <c r="F4078" i="2"/>
  <c r="E4079" i="2"/>
  <c r="F4079" i="2"/>
  <c r="E4080" i="2"/>
  <c r="F4080" i="2"/>
  <c r="E4081" i="2"/>
  <c r="F4081" i="2"/>
  <c r="E4082" i="2"/>
  <c r="F4082" i="2"/>
  <c r="E4083" i="2"/>
  <c r="F4083" i="2"/>
  <c r="E4084" i="2"/>
  <c r="F4084" i="2"/>
  <c r="E4085" i="2"/>
  <c r="F4085" i="2"/>
  <c r="E4086" i="2"/>
  <c r="F4086" i="2"/>
  <c r="E4087" i="2"/>
  <c r="F4087" i="2"/>
  <c r="E4088" i="2"/>
  <c r="F4088" i="2"/>
  <c r="E4089" i="2"/>
  <c r="F4089" i="2"/>
  <c r="E4090" i="2"/>
  <c r="F4090" i="2"/>
  <c r="E4091" i="2"/>
  <c r="F4091" i="2"/>
  <c r="E4092" i="2"/>
  <c r="F4092" i="2"/>
  <c r="E4093" i="2"/>
  <c r="F4093" i="2"/>
  <c r="E4094" i="2"/>
  <c r="F4094" i="2"/>
  <c r="E4095" i="2"/>
  <c r="F4095" i="2"/>
  <c r="E4096" i="2"/>
  <c r="F4096" i="2"/>
  <c r="F2" i="2"/>
  <c r="E2" i="2"/>
</calcChain>
</file>

<file path=xl/sharedStrings.xml><?xml version="1.0" encoding="utf-8"?>
<sst xmlns="http://schemas.openxmlformats.org/spreadsheetml/2006/main" count="8613" uniqueCount="981">
  <si>
    <t>蔡泓翔</t>
  </si>
  <si>
    <t>褚仁宇</t>
  </si>
  <si>
    <t>陳彥均</t>
  </si>
  <si>
    <t>莊翊</t>
  </si>
  <si>
    <t>李庭豪</t>
  </si>
  <si>
    <t>李柏沅</t>
  </si>
  <si>
    <t>白程安</t>
  </si>
  <si>
    <t>田哲睿</t>
  </si>
  <si>
    <t>丁沈亮</t>
  </si>
  <si>
    <t>吳江富</t>
  </si>
  <si>
    <t>余廷發</t>
  </si>
  <si>
    <t>謝菲爾德</t>
  </si>
  <si>
    <t>李忠貴</t>
  </si>
  <si>
    <t>李建成</t>
  </si>
  <si>
    <t>總經理室</t>
  </si>
  <si>
    <t>廖建焯</t>
  </si>
  <si>
    <t>環安衛室</t>
  </si>
  <si>
    <t>楊爵豪</t>
  </si>
  <si>
    <t>陳怡靜</t>
  </si>
  <si>
    <t>許傑瑞</t>
  </si>
  <si>
    <t>林益賢</t>
  </si>
  <si>
    <t>施博文</t>
  </si>
  <si>
    <t>製造部</t>
  </si>
  <si>
    <t>賴婉貞</t>
  </si>
  <si>
    <t>稽核室</t>
  </si>
  <si>
    <t>游正廷</t>
  </si>
  <si>
    <t>魏孜展</t>
  </si>
  <si>
    <t>簡言修</t>
  </si>
  <si>
    <t>鍾秉宸</t>
  </si>
  <si>
    <t>蕭子鳴</t>
  </si>
  <si>
    <t>嘪禹丞</t>
  </si>
  <si>
    <t>劉佳宏</t>
  </si>
  <si>
    <t>楊博勝</t>
  </si>
  <si>
    <t>黃麒如</t>
  </si>
  <si>
    <t>黃世惠</t>
  </si>
  <si>
    <t>黃世杰</t>
  </si>
  <si>
    <t>曾上哲</t>
  </si>
  <si>
    <t>陳鈺鋒</t>
  </si>
  <si>
    <t>陳莉婷</t>
  </si>
  <si>
    <t>陳柏橋</t>
  </si>
  <si>
    <t>陳星同</t>
  </si>
  <si>
    <t>陳彥志</t>
  </si>
  <si>
    <t>陳俊賢</t>
  </si>
  <si>
    <t>陳文哲</t>
  </si>
  <si>
    <t>張重耀</t>
  </si>
  <si>
    <t>柯耀翔</t>
  </si>
  <si>
    <t>邱偉豪</t>
  </si>
  <si>
    <t>林信男</t>
  </si>
  <si>
    <t>林明松</t>
  </si>
  <si>
    <t>李彥鋒</t>
  </si>
  <si>
    <t>李志榮</t>
  </si>
  <si>
    <t>吳建成</t>
  </si>
  <si>
    <t>吳承源</t>
  </si>
  <si>
    <t>余承儒</t>
  </si>
  <si>
    <t>何太陽</t>
  </si>
  <si>
    <t>王名揚</t>
  </si>
  <si>
    <t>丁彥翔</t>
  </si>
  <si>
    <t>YopiCandra</t>
  </si>
  <si>
    <t>Y203</t>
  </si>
  <si>
    <t>Y105</t>
  </si>
  <si>
    <t>Y102</t>
  </si>
  <si>
    <t>Y010</t>
  </si>
  <si>
    <t>Y008</t>
  </si>
  <si>
    <t>Y007</t>
  </si>
  <si>
    <t>Y006</t>
  </si>
  <si>
    <t>Y005</t>
  </si>
  <si>
    <t>W157</t>
  </si>
  <si>
    <t>W130</t>
  </si>
  <si>
    <t>W107</t>
  </si>
  <si>
    <t>Voravit</t>
  </si>
  <si>
    <t>SyofyanKaban</t>
  </si>
  <si>
    <t>SazuliFitra</t>
  </si>
  <si>
    <t>RADEN</t>
  </si>
  <si>
    <t>NILJAN</t>
  </si>
  <si>
    <t>Mulyono</t>
  </si>
  <si>
    <t>Keerati</t>
  </si>
  <si>
    <t>Irianto</t>
  </si>
  <si>
    <t>David</t>
  </si>
  <si>
    <t>Charin</t>
  </si>
  <si>
    <t>Chakraphan</t>
  </si>
  <si>
    <t>BUDI</t>
  </si>
  <si>
    <t>BambangWijaya</t>
  </si>
  <si>
    <t>BambangTribowo</t>
  </si>
  <si>
    <t>AZLAN</t>
  </si>
  <si>
    <t>Apisit</t>
  </si>
  <si>
    <t>Aphichat</t>
  </si>
  <si>
    <t>Angkit</t>
  </si>
  <si>
    <t>Anan</t>
  </si>
  <si>
    <t>AbdiAndika</t>
  </si>
  <si>
    <t>黎冠廷</t>
  </si>
  <si>
    <t>管理部</t>
  </si>
  <si>
    <t>黃閔倫</t>
  </si>
  <si>
    <t>馮如珍</t>
  </si>
  <si>
    <t>陳綺</t>
  </si>
  <si>
    <t>莊美娟</t>
  </si>
  <si>
    <t>李品潔</t>
  </si>
  <si>
    <t>李帆</t>
  </si>
  <si>
    <t>賴宣邠</t>
  </si>
  <si>
    <t>業務部</t>
  </si>
  <si>
    <t>黃晨茹</t>
  </si>
  <si>
    <t>郭世蘭</t>
  </si>
  <si>
    <t>高兆威</t>
  </si>
  <si>
    <t>徐詩喬</t>
  </si>
  <si>
    <t>徐子茵</t>
  </si>
  <si>
    <t>李宗軒</t>
  </si>
  <si>
    <t>李宇紹</t>
  </si>
  <si>
    <t>吳家綺</t>
  </si>
  <si>
    <t>莊健泓</t>
  </si>
  <si>
    <t>採發部</t>
  </si>
  <si>
    <t>廖婉鈴</t>
  </si>
  <si>
    <t>財務部</t>
  </si>
  <si>
    <t>謝東辰</t>
  </si>
  <si>
    <t>品管部</t>
  </si>
  <si>
    <t>趙明誠</t>
  </si>
  <si>
    <t>葉又銘</t>
  </si>
  <si>
    <t>陳信志</t>
  </si>
  <si>
    <t>張君睿</t>
  </si>
  <si>
    <t>胡仁維</t>
  </si>
  <si>
    <t>沈哲安</t>
  </si>
  <si>
    <t>呂佳恩</t>
  </si>
  <si>
    <t>王紹宇</t>
  </si>
  <si>
    <t>鄭智謙</t>
  </si>
  <si>
    <t>生管部</t>
  </si>
  <si>
    <t>陳育楨</t>
  </si>
  <si>
    <t>陳立望</t>
  </si>
  <si>
    <t>林湘茹</t>
  </si>
  <si>
    <t>余宗澤</t>
  </si>
  <si>
    <t>黃南源</t>
  </si>
  <si>
    <t>江根錐</t>
  </si>
  <si>
    <t>江心詠</t>
  </si>
  <si>
    <t>ISO委員會</t>
  </si>
  <si>
    <t>W116</t>
  </si>
  <si>
    <t>Y001</t>
  </si>
  <si>
    <t>Y109</t>
  </si>
  <si>
    <t>Y110</t>
  </si>
  <si>
    <t>Y003</t>
  </si>
  <si>
    <t>Y111</t>
  </si>
  <si>
    <t>W133</t>
  </si>
  <si>
    <t>W131</t>
  </si>
  <si>
    <t>W102</t>
  </si>
  <si>
    <t>Poul</t>
  </si>
  <si>
    <t>Hans</t>
  </si>
  <si>
    <t>余俊緯</t>
  </si>
  <si>
    <t>環安衛部</t>
  </si>
  <si>
    <t>孫慧玲</t>
  </si>
  <si>
    <t>洪上勛</t>
  </si>
  <si>
    <t>銲接協調組</t>
  </si>
  <si>
    <t>李政穎</t>
  </si>
  <si>
    <t>陳斌揚</t>
  </si>
  <si>
    <t>製程技術部</t>
  </si>
  <si>
    <t>吳家文</t>
  </si>
  <si>
    <t>蔡英金</t>
  </si>
  <si>
    <t>資源排程課</t>
  </si>
  <si>
    <t>張俊奕</t>
  </si>
  <si>
    <t>江秉頡</t>
  </si>
  <si>
    <t>蔡秉欣</t>
  </si>
  <si>
    <t>董事長室</t>
  </si>
  <si>
    <t>劉美婷</t>
  </si>
  <si>
    <t>陳信憲</t>
  </si>
  <si>
    <t>測量課</t>
  </si>
  <si>
    <t>黃毅涵</t>
  </si>
  <si>
    <t>黃培惠</t>
  </si>
  <si>
    <t>范成鈺</t>
  </si>
  <si>
    <t>設計課</t>
  </si>
  <si>
    <t>林飴婷</t>
  </si>
  <si>
    <t>CrentuNicusor</t>
  </si>
  <si>
    <t>張譯予</t>
  </si>
  <si>
    <t>品保部</t>
  </si>
  <si>
    <t>張時維</t>
  </si>
  <si>
    <t>洪思成</t>
  </si>
  <si>
    <t>吳佳慶</t>
  </si>
  <si>
    <t>KC</t>
  </si>
  <si>
    <t>黃科偉</t>
  </si>
  <si>
    <t>供應商管理課</t>
  </si>
  <si>
    <t>張洋瑞</t>
  </si>
  <si>
    <t>徐玉倫</t>
  </si>
  <si>
    <t>范皓鈞</t>
  </si>
  <si>
    <t>洪梓菱</t>
  </si>
  <si>
    <t>邱義堯</t>
  </si>
  <si>
    <t>生產管理部</t>
  </si>
  <si>
    <t>方俊文</t>
  </si>
  <si>
    <t>鄭立旻</t>
  </si>
  <si>
    <t>文管部</t>
  </si>
  <si>
    <t>張景翔</t>
  </si>
  <si>
    <t>翁圓</t>
  </si>
  <si>
    <t>涂惟婷</t>
  </si>
  <si>
    <t>林子珺</t>
  </si>
  <si>
    <t>阮湘婷</t>
  </si>
  <si>
    <t>李佳珊</t>
  </si>
  <si>
    <t>鄭梁樺</t>
  </si>
  <si>
    <t>工程規劃課</t>
  </si>
  <si>
    <t>楊騰竤</t>
  </si>
  <si>
    <t>黃詩晴</t>
  </si>
  <si>
    <t>陳柏安</t>
  </si>
  <si>
    <t>陳友翰</t>
  </si>
  <si>
    <t>許哲維</t>
  </si>
  <si>
    <t>何譿恩</t>
  </si>
  <si>
    <t>王宣閎</t>
  </si>
  <si>
    <t>黃薇穎</t>
  </si>
  <si>
    <t>工程處</t>
  </si>
  <si>
    <t>陳宇駿</t>
  </si>
  <si>
    <t>潘昶廷</t>
  </si>
  <si>
    <t>廖奭文</t>
  </si>
  <si>
    <t>張家榛</t>
  </si>
  <si>
    <t>宋爾軒</t>
  </si>
  <si>
    <t>Andrew</t>
  </si>
  <si>
    <t>陳世民</t>
  </si>
  <si>
    <t>李鑫</t>
  </si>
  <si>
    <t>莊媛媛</t>
  </si>
  <si>
    <t>莊以萱</t>
  </si>
  <si>
    <t>黎玉煖</t>
  </si>
  <si>
    <t>黃國誌</t>
  </si>
  <si>
    <t>陳源全</t>
  </si>
  <si>
    <t>卓麟瑋</t>
  </si>
  <si>
    <t>林憶鑾</t>
  </si>
  <si>
    <t>余世杰</t>
  </si>
  <si>
    <t>成漢華</t>
  </si>
  <si>
    <t>蘇麗英</t>
  </si>
  <si>
    <t>廖俊傑</t>
  </si>
  <si>
    <t>楊劍秋</t>
  </si>
  <si>
    <t>楊佳錡</t>
  </si>
  <si>
    <t>楊伯偉</t>
  </si>
  <si>
    <t>黃台新</t>
  </si>
  <si>
    <t>陳鉦融</t>
  </si>
  <si>
    <t>陳秋桂</t>
  </si>
  <si>
    <t>陳彥霖</t>
  </si>
  <si>
    <t>范勝喻</t>
  </si>
  <si>
    <t>洪國翔</t>
  </si>
  <si>
    <t>林旻彥</t>
  </si>
  <si>
    <t>李建安</t>
  </si>
  <si>
    <t>余俊德</t>
  </si>
  <si>
    <t>朱益輝</t>
  </si>
  <si>
    <t>王新銓</t>
  </si>
  <si>
    <t>方俊詠</t>
  </si>
  <si>
    <t>方俊淵</t>
  </si>
  <si>
    <t>方士育</t>
  </si>
  <si>
    <t>部門</t>
    <phoneticPr fontId="2" type="noConversion"/>
  </si>
  <si>
    <t>公司</t>
    <phoneticPr fontId="2" type="noConversion"/>
  </si>
  <si>
    <t>T018</t>
  </si>
  <si>
    <t>A143</t>
  </si>
  <si>
    <t/>
  </si>
  <si>
    <t>Kevin</t>
  </si>
  <si>
    <t>T089</t>
  </si>
  <si>
    <t>W146</t>
  </si>
  <si>
    <t>PututAffandi</t>
  </si>
  <si>
    <t>RaisSamsuar</t>
  </si>
  <si>
    <t>RioJenero</t>
  </si>
  <si>
    <t>T090</t>
  </si>
  <si>
    <t>Sukri</t>
  </si>
  <si>
    <t>G213</t>
  </si>
  <si>
    <t>Y002</t>
  </si>
  <si>
    <t>Arham</t>
  </si>
  <si>
    <t>W149</t>
  </si>
  <si>
    <t>Zninal</t>
  </si>
  <si>
    <t>G240</t>
  </si>
  <si>
    <t>G192</t>
  </si>
  <si>
    <t>G186</t>
  </si>
  <si>
    <t>KHAIRUDDIN</t>
  </si>
  <si>
    <t>PRO002</t>
  </si>
  <si>
    <t>譚振鴻</t>
  </si>
  <si>
    <t>G170</t>
  </si>
  <si>
    <t>T123</t>
  </si>
  <si>
    <t>Y106</t>
  </si>
  <si>
    <t>T008</t>
  </si>
  <si>
    <t>T011</t>
  </si>
  <si>
    <t>30254</t>
  </si>
  <si>
    <t>W140</t>
  </si>
  <si>
    <t>W129</t>
  </si>
  <si>
    <t>Yusman</t>
  </si>
  <si>
    <t>Y103</t>
  </si>
  <si>
    <t>30286</t>
  </si>
  <si>
    <t>HARYONO</t>
  </si>
  <si>
    <t>Y009</t>
  </si>
  <si>
    <t>30285</t>
  </si>
  <si>
    <t>A123</t>
  </si>
  <si>
    <t>A138</t>
  </si>
  <si>
    <t>A140</t>
  </si>
  <si>
    <t>Y108</t>
  </si>
  <si>
    <t>A139</t>
  </si>
  <si>
    <t>C065</t>
  </si>
  <si>
    <t>Z0008</t>
  </si>
  <si>
    <t>A168</t>
  </si>
  <si>
    <t>Y101</t>
  </si>
  <si>
    <t>Y104</t>
  </si>
  <si>
    <t>T086</t>
  </si>
  <si>
    <t>Soeren</t>
  </si>
  <si>
    <t>T122</t>
  </si>
  <si>
    <t>Peter</t>
  </si>
  <si>
    <t>1-來L1110</t>
  </si>
  <si>
    <t>CIP007</t>
  </si>
  <si>
    <t>U026</t>
  </si>
  <si>
    <t>Y202</t>
  </si>
  <si>
    <t>T103</t>
  </si>
  <si>
    <t>T001</t>
  </si>
  <si>
    <t>A074</t>
  </si>
  <si>
    <t>A062</t>
  </si>
  <si>
    <t>U028</t>
  </si>
  <si>
    <t>F096</t>
  </si>
  <si>
    <t>U073</t>
  </si>
  <si>
    <t>張尹亦</t>
  </si>
  <si>
    <t>B224</t>
  </si>
  <si>
    <t>T113</t>
  </si>
  <si>
    <t>30212</t>
  </si>
  <si>
    <t>T047</t>
  </si>
  <si>
    <t>T093</t>
  </si>
  <si>
    <t>Z0002</t>
  </si>
  <si>
    <t>E016</t>
  </si>
  <si>
    <t>T084</t>
  </si>
  <si>
    <t>黃啟銘</t>
  </si>
  <si>
    <t>U054</t>
  </si>
  <si>
    <t>U050</t>
  </si>
  <si>
    <t>T120</t>
  </si>
  <si>
    <t>C047</t>
  </si>
  <si>
    <t>U038</t>
  </si>
  <si>
    <t>U064</t>
  </si>
  <si>
    <t>T021</t>
  </si>
  <si>
    <t>A189</t>
  </si>
  <si>
    <t>T025</t>
  </si>
  <si>
    <t>V006</t>
  </si>
  <si>
    <t>U051</t>
  </si>
  <si>
    <t>T115</t>
  </si>
  <si>
    <t>T094</t>
  </si>
  <si>
    <t>U043</t>
  </si>
  <si>
    <t>U021</t>
  </si>
  <si>
    <t>U069</t>
  </si>
  <si>
    <t>T128</t>
  </si>
  <si>
    <t>U063</t>
  </si>
  <si>
    <t>U066</t>
  </si>
  <si>
    <t>T130</t>
  </si>
  <si>
    <t>T002</t>
  </si>
  <si>
    <t>T119</t>
  </si>
  <si>
    <t>T082</t>
  </si>
  <si>
    <t>U079</t>
  </si>
  <si>
    <t>曾麗芸</t>
  </si>
  <si>
    <t>A075</t>
  </si>
  <si>
    <t>U072</t>
  </si>
  <si>
    <t>A171</t>
  </si>
  <si>
    <t>U062</t>
  </si>
  <si>
    <t>T078</t>
  </si>
  <si>
    <t>F042</t>
  </si>
  <si>
    <t>A182</t>
  </si>
  <si>
    <t>A191</t>
  </si>
  <si>
    <t>A181</t>
  </si>
  <si>
    <t>Marek</t>
  </si>
  <si>
    <t>U070</t>
  </si>
  <si>
    <t>U022</t>
  </si>
  <si>
    <t>U014</t>
  </si>
  <si>
    <t>C069</t>
  </si>
  <si>
    <t>00000:00000</t>
  </si>
  <si>
    <t>U071</t>
  </si>
  <si>
    <t>U044</t>
  </si>
  <si>
    <t>A155</t>
  </si>
  <si>
    <t>T064</t>
  </si>
  <si>
    <t>A157</t>
  </si>
  <si>
    <t>U037</t>
  </si>
  <si>
    <t>T023</t>
  </si>
  <si>
    <t>U052</t>
  </si>
  <si>
    <t>U056</t>
  </si>
  <si>
    <t>Z0007</t>
  </si>
  <si>
    <t>A089</t>
  </si>
  <si>
    <t>U029</t>
  </si>
  <si>
    <t>U045</t>
  </si>
  <si>
    <t>T040</t>
  </si>
  <si>
    <t>A192</t>
  </si>
  <si>
    <t>B229</t>
  </si>
  <si>
    <t>G086</t>
  </si>
  <si>
    <t>A066</t>
  </si>
  <si>
    <t>A081</t>
  </si>
  <si>
    <t>T045</t>
  </si>
  <si>
    <t>T020</t>
  </si>
  <si>
    <t>T019</t>
  </si>
  <si>
    <t>T114</t>
  </si>
  <si>
    <t>C064</t>
  </si>
  <si>
    <t>T048</t>
  </si>
  <si>
    <t>T065</t>
  </si>
  <si>
    <t>T121</t>
  </si>
  <si>
    <t>30253</t>
  </si>
  <si>
    <t>30258</t>
  </si>
  <si>
    <t>T062</t>
  </si>
  <si>
    <t>F091</t>
  </si>
  <si>
    <t>U009</t>
  </si>
  <si>
    <t>U042</t>
  </si>
  <si>
    <t>T108</t>
  </si>
  <si>
    <t>梁晏瑄</t>
  </si>
  <si>
    <t>S001</t>
  </si>
  <si>
    <t>T066</t>
  </si>
  <si>
    <t>B304</t>
  </si>
  <si>
    <t>陳文斌</t>
  </si>
  <si>
    <t>A164</t>
  </si>
  <si>
    <t>A153</t>
  </si>
  <si>
    <t>T038</t>
  </si>
  <si>
    <t>RahimiSetiaDjanawar</t>
  </si>
  <si>
    <t>Y107</t>
  </si>
  <si>
    <t>B302</t>
  </si>
  <si>
    <t>魏建新</t>
  </si>
  <si>
    <t>U016</t>
  </si>
  <si>
    <t>T004</t>
  </si>
  <si>
    <t>T016</t>
  </si>
  <si>
    <t>T112</t>
  </si>
  <si>
    <t>C073</t>
  </si>
  <si>
    <t>許文衡</t>
  </si>
  <si>
    <t>U055</t>
  </si>
  <si>
    <t>U049</t>
  </si>
  <si>
    <t>T107</t>
  </si>
  <si>
    <t>汪聖?</t>
  </si>
  <si>
    <t>A188</t>
  </si>
  <si>
    <t>T129</t>
  </si>
  <si>
    <t>30239</t>
  </si>
  <si>
    <t>U019</t>
  </si>
  <si>
    <t>CIP009</t>
  </si>
  <si>
    <t>C072</t>
  </si>
  <si>
    <t>C063</t>
  </si>
  <si>
    <t>楊淞貿</t>
  </si>
  <si>
    <t>A174</t>
  </si>
  <si>
    <t>A169</t>
  </si>
  <si>
    <t>T050</t>
  </si>
  <si>
    <t>U031</t>
  </si>
  <si>
    <t>A087</t>
  </si>
  <si>
    <t>U065</t>
  </si>
  <si>
    <t>A156</t>
  </si>
  <si>
    <t>U076</t>
  </si>
  <si>
    <t>王為</t>
  </si>
  <si>
    <t>30240</t>
  </si>
  <si>
    <t>CIP004</t>
  </si>
  <si>
    <t>W148</t>
  </si>
  <si>
    <t>RonnyNicoPanson</t>
  </si>
  <si>
    <t>F021</t>
  </si>
  <si>
    <t>盧宏銘</t>
  </si>
  <si>
    <t>U067</t>
  </si>
  <si>
    <t>T085</t>
  </si>
  <si>
    <t>林?</t>
  </si>
  <si>
    <t>CIP006</t>
  </si>
  <si>
    <t>E011</t>
  </si>
  <si>
    <t>E001</t>
  </si>
  <si>
    <t>T088</t>
  </si>
  <si>
    <t>U041</t>
  </si>
  <si>
    <t>U057</t>
  </si>
  <si>
    <t>IwanSunarya</t>
  </si>
  <si>
    <t>A135</t>
  </si>
  <si>
    <t>A131</t>
  </si>
  <si>
    <t>王裕鑌</t>
  </si>
  <si>
    <t>B081</t>
  </si>
  <si>
    <t>彭國峰</t>
  </si>
  <si>
    <t>G092</t>
  </si>
  <si>
    <t>SimatupangArieNugroho</t>
  </si>
  <si>
    <t>R010</t>
  </si>
  <si>
    <t>MOHRASI</t>
  </si>
  <si>
    <t>R001</t>
  </si>
  <si>
    <t>NUKPHOL</t>
  </si>
  <si>
    <t>R016</t>
  </si>
  <si>
    <t>MALISON</t>
  </si>
  <si>
    <t>R004</t>
  </si>
  <si>
    <t>SUWANNASING</t>
  </si>
  <si>
    <t>R011</t>
  </si>
  <si>
    <t>YAEMYIM</t>
  </si>
  <si>
    <t>R013</t>
  </si>
  <si>
    <t>SATHON</t>
  </si>
  <si>
    <t>R003</t>
  </si>
  <si>
    <t>KAEOTHUENG</t>
  </si>
  <si>
    <t>R014</t>
  </si>
  <si>
    <t>PRABNOK</t>
  </si>
  <si>
    <t>R002</t>
  </si>
  <si>
    <t>PAKDEE</t>
  </si>
  <si>
    <t>T132</t>
  </si>
  <si>
    <t>高妤嵐</t>
  </si>
  <si>
    <t>U059</t>
  </si>
  <si>
    <t>CIP002</t>
  </si>
  <si>
    <t>T133</t>
  </si>
  <si>
    <t>黃佩菁</t>
  </si>
  <si>
    <t>T131</t>
  </si>
  <si>
    <t>黃詩雅</t>
  </si>
  <si>
    <t>U008</t>
  </si>
  <si>
    <t>RahmatBunaya</t>
  </si>
  <si>
    <t>P002</t>
  </si>
  <si>
    <t>P002英德拉</t>
  </si>
  <si>
    <t>T134</t>
  </si>
  <si>
    <t>王揚傑</t>
  </si>
  <si>
    <t>P004</t>
  </si>
  <si>
    <t>P004保勒斯</t>
  </si>
  <si>
    <t>P005</t>
  </si>
  <si>
    <t>P005馬思旺</t>
  </si>
  <si>
    <t>P006</t>
  </si>
  <si>
    <t>P006蘇蒂諾</t>
  </si>
  <si>
    <t>P001</t>
  </si>
  <si>
    <t>P001哈亞迪</t>
  </si>
  <si>
    <t>P003</t>
  </si>
  <si>
    <t>P003尼科</t>
  </si>
  <si>
    <t>T118</t>
  </si>
  <si>
    <t>P007</t>
  </si>
  <si>
    <t>P007哈里</t>
  </si>
  <si>
    <t>P008</t>
  </si>
  <si>
    <t>P008蘇爾</t>
  </si>
  <si>
    <t>T056</t>
  </si>
  <si>
    <t>龍裕泰</t>
  </si>
  <si>
    <t>T017</t>
  </si>
  <si>
    <t>胡憶婷</t>
  </si>
  <si>
    <t>A133</t>
  </si>
  <si>
    <t>A084</t>
  </si>
  <si>
    <t>A078</t>
  </si>
  <si>
    <t>廖晉程</t>
  </si>
  <si>
    <t>B013</t>
  </si>
  <si>
    <t>陳炳順</t>
  </si>
  <si>
    <t>30317</t>
  </si>
  <si>
    <t>廖紘緯</t>
  </si>
  <si>
    <t>30315</t>
  </si>
  <si>
    <t>葉翰?</t>
  </si>
  <si>
    <t>30316</t>
  </si>
  <si>
    <t>廖紘毅</t>
  </si>
  <si>
    <t>T135</t>
  </si>
  <si>
    <t>張清堯</t>
  </si>
  <si>
    <t>T136</t>
  </si>
  <si>
    <t>涂哲睿</t>
  </si>
  <si>
    <t>T137</t>
  </si>
  <si>
    <t>陳亭妤</t>
  </si>
  <si>
    <t>B252</t>
  </si>
  <si>
    <t>邱皓琪</t>
  </si>
  <si>
    <t>B170</t>
  </si>
  <si>
    <t>B055</t>
  </si>
  <si>
    <t>F028</t>
  </si>
  <si>
    <t>林政偵</t>
  </si>
  <si>
    <t>U077</t>
  </si>
  <si>
    <t>老永琳</t>
  </si>
  <si>
    <t>A059</t>
  </si>
  <si>
    <t>T024</t>
  </si>
  <si>
    <t>李育諭</t>
  </si>
  <si>
    <t>CIP010</t>
  </si>
  <si>
    <t>黃發志</t>
  </si>
  <si>
    <t>R012</t>
  </si>
  <si>
    <t>CHAICHANA</t>
  </si>
  <si>
    <t>R008</t>
  </si>
  <si>
    <t>CHANMONGKHON</t>
  </si>
  <si>
    <t>T067</t>
  </si>
  <si>
    <t>曾逸修</t>
  </si>
  <si>
    <t>A166</t>
  </si>
  <si>
    <t>R006</t>
  </si>
  <si>
    <t>SUISUANG</t>
  </si>
  <si>
    <t>R005</t>
  </si>
  <si>
    <t>CHANTAPAKDEE</t>
  </si>
  <si>
    <t>R015</t>
  </si>
  <si>
    <t>KAMSONTHA</t>
  </si>
  <si>
    <t>U081</t>
  </si>
  <si>
    <t>楊澔鈞</t>
  </si>
  <si>
    <t>T138</t>
  </si>
  <si>
    <t>丁之琳</t>
  </si>
  <si>
    <t>U082</t>
  </si>
  <si>
    <t>周可汗</t>
  </si>
  <si>
    <t>P010</t>
  </si>
  <si>
    <t>P010菲道斯</t>
  </si>
  <si>
    <t>P009</t>
  </si>
  <si>
    <t>P009朱尼爾</t>
  </si>
  <si>
    <t>T075</t>
  </si>
  <si>
    <t>V003</t>
  </si>
  <si>
    <t>V010</t>
  </si>
  <si>
    <t>張珮渝</t>
  </si>
  <si>
    <t>A146</t>
  </si>
  <si>
    <t>U080</t>
  </si>
  <si>
    <t>周永誠</t>
  </si>
  <si>
    <t>Y201</t>
  </si>
  <si>
    <t>WICHACHAI</t>
  </si>
  <si>
    <t>A186</t>
  </si>
  <si>
    <t>U024</t>
  </si>
  <si>
    <t>C019</t>
  </si>
  <si>
    <t>李章榮</t>
  </si>
  <si>
    <t>U058</t>
  </si>
  <si>
    <t>Z0003</t>
  </si>
  <si>
    <t>W152</t>
  </si>
  <si>
    <t>MuhamadYacob</t>
  </si>
  <si>
    <t>W504</t>
  </si>
  <si>
    <t>EKA</t>
  </si>
  <si>
    <t>G244</t>
  </si>
  <si>
    <t>余志鴻</t>
  </si>
  <si>
    <t>W501</t>
  </si>
  <si>
    <t>ZULDIOS</t>
  </si>
  <si>
    <t>T141</t>
  </si>
  <si>
    <t>楊嘉靜</t>
  </si>
  <si>
    <t>T140</t>
  </si>
  <si>
    <t>游漢章</t>
  </si>
  <si>
    <t>C059</t>
  </si>
  <si>
    <t>張子芹</t>
  </si>
  <si>
    <t>A070</t>
  </si>
  <si>
    <t>羅莉姍</t>
  </si>
  <si>
    <t>P209</t>
  </si>
  <si>
    <t>P209薩蒂比</t>
  </si>
  <si>
    <t>P207</t>
  </si>
  <si>
    <t>P207諾非中</t>
  </si>
  <si>
    <t>P201</t>
  </si>
  <si>
    <t>P201阿古斯</t>
  </si>
  <si>
    <t>P204</t>
  </si>
  <si>
    <t>P204迪拉</t>
  </si>
  <si>
    <t>P205</t>
  </si>
  <si>
    <t>P205梅迪</t>
  </si>
  <si>
    <t>P202</t>
  </si>
  <si>
    <t>P202班邦</t>
  </si>
  <si>
    <t>P208</t>
  </si>
  <si>
    <t>P208卡亞</t>
  </si>
  <si>
    <t>P206</t>
  </si>
  <si>
    <t>P206沐吉諾</t>
  </si>
  <si>
    <t>P203達司利</t>
  </si>
  <si>
    <t>P210</t>
  </si>
  <si>
    <t>P210蘇家托</t>
  </si>
  <si>
    <t>B306</t>
  </si>
  <si>
    <t>彭晟炫</t>
  </si>
  <si>
    <t>C049</t>
  </si>
  <si>
    <t>楊家蓁</t>
  </si>
  <si>
    <t>T143</t>
  </si>
  <si>
    <t>李瑞軒</t>
  </si>
  <si>
    <t>R025</t>
  </si>
  <si>
    <t>尤他納</t>
  </si>
  <si>
    <t>R026</t>
  </si>
  <si>
    <t>查拉悟</t>
  </si>
  <si>
    <t>R007</t>
  </si>
  <si>
    <t>SAKSIT</t>
  </si>
  <si>
    <t>R021</t>
  </si>
  <si>
    <t>巴林亞</t>
  </si>
  <si>
    <t>R018</t>
  </si>
  <si>
    <t>伍拉友</t>
  </si>
  <si>
    <t>R017</t>
  </si>
  <si>
    <t>蘇利亞</t>
  </si>
  <si>
    <t>日期</t>
    <phoneticPr fontId="2" type="noConversion"/>
  </si>
  <si>
    <t>時間</t>
    <phoneticPr fontId="2" type="noConversion"/>
  </si>
  <si>
    <t>工號</t>
    <phoneticPr fontId="2" type="noConversion"/>
  </si>
  <si>
    <t>姓名</t>
    <phoneticPr fontId="2" type="noConversion"/>
  </si>
  <si>
    <t>欄標籤</t>
  </si>
  <si>
    <t>(空白)</t>
  </si>
  <si>
    <t>總計</t>
  </si>
  <si>
    <t>列標籤</t>
  </si>
  <si>
    <t>計數 - 姓名</t>
  </si>
  <si>
    <t>Medium</t>
    <phoneticPr fontId="2" type="noConversion"/>
  </si>
  <si>
    <t>#請先處理好人員名單的正確性</t>
    <phoneticPr fontId="2" type="noConversion"/>
  </si>
  <si>
    <t>1.資料_取得資料_從檔案_從檔案夾</t>
    <phoneticPr fontId="2" type="noConversion"/>
  </si>
  <si>
    <t>2.資料夾路徑_編輯_PowerQuery編輯器_關閉並載入</t>
    <phoneticPr fontId="2" type="noConversion"/>
  </si>
  <si>
    <t>3.資料剖析_依空白_留日期、時間、工號、姓名</t>
    <phoneticPr fontId="2" type="noConversion"/>
  </si>
  <si>
    <t>4.製作部門VLOOKUP(D2,人員名單!A:C,2,FALSE)</t>
    <phoneticPr fontId="2" type="noConversion"/>
  </si>
  <si>
    <t>W120</t>
  </si>
  <si>
    <t>JHON</t>
  </si>
  <si>
    <t>W111</t>
  </si>
  <si>
    <t>W119</t>
  </si>
  <si>
    <t>W138</t>
  </si>
  <si>
    <t>W118</t>
  </si>
  <si>
    <t>Z608</t>
  </si>
  <si>
    <t>Z608阮文福</t>
  </si>
  <si>
    <t>Z513</t>
  </si>
  <si>
    <t>Z513莫庭勝</t>
  </si>
  <si>
    <t>Z648</t>
  </si>
  <si>
    <t>Z648橋文山</t>
  </si>
  <si>
    <t>部門名稱</t>
  </si>
  <si>
    <t>員工姓名</t>
  </si>
  <si>
    <t>公司</t>
    <phoneticPr fontId="7" type="noConversion"/>
  </si>
  <si>
    <t>銲接學校</t>
  </si>
  <si>
    <t>U083</t>
  </si>
  <si>
    <t>郭子揚</t>
  </si>
  <si>
    <t>塗裝課</t>
  </si>
  <si>
    <t>First Department</t>
  </si>
  <si>
    <t>儀電控制組</t>
  </si>
  <si>
    <t>U074</t>
  </si>
  <si>
    <t>邰馬聞</t>
  </si>
  <si>
    <t>Rabi KC</t>
  </si>
  <si>
    <t>F029</t>
  </si>
  <si>
    <t>陳逸舟</t>
  </si>
  <si>
    <t>U053</t>
  </si>
  <si>
    <t>黃潤發</t>
  </si>
  <si>
    <t>U047</t>
  </si>
  <si>
    <t>U048</t>
  </si>
  <si>
    <t>曾歆婷</t>
  </si>
  <si>
    <t>U046</t>
  </si>
  <si>
    <t>邱婇諠</t>
  </si>
  <si>
    <t>黃琣惠</t>
  </si>
  <si>
    <t>U040</t>
  </si>
  <si>
    <t>高月卿</t>
  </si>
  <si>
    <t>物料控管組</t>
  </si>
  <si>
    <t>A184</t>
  </si>
  <si>
    <t>尤韻涵</t>
  </si>
  <si>
    <t>儲運組</t>
  </si>
  <si>
    <t>U027</t>
  </si>
  <si>
    <t>李岳霖</t>
  </si>
  <si>
    <t>U023</t>
  </si>
  <si>
    <t>衛凱莉</t>
  </si>
  <si>
    <t>Nicusor Cretu</t>
  </si>
  <si>
    <t>伯赫曼</t>
  </si>
  <si>
    <t>Z0004</t>
  </si>
  <si>
    <t>林明弘</t>
  </si>
  <si>
    <t>U003</t>
  </si>
  <si>
    <t>歐亨利</t>
  </si>
  <si>
    <t>A080</t>
  </si>
  <si>
    <t>李承翰</t>
  </si>
  <si>
    <t>A060</t>
  </si>
  <si>
    <t>黃莉芬</t>
  </si>
  <si>
    <t>世紀風電</t>
    <phoneticPr fontId="7" type="noConversion"/>
  </si>
  <si>
    <t>A085</t>
  </si>
  <si>
    <t>A130</t>
  </si>
  <si>
    <t>黃建勳</t>
  </si>
  <si>
    <t>A175</t>
  </si>
  <si>
    <t>羅雅秦</t>
  </si>
  <si>
    <t>T015</t>
  </si>
  <si>
    <t>彭芷筠</t>
  </si>
  <si>
    <t>T072</t>
  </si>
  <si>
    <t>黃?銘</t>
  </si>
  <si>
    <t>T145</t>
  </si>
  <si>
    <t>徐靖展</t>
  </si>
  <si>
    <t>T028</t>
  </si>
  <si>
    <t>紀懿芸</t>
  </si>
  <si>
    <t>T079</t>
  </si>
  <si>
    <t>沈亭慧</t>
  </si>
  <si>
    <t>T080</t>
  </si>
  <si>
    <t>游仕璿</t>
  </si>
  <si>
    <t>T027</t>
  </si>
  <si>
    <t>楊凱卉</t>
  </si>
  <si>
    <t>T029</t>
  </si>
  <si>
    <t>陳思妤</t>
  </si>
  <si>
    <t>T091</t>
  </si>
  <si>
    <t>陳文莉</t>
  </si>
  <si>
    <t>廖?程</t>
  </si>
  <si>
    <t>A100</t>
  </si>
  <si>
    <t>李怡君</t>
  </si>
  <si>
    <t>T070</t>
  </si>
  <si>
    <t>朱正中</t>
  </si>
  <si>
    <t>林妟</t>
    <phoneticPr fontId="7" type="noConversion"/>
  </si>
  <si>
    <t>A002</t>
  </si>
  <si>
    <t>賴文祥</t>
  </si>
  <si>
    <t>A072</t>
  </si>
  <si>
    <t>賴惠華</t>
  </si>
  <si>
    <t>T063</t>
  </si>
  <si>
    <t>張毓玲</t>
  </si>
  <si>
    <t>電銲協調室</t>
  </si>
  <si>
    <t>A134</t>
  </si>
  <si>
    <t>楊貴淳</t>
  </si>
  <si>
    <t>T106</t>
  </si>
  <si>
    <t>黃信欽</t>
  </si>
  <si>
    <t>A132</t>
  </si>
  <si>
    <t>黃芷萱</t>
  </si>
  <si>
    <t>T109</t>
  </si>
  <si>
    <t>李美子</t>
  </si>
  <si>
    <t>T127</t>
  </si>
  <si>
    <t>吳筱筑</t>
  </si>
  <si>
    <t>A109</t>
  </si>
  <si>
    <t>黃冠霖</t>
  </si>
  <si>
    <t>A120</t>
  </si>
  <si>
    <t>劉軒宇</t>
  </si>
  <si>
    <t>A129</t>
  </si>
  <si>
    <t>陳建盛</t>
  </si>
  <si>
    <t>A147</t>
  </si>
  <si>
    <t>黃義凱</t>
  </si>
  <si>
    <t>A149</t>
  </si>
  <si>
    <t>蘇育澤</t>
  </si>
  <si>
    <t>A152</t>
  </si>
  <si>
    <t>陳冠宇</t>
  </si>
  <si>
    <t>A160</t>
  </si>
  <si>
    <t>黃川哲</t>
  </si>
  <si>
    <t>A161</t>
  </si>
  <si>
    <t>許健銘</t>
  </si>
  <si>
    <t>E025</t>
  </si>
  <si>
    <t>康智為</t>
  </si>
  <si>
    <t>T003</t>
  </si>
  <si>
    <t>陳佔先</t>
  </si>
  <si>
    <t>T012</t>
  </si>
  <si>
    <t>歐俊良</t>
  </si>
  <si>
    <t>T041</t>
  </si>
  <si>
    <t>李昶輝</t>
  </si>
  <si>
    <t>T042</t>
  </si>
  <si>
    <t>杜柏然</t>
  </si>
  <si>
    <t>T043</t>
  </si>
  <si>
    <t>黃川瑋</t>
  </si>
  <si>
    <t>T052</t>
  </si>
  <si>
    <t>黃正岳</t>
  </si>
  <si>
    <t>T053</t>
  </si>
  <si>
    <t>T054</t>
  </si>
  <si>
    <t>T055</t>
  </si>
  <si>
    <t>宓群慶</t>
  </si>
  <si>
    <t>T058</t>
  </si>
  <si>
    <t>侯統盛</t>
  </si>
  <si>
    <t>T059</t>
  </si>
  <si>
    <t>T068</t>
  </si>
  <si>
    <t>洪承宏</t>
  </si>
  <si>
    <t>T069</t>
  </si>
  <si>
    <t>黃緯翔</t>
  </si>
  <si>
    <t>T081</t>
  </si>
  <si>
    <t>蔡宗源</t>
  </si>
  <si>
    <t>T087</t>
  </si>
  <si>
    <t>林旻寬</t>
  </si>
  <si>
    <t>T096</t>
  </si>
  <si>
    <t>邱敬銘</t>
  </si>
  <si>
    <t>T097</t>
  </si>
  <si>
    <t>李壽義</t>
  </si>
  <si>
    <t>T098</t>
  </si>
  <si>
    <t>黃永豪</t>
  </si>
  <si>
    <t>T100</t>
  </si>
  <si>
    <t>張晉豪</t>
  </si>
  <si>
    <t>T102</t>
  </si>
  <si>
    <t>彭耀賢</t>
  </si>
  <si>
    <t>T110</t>
  </si>
  <si>
    <t>蕭宇晨</t>
  </si>
  <si>
    <t>T139</t>
  </si>
  <si>
    <t>曾少霆</t>
  </si>
  <si>
    <t>T142</t>
  </si>
  <si>
    <t>汪奕璇</t>
  </si>
  <si>
    <t>B004</t>
  </si>
  <si>
    <t>陳秋雄</t>
  </si>
  <si>
    <t>T014</t>
  </si>
  <si>
    <t>邱宜佑</t>
  </si>
  <si>
    <t>T049</t>
  </si>
  <si>
    <t>許雅筑</t>
  </si>
  <si>
    <t>T144</t>
  </si>
  <si>
    <t>連珮捷</t>
  </si>
  <si>
    <t>Rio Jenero_x000D_
Rio Jenero_x000D_
Rio Jenero</t>
  </si>
  <si>
    <t>Iwan Sunarya</t>
  </si>
  <si>
    <t>Yopi Candra</t>
  </si>
  <si>
    <t>Bambang Tribowo</t>
  </si>
  <si>
    <t>Bambang Wijaya</t>
  </si>
  <si>
    <t>Abdi Andika</t>
  </si>
  <si>
    <t>Rais Samsuar</t>
  </si>
  <si>
    <t>Sazuli Fitra</t>
  </si>
  <si>
    <t>Syofyan Kaban</t>
  </si>
  <si>
    <t>W141</t>
  </si>
  <si>
    <t>HARDITO DWI</t>
  </si>
  <si>
    <t>W142</t>
  </si>
  <si>
    <t>NASRUL</t>
  </si>
  <si>
    <t>W143</t>
  </si>
  <si>
    <t>SUTIKNO</t>
  </si>
  <si>
    <t>W144</t>
  </si>
  <si>
    <t>PIKO EFENDI</t>
  </si>
  <si>
    <t>AFFANDI PUTUT</t>
  </si>
  <si>
    <t>W147</t>
  </si>
  <si>
    <t>BUDIMAN</t>
  </si>
  <si>
    <t>PANSON RONNY NICO</t>
  </si>
  <si>
    <t>ZAINAL</t>
  </si>
  <si>
    <t>W150</t>
  </si>
  <si>
    <t>USMAN</t>
  </si>
  <si>
    <t>W151</t>
  </si>
  <si>
    <t>WAWOH ARNOL ROYCE</t>
  </si>
  <si>
    <t>MUHAMAD YACOB</t>
  </si>
  <si>
    <t>John Mitra Bin Ramli</t>
  </si>
  <si>
    <t>Zuldios</t>
  </si>
  <si>
    <t>W502</t>
  </si>
  <si>
    <t>Taupik</t>
  </si>
  <si>
    <t>W503</t>
  </si>
  <si>
    <t>Rio Maulana</t>
  </si>
  <si>
    <t>Eka Sunuprianta</t>
  </si>
  <si>
    <t>W505</t>
  </si>
  <si>
    <t>Dimpos Siregar</t>
  </si>
  <si>
    <t>W506</t>
  </si>
  <si>
    <t>Amirullah</t>
  </si>
  <si>
    <t>W507</t>
  </si>
  <si>
    <t>Fahrul Bandi</t>
  </si>
  <si>
    <t>SIMATUPANG ARIE NUGROHO</t>
  </si>
  <si>
    <t>IRIANTO</t>
  </si>
  <si>
    <t>HARYONO SINAGA</t>
  </si>
  <si>
    <t>RAHIMI SETIA DJANAWAR</t>
  </si>
  <si>
    <t>MULYONO</t>
  </si>
  <si>
    <t>KHAIRUDDIN BIN SYAFII</t>
  </si>
  <si>
    <t>Azlan</t>
  </si>
  <si>
    <t>Budi Santoso</t>
  </si>
  <si>
    <t>Raden Muhammad Sulaiman</t>
  </si>
  <si>
    <t>Anan fanin</t>
  </si>
  <si>
    <t>Aphichat Pholmuk</t>
  </si>
  <si>
    <t>Apisit Srisungnern</t>
  </si>
  <si>
    <t>Chakraphan Pakdeerakpong</t>
  </si>
  <si>
    <t>Angkit Paopan</t>
  </si>
  <si>
    <t>Charin Chuaynangdeao</t>
  </si>
  <si>
    <t>Keerati Moonmat</t>
  </si>
  <si>
    <t>Voravit Panyanak</t>
  </si>
  <si>
    <t>Anant Warasin</t>
  </si>
  <si>
    <t>Thawatchai Kaewkaeng</t>
  </si>
  <si>
    <t>Wasan Suksawat</t>
  </si>
  <si>
    <t>Y112</t>
  </si>
  <si>
    <t>Wichian Siriken</t>
  </si>
  <si>
    <t>Y113</t>
  </si>
  <si>
    <t>Khetaran Pantha</t>
  </si>
  <si>
    <t>Y114</t>
  </si>
  <si>
    <t>Surasak Srimocha</t>
  </si>
  <si>
    <t>Y115</t>
  </si>
  <si>
    <t>Suriya Mathapanang</t>
  </si>
  <si>
    <t>Y116</t>
  </si>
  <si>
    <t xml:space="preserve"> Chalongchai Samakrat</t>
  </si>
  <si>
    <t>Y117</t>
  </si>
  <si>
    <t>Natdanai Manaohwan</t>
  </si>
  <si>
    <t>Y118</t>
  </si>
  <si>
    <t xml:space="preserve"> Phithep Thongkhamsuk</t>
  </si>
  <si>
    <t>Y119</t>
  </si>
  <si>
    <t>Thawatchai Khotasa</t>
  </si>
  <si>
    <t>Wichachai Sakda</t>
  </si>
  <si>
    <t>Niljan Veerachai</t>
  </si>
  <si>
    <t>Khongpech Wutthipong</t>
  </si>
  <si>
    <t>Y204</t>
  </si>
  <si>
    <t>Bong Kim Hua</t>
  </si>
  <si>
    <t>鎵興</t>
  </si>
  <si>
    <t>NUKPHOL CHOKCHAI _x000D_
崇才</t>
  </si>
  <si>
    <t>PAKDEE AEKKARAT _x000D_
阿格拉</t>
  </si>
  <si>
    <t>KAEOTHUENG KOMIN _x000D_
柯明</t>
  </si>
  <si>
    <t>SUWANNASING WICHIAN _x000D_
威千</t>
  </si>
  <si>
    <t>CHANTAPAKDEE CHAMNAN _x000D_
帕迪</t>
  </si>
  <si>
    <t>SUISUANG THUSAKAN _x000D_
杜沙康</t>
  </si>
  <si>
    <t>SAKSIT NATTHASET _x000D_
那塔沙</t>
  </si>
  <si>
    <t>CHANMONGKHON SUTHEP _x000D_
蘇特</t>
  </si>
  <si>
    <t>R009</t>
  </si>
  <si>
    <t>CHAICHANA KIANGKAI _x000D_
江凱</t>
  </si>
  <si>
    <t>MOHRASI ATTIYA _x000D_
阿替亞</t>
  </si>
  <si>
    <t>YAEMYIM THONGKIAO _x000D_
同喬</t>
  </si>
  <si>
    <t>CHAICHANA THANAWUT _x000D_
它那吾</t>
  </si>
  <si>
    <t>SATHON SUNTI _x000D_
順替</t>
  </si>
  <si>
    <t>PRABNOK SAMAI _x000D_
沙麥</t>
  </si>
  <si>
    <t>KAMSONTHA SAKDA _x000D_
沙達</t>
  </si>
  <si>
    <t>MALISON PHAIROT _x000D_
百洛</t>
  </si>
  <si>
    <t>VANGKIRI SURIYA _x000D_
蘇利亞</t>
  </si>
  <si>
    <t>BUNLAM WORAYUT _x000D_
伍拉友</t>
  </si>
  <si>
    <t>R019</t>
  </si>
  <si>
    <t>KHAMSRI ANUSORN _x000D_
阿努宋</t>
  </si>
  <si>
    <t>R020</t>
  </si>
  <si>
    <t>ANGDA BUNTOEM _x000D_
邦登</t>
  </si>
  <si>
    <t>KHAMSONTHA PARINYA _x000D_
巴林亞</t>
  </si>
  <si>
    <t>R023</t>
  </si>
  <si>
    <t>TATSAMEE WIKIT _x000D_
偉奇</t>
  </si>
  <si>
    <t>R024</t>
  </si>
  <si>
    <t>PANYAWANG KORAKRIT _x000D_
克拉吉</t>
  </si>
  <si>
    <t>SOPAGUL YUTTANA _x000D_
尤他納</t>
  </si>
  <si>
    <t>AEKWONG SARAWUT _x000D_
查拉悟</t>
  </si>
  <si>
    <t>R027</t>
  </si>
  <si>
    <t>SAITHONG CHANON _x000D_
查濃</t>
  </si>
  <si>
    <t>世紀鈽錸特</t>
    <phoneticPr fontId="2" type="noConversion"/>
  </si>
  <si>
    <t>工號</t>
    <phoneticPr fontId="2" type="noConversion"/>
  </si>
  <si>
    <t>世紀寰宇</t>
    <phoneticPr fontId="2" type="noConversion"/>
  </si>
  <si>
    <t>U075</t>
    <phoneticPr fontId="2" type="noConversion"/>
  </si>
  <si>
    <t>林暉恩</t>
    <phoneticPr fontId="2" type="noConversion"/>
  </si>
  <si>
    <t>U076</t>
    <phoneticPr fontId="2" type="noConversion"/>
  </si>
  <si>
    <t>王為</t>
    <phoneticPr fontId="2" type="noConversion"/>
  </si>
  <si>
    <t>U077</t>
    <phoneticPr fontId="2" type="noConversion"/>
  </si>
  <si>
    <t>老永琳</t>
    <phoneticPr fontId="2" type="noConversion"/>
  </si>
  <si>
    <t>U078</t>
    <phoneticPr fontId="2" type="noConversion"/>
  </si>
  <si>
    <t>張湘茵</t>
    <phoneticPr fontId="2" type="noConversion"/>
  </si>
  <si>
    <t>廖志達</t>
    <phoneticPr fontId="9" type="noConversion"/>
  </si>
  <si>
    <t>F005</t>
  </si>
  <si>
    <t>世紀樺欣</t>
    <phoneticPr fontId="2" type="noConversion"/>
  </si>
  <si>
    <t>張珮渝</t>
    <phoneticPr fontId="2" type="noConversion"/>
  </si>
  <si>
    <t>V010</t>
    <phoneticPr fontId="2" type="noConversion"/>
  </si>
  <si>
    <t>世紀重工</t>
    <phoneticPr fontId="2" type="noConversion"/>
  </si>
  <si>
    <t>CT</t>
    <phoneticPr fontId="2" type="noConversion"/>
  </si>
  <si>
    <t>SGS</t>
    <phoneticPr fontId="2" type="noConversion"/>
  </si>
  <si>
    <t>丁沈亮</t>
    <phoneticPr fontId="2" type="noConversion"/>
  </si>
  <si>
    <t>田哲睿</t>
    <phoneticPr fontId="2" type="noConversion"/>
  </si>
  <si>
    <t>白程安</t>
    <phoneticPr fontId="2" type="noConversion"/>
  </si>
  <si>
    <t>李柏沅</t>
    <phoneticPr fontId="2" type="noConversion"/>
  </si>
  <si>
    <t>李庭豪</t>
    <phoneticPr fontId="2" type="noConversion"/>
  </si>
  <si>
    <t>秦嗣為</t>
    <phoneticPr fontId="2" type="noConversion"/>
  </si>
  <si>
    <t>莊翊</t>
    <phoneticPr fontId="2" type="noConversion"/>
  </si>
  <si>
    <t>陳彥均</t>
    <phoneticPr fontId="2" type="noConversion"/>
  </si>
  <si>
    <t>褚仁宇</t>
    <phoneticPr fontId="2" type="noConversion"/>
  </si>
  <si>
    <t>蔡泓翔</t>
    <phoneticPr fontId="2" type="noConversion"/>
  </si>
  <si>
    <t>方士育</t>
    <phoneticPr fontId="2" type="noConversion"/>
  </si>
  <si>
    <t>方俊淵</t>
    <phoneticPr fontId="2" type="noConversion"/>
  </si>
  <si>
    <t>方俊詠</t>
    <phoneticPr fontId="2" type="noConversion"/>
  </si>
  <si>
    <t>王新銓</t>
    <phoneticPr fontId="2" type="noConversion"/>
  </si>
  <si>
    <t>成漢華</t>
    <phoneticPr fontId="2" type="noConversion"/>
  </si>
  <si>
    <t>朱益輝</t>
    <phoneticPr fontId="2" type="noConversion"/>
  </si>
  <si>
    <t>余世杰</t>
    <phoneticPr fontId="2" type="noConversion"/>
  </si>
  <si>
    <t>余俊德</t>
    <phoneticPr fontId="2" type="noConversion"/>
  </si>
  <si>
    <t>李建安</t>
    <phoneticPr fontId="2" type="noConversion"/>
  </si>
  <si>
    <t>李鑫</t>
    <phoneticPr fontId="2" type="noConversion"/>
  </si>
  <si>
    <t>林旻彥</t>
    <phoneticPr fontId="2" type="noConversion"/>
  </si>
  <si>
    <t>洪國翔</t>
    <phoneticPr fontId="2" type="noConversion"/>
  </si>
  <si>
    <t>范勝喻</t>
    <phoneticPr fontId="2" type="noConversion"/>
  </si>
  <si>
    <t>陳世民</t>
    <phoneticPr fontId="2" type="noConversion"/>
  </si>
  <si>
    <t>陳建璋</t>
    <phoneticPr fontId="2" type="noConversion"/>
  </si>
  <si>
    <t>陳彥霖</t>
    <phoneticPr fontId="2" type="noConversion"/>
  </si>
  <si>
    <t>陳秋桂</t>
    <phoneticPr fontId="2" type="noConversion"/>
  </si>
  <si>
    <t>陳鉦融</t>
    <phoneticPr fontId="2" type="noConversion"/>
  </si>
  <si>
    <t>曾韋綺</t>
    <phoneticPr fontId="2" type="noConversion"/>
  </si>
  <si>
    <t>黃台新</t>
    <phoneticPr fontId="2" type="noConversion"/>
  </si>
  <si>
    <t>楊子筠</t>
    <phoneticPr fontId="2" type="noConversion"/>
  </si>
  <si>
    <t>楊伯偉</t>
    <phoneticPr fontId="2" type="noConversion"/>
  </si>
  <si>
    <t>楊佳錡</t>
    <phoneticPr fontId="2" type="noConversion"/>
  </si>
  <si>
    <t>楊劍秋</t>
    <phoneticPr fontId="2" type="noConversion"/>
  </si>
  <si>
    <t>廖俊傑</t>
    <phoneticPr fontId="2" type="noConversion"/>
  </si>
  <si>
    <t>蘇麗英</t>
    <phoneticPr fontId="2" type="noConversion"/>
  </si>
  <si>
    <t>瞿生元</t>
    <phoneticPr fontId="2" type="noConversion"/>
  </si>
  <si>
    <t>陳繼堯</t>
    <phoneticPr fontId="2" type="noConversion"/>
  </si>
  <si>
    <t>CT</t>
  </si>
  <si>
    <t>世紀重工</t>
  </si>
  <si>
    <t>世紀風電</t>
  </si>
  <si>
    <t>世紀寰宇</t>
  </si>
  <si>
    <t>世紀樺欣</t>
  </si>
  <si>
    <t>#N/A</t>
  </si>
  <si>
    <t>世紀鈽錸特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</si>
</sst>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1"/>
      <color indexed="8"/>
      <name val="細明體"/>
      <family val="3"/>
      <charset val="136"/>
    </font>
    <font>
      <sz val="9"/>
      <name val="細明體"/>
      <family val="3"/>
      <charset val="136"/>
    </font>
    <font>
      <b/>
      <sz val="11"/>
      <color indexed="8"/>
      <name val="細明體"/>
      <family val="3"/>
      <charset val="136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>
      <alignment vertical="center"/>
    </xf>
    <xf numFmtId="0" fontId="3" fillId="3" borderId="2" xfId="2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  <xf numFmtId="0" fontId="4" fillId="0" borderId="0" xfId="3">
      <alignment vertical="center"/>
    </xf>
    <xf numFmtId="0" fontId="0" fillId="0" borderId="0" xfId="0" applyAlignment="1">
      <alignment horizontal="left" vertical="center" indent="3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5" fillId="0" borderId="0" xfId="0" applyFont="1" applyBorder="1" applyAlignment="1"/>
    <xf numFmtId="0" fontId="8" fillId="4" borderId="0" xfId="0" applyFont="1" applyFill="1" applyBorder="1" applyAlignment="1">
      <alignment horizontal="center"/>
    </xf>
    <xf numFmtId="0" fontId="5" fillId="4" borderId="0" xfId="0" applyFont="1" applyFill="1" applyBorder="1">
      <alignment vertical="center"/>
    </xf>
    <xf numFmtId="0" fontId="6" fillId="0" borderId="0" xfId="0" applyFont="1" applyBorder="1" applyAlignment="1"/>
  </cellXfs>
  <cellStyles count="4">
    <cellStyle name="一般" xfId="0" builtinId="0"/>
    <cellStyle name="超連結" xfId="3" builtinId="8"/>
    <cellStyle name="輸入" xfId="1" builtinId="20"/>
    <cellStyle name="輸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85.629762037039" createdVersion="6" refreshedVersion="6" minRefreshableVersion="3" recordCount="4096" xr:uid="{00000000-000A-0000-FFFF-FFFF00000000}">
  <cacheSource type="worksheet">
    <worksheetSource ref="A1:F1048576" sheet="刷卡紀錄"/>
  </cacheSource>
  <cacheFields count="6">
    <cacheField name="日期" numFmtId="0">
      <sharedItems containsString="0" containsBlank="1" containsNumber="1" containsInteger="1" minValue="210302" maxValue="210329" count="21">
        <n v="210302"/>
        <n v="210303"/>
        <n v="210304"/>
        <n v="210305"/>
        <n v="210308"/>
        <n v="210309"/>
        <n v="210310"/>
        <n v="210311"/>
        <n v="210312"/>
        <n v="210315"/>
        <n v="210316"/>
        <n v="210317"/>
        <n v="210318"/>
        <n v="210319"/>
        <n v="210322"/>
        <n v="210323"/>
        <n v="210324"/>
        <n v="210325"/>
        <n v="210326"/>
        <n v="210329"/>
        <m/>
      </sharedItems>
    </cacheField>
    <cacheField name="時間" numFmtId="0">
      <sharedItems containsString="0" containsBlank="1" containsNumber="1" containsInteger="1" minValue="822" maxValue="1651"/>
    </cacheField>
    <cacheField name="工號" numFmtId="0">
      <sharedItems containsBlank="1" count="295">
        <s v="T018"/>
        <s v="A143"/>
        <s v=""/>
        <s v="T089"/>
        <s v="W146"/>
        <s v="W133"/>
        <s v="W102"/>
        <s v="T090"/>
        <s v="Y105"/>
        <s v="W131"/>
        <s v="G213"/>
        <s v="Y002"/>
        <s v="W116"/>
        <s v="W149"/>
        <s v="G240"/>
        <s v="G192"/>
        <s v="G186"/>
        <s v="Y007"/>
        <s v="PRO002"/>
        <s v="G170"/>
        <s v="T123"/>
        <s v="Y106"/>
        <s v="T008"/>
        <s v="Y008"/>
        <s v="T011"/>
        <s v="Y010"/>
        <s v="30254"/>
        <s v="W140"/>
        <s v="W129"/>
        <s v="Y103"/>
        <s v="30286"/>
        <s v="Y003"/>
        <s v="Y009"/>
        <s v="30285"/>
        <s v="A123"/>
        <s v="A138"/>
        <s v="A140"/>
        <s v="Y108"/>
        <s v="Y006"/>
        <s v="A139"/>
        <s v="C065"/>
        <s v="Z0008"/>
        <s v="A168"/>
        <s v="Y101"/>
        <s v="Y102"/>
        <s v="Y104"/>
        <s v="T086"/>
        <s v="T122"/>
        <s v="1-來L1110"/>
        <s v="CIP007"/>
        <s v="U026"/>
        <s v="Y202"/>
        <s v="T103"/>
        <s v="T001"/>
        <s v="A074"/>
        <s v="A062"/>
        <s v="U028"/>
        <s v="F096"/>
        <s v="U073"/>
        <s v="B224"/>
        <s v="T113"/>
        <s v="30212"/>
        <s v="T047"/>
        <s v="T093"/>
        <s v="Z0002"/>
        <s v="E016"/>
        <s v="T084"/>
        <s v="U054"/>
        <s v="U050"/>
        <s v="T120"/>
        <s v="C047"/>
        <s v="U038"/>
        <s v="U064"/>
        <s v="T021"/>
        <s v="A189"/>
        <s v="T025"/>
        <s v="V006"/>
        <s v="U051"/>
        <s v="T115"/>
        <s v="T094"/>
        <s v="U043"/>
        <s v="U021"/>
        <s v="U069"/>
        <s v="T128"/>
        <s v="U063"/>
        <s v="U066"/>
        <s v="T130"/>
        <s v="T002"/>
        <s v="T119"/>
        <s v="T082"/>
        <s v="U079"/>
        <s v="A075"/>
        <s v="U072"/>
        <s v="A171"/>
        <s v="U062"/>
        <s v="T078"/>
        <s v="F042"/>
        <s v="A182"/>
        <s v="A191"/>
        <s v="A181"/>
        <s v="U070"/>
        <s v="U022"/>
        <s v="U014"/>
        <s v="C069"/>
        <s v="00000:00000"/>
        <s v="U071"/>
        <s v="U044"/>
        <s v="A155"/>
        <s v="T064"/>
        <s v="A157"/>
        <s v="U037"/>
        <s v="T023"/>
        <s v="U052"/>
        <s v="U056"/>
        <s v="Z0007"/>
        <s v="A089"/>
        <s v="U029"/>
        <s v="U045"/>
        <s v="T040"/>
        <s v="A192"/>
        <s v="B229"/>
        <s v="G086"/>
        <s v="A066"/>
        <s v="A081"/>
        <s v="T045"/>
        <s v="T020"/>
        <s v="T019"/>
        <s v="T114"/>
        <s v="C064"/>
        <s v="T048"/>
        <s v="T065"/>
        <s v="T121"/>
        <s v="30253"/>
        <s v="30258"/>
        <s v="T062"/>
        <s v="F091"/>
        <s v="U009"/>
        <s v="U042"/>
        <s v="T108"/>
        <s v="S001"/>
        <s v="T066"/>
        <s v="B304"/>
        <s v="A164"/>
        <s v="A153"/>
        <s v="T038"/>
        <s v="Y005"/>
        <s v="Y107"/>
        <s v="B302"/>
        <s v="U016"/>
        <s v="T004"/>
        <s v="T016"/>
        <s v="T112"/>
        <s v="C073"/>
        <s v="U055"/>
        <s v="U049"/>
        <s v="T107"/>
        <s v="A188"/>
        <s v="T129"/>
        <s v="30239"/>
        <s v="U019"/>
        <s v="CIP009"/>
        <s v="C072"/>
        <s v="C063"/>
        <s v="A174"/>
        <s v="A169"/>
        <s v="T050"/>
        <s v="U031"/>
        <s v="A087"/>
        <s v="U065"/>
        <s v="A156"/>
        <s v="U076"/>
        <s v="30240"/>
        <s v="CIP004"/>
        <s v="W148"/>
        <s v="F021"/>
        <s v="U067"/>
        <s v="T085"/>
        <s v="CIP006"/>
        <s v="E011"/>
        <s v="E001"/>
        <s v="T088"/>
        <s v="U041"/>
        <s v="U057"/>
        <s v="W107"/>
        <s v="A135"/>
        <s v="A131"/>
        <s v="B081"/>
        <s v="G092"/>
        <s v="Y001"/>
        <s v="R010"/>
        <s v="R001"/>
        <s v="R016"/>
        <s v="R004"/>
        <s v="R011"/>
        <s v="R013"/>
        <s v="R003"/>
        <s v="R014"/>
        <s v="R002"/>
        <s v="T132"/>
        <s v="U059"/>
        <s v="CIP002"/>
        <s v="T133"/>
        <s v="T131"/>
        <s v="U008"/>
        <s v="P002"/>
        <s v="T134"/>
        <s v="P004"/>
        <s v="P005"/>
        <s v="P006"/>
        <s v="P001"/>
        <s v="P003"/>
        <s v="T118"/>
        <s v="P007"/>
        <s v="P008"/>
        <s v="T056"/>
        <s v="T017"/>
        <s v="A133"/>
        <s v="A084"/>
        <s v="A078"/>
        <s v="B013"/>
        <s v="30317"/>
        <s v="30315"/>
        <s v="30316"/>
        <s v="T135"/>
        <s v="T136"/>
        <s v="T137"/>
        <s v="B252"/>
        <s v="B170"/>
        <s v="B055"/>
        <s v="F028"/>
        <s v="U077"/>
        <s v="A059"/>
        <s v="T024"/>
        <s v="CIP010"/>
        <s v="R012"/>
        <s v="R008"/>
        <s v="T067"/>
        <s v="A166"/>
        <s v="R006"/>
        <s v="R005"/>
        <s v="R015"/>
        <s v="U081"/>
        <s v="T138"/>
        <s v="U082"/>
        <s v="P010"/>
        <s v="P009"/>
        <s v="T075"/>
        <s v="V003"/>
        <s v="V010"/>
        <s v="A146"/>
        <s v="U080"/>
        <s v="Y201"/>
        <s v="A186"/>
        <s v="U024"/>
        <s v="C019"/>
        <s v="U058"/>
        <s v="Z0003"/>
        <s v="W152"/>
        <s v="W504"/>
        <s v="G244"/>
        <s v="W501"/>
        <s v="T141"/>
        <s v="T140"/>
        <s v="C059"/>
        <s v="A070"/>
        <s v="P209"/>
        <s v="P207"/>
        <s v="P201"/>
        <s v="P204"/>
        <s v="P205"/>
        <s v="P202"/>
        <s v="P208"/>
        <s v="P206"/>
        <s v="P203達司利"/>
        <s v="P210"/>
        <s v="B306"/>
        <s v="C049"/>
        <s v="T143"/>
        <s v="R025"/>
        <s v="R026"/>
        <s v="R007"/>
        <s v="R021"/>
        <s v="R018"/>
        <s v="R017"/>
        <s v="W120"/>
        <s v="W157"/>
        <s v="W111"/>
        <s v="W119"/>
        <s v="W130"/>
        <s v="W138"/>
        <s v="W118"/>
        <s v="Z608"/>
        <s v="Z513"/>
        <s v="Z648"/>
        <m/>
      </sharedItems>
    </cacheField>
    <cacheField name="姓名" numFmtId="0">
      <sharedItems containsBlank="1" count="301">
        <s v="李志榮"/>
        <s v="陳文哲"/>
        <s v="Kevin"/>
        <s v="劉佳宏"/>
        <s v="PututAffandi"/>
        <s v="RaisSamsuar"/>
        <s v="RioJenero"/>
        <s v="吳建成"/>
        <s v="Angkit"/>
        <s v="Sukri"/>
        <s v="陳秋桂"/>
        <s v="Irianto"/>
        <s v="Arham"/>
        <s v="Zninal"/>
        <s v="成漢華"/>
        <s v="陳世民"/>
        <s v="余世杰"/>
        <s v="KHAIRUDDIN"/>
        <s v="譚振鴻"/>
        <s v="李鑫"/>
        <s v="陳柏橋"/>
        <s v="Charin"/>
        <s v="余承儒"/>
        <s v="AZLAN"/>
        <s v="張重耀"/>
        <s v="RADEN"/>
        <s v="褚仁宇"/>
        <s v="SyofyanKaban"/>
        <s v="Yusman"/>
        <s v="Apisit"/>
        <s v="李柏沅"/>
        <s v="HARYONO"/>
        <s v="BUDI"/>
        <s v="白程安"/>
        <s v="林明松"/>
        <s v="方俊詠"/>
        <s v="方俊淵"/>
        <s v="Voravit"/>
        <s v="Mulyono"/>
        <s v="方士育"/>
        <s v="林旻彥"/>
        <s v="余廷發"/>
        <s v="吳承源"/>
        <s v="Anan"/>
        <s v="Aphichat"/>
        <s v="Chakraphan"/>
        <s v="邱偉豪"/>
        <s v="Soeren"/>
        <s v="王名揚"/>
        <s v="Peter"/>
        <s v="江根錐"/>
        <s v="宋爾軒"/>
        <s v="孫慧玲"/>
        <s v="NILJAN"/>
        <s v="林湘茹"/>
        <s v="陳莉婷"/>
        <s v="陳育楨"/>
        <s v="楊爵豪"/>
        <s v="翁圓"/>
        <s v="楊佳錡"/>
        <s v="張尹亦"/>
        <s v="丁彥翔"/>
        <s v="趙明誠"/>
        <s v="莊翊"/>
        <s v="黃麒如"/>
        <s v="黃世惠"/>
        <s v="吳江富"/>
        <s v="黎玉煖"/>
        <s v="黃啟銘"/>
        <s v="林憶鑾"/>
        <s v="蔡秉欣"/>
        <s v="王紹宇"/>
        <s v="陳鉦融"/>
        <s v="陳柏安"/>
        <s v="張俊奕"/>
        <s v="鄭梁樺"/>
        <s v="王新銓"/>
        <s v="莊美娟"/>
        <s v="陳源全"/>
        <s v="陳信憲"/>
        <s v="陳怡靜"/>
        <s v="鄭智謙"/>
        <s v="吳家綺"/>
        <s v="李宗軒"/>
        <s v="陳友翰"/>
        <s v="許傑瑞"/>
        <s v="黃科偉"/>
        <s v="林子珺"/>
        <s v="林益賢"/>
        <s v="陳星同"/>
        <s v="高兆威"/>
        <s v="馮如珍"/>
        <s v="曾麗芸"/>
        <s v="陳綺"/>
        <s v="洪上勛"/>
        <s v="徐玉倫"/>
        <s v="張洋瑞"/>
        <s v="郭世蘭"/>
        <s v="陳斌揚"/>
        <s v="楊劍秋"/>
        <s v="黃台新"/>
        <s v="范勝喻"/>
        <s v="Marek"/>
        <s v="KC"/>
        <s v="楊騰竤"/>
        <s v="王宣閎"/>
        <s v="廖建焯"/>
        <s v="Poul"/>
        <s v="洪思成"/>
        <s v="黃薇穎"/>
        <s v="邱義堯"/>
        <s v="魏孜展"/>
        <s v="陳宇駿"/>
        <s v="陳信志"/>
        <s v="何譿恩"/>
        <s v="吳佳慶"/>
        <s v="黃詩晴"/>
        <s v="賴宣邠"/>
        <s v="徐詩喬"/>
        <s v="許哲維"/>
        <s v="方俊文"/>
        <s v="徐子茵"/>
        <s v="蘇麗英"/>
        <s v="李政穎"/>
        <s v="李建成"/>
        <s v="莊健泓"/>
        <s v="簡言修"/>
        <s v="胡仁維"/>
        <s v="張君睿"/>
        <s v="沈哲安"/>
        <s v="黎冠廷"/>
        <s v="廖俊傑"/>
        <s v="黃閔倫"/>
        <s v=""/>
        <s v="陳立望"/>
        <s v="余宗澤"/>
        <s v="李庭豪"/>
        <s v="蔡泓翔"/>
        <s v="李品潔"/>
        <s v="陳彥霖"/>
        <s v="張時維"/>
        <s v="蔡英金"/>
        <s v="梁晏瑄"/>
        <s v="李忠貴"/>
        <s v="陳彥志"/>
        <s v="陳文斌"/>
        <s v="何太陽"/>
        <s v="黃世杰"/>
        <s v="曾上哲"/>
        <s v="RahimiSetiaDjanawar"/>
        <s v="Keerati"/>
        <s v="魏建新"/>
        <s v="CrentuNicusor"/>
        <s v="林飴婷"/>
        <s v="蕭子鳴"/>
        <s v="嘪禹丞"/>
        <s v="許文衡"/>
        <s v="阮湘婷"/>
        <s v="張景翔"/>
        <s v="汪聖?"/>
        <s v="莊媛媛"/>
        <s v="陳俊賢"/>
        <s v="田哲睿"/>
        <s v="涂惟婷"/>
        <s v="廖奭文"/>
        <s v="洪國翔"/>
        <s v="楊淞貿"/>
        <s v="林信男"/>
        <s v="李彥鋒"/>
        <s v="黃晨茹"/>
        <s v="鄭立旻"/>
        <s v="莊以萱"/>
        <s v="劉美婷"/>
        <s v="范成鈺"/>
        <s v="王為"/>
        <s v="陳彥均"/>
        <s v="張家榛"/>
        <s v="RonnyNicoPanson"/>
        <s v="盧宏銘"/>
        <s v="李佳珊"/>
        <s v="林?"/>
        <s v="Andrew"/>
        <s v="余俊緯"/>
        <s v="朱益輝"/>
        <s v="葉又銘"/>
        <s v="黃培惠"/>
        <s v="黃毅涵"/>
        <s v="IwanSunarya"/>
        <s v="陳鈺鋒"/>
        <s v="王裕鑌"/>
        <s v="彭國峰"/>
        <s v="吳家文"/>
        <s v="SimatupangArieNugroho"/>
        <s v="MOHRASI"/>
        <s v="NUKPHOL"/>
        <s v="MALISON"/>
        <s v="SUWANNASING"/>
        <s v="YAEMYIM"/>
        <s v="SATHON"/>
        <s v="KAEOTHUENG"/>
        <s v="PRABNOK"/>
        <s v="PAKDEE"/>
        <s v="高妤嵐"/>
        <s v="范皓鈞"/>
        <s v="潘昶廷"/>
        <s v="黃佩菁"/>
        <s v="Hans"/>
        <s v="黃詩雅"/>
        <s v="RahmatBunaya"/>
        <s v="P002英德拉"/>
        <s v="王揚傑"/>
        <s v="P004保勒斯"/>
        <s v="P005馬思旺"/>
        <s v="P006蘇蒂諾"/>
        <s v="P001哈亞迪"/>
        <s v="P003尼科"/>
        <s v="李帆"/>
        <s v="P007哈里"/>
        <s v="P008蘇爾"/>
        <s v="黃南源"/>
        <s v="龍裕泰"/>
        <s v="胡憶婷"/>
        <s v="游正廷"/>
        <s v="江秉頡"/>
        <s v="廖晉程"/>
        <s v="陳炳順"/>
        <s v="廖紘緯"/>
        <s v="葉翰?"/>
        <s v="廖紘毅"/>
        <s v="張清堯"/>
        <s v="涂哲睿"/>
        <s v="陳亭妤"/>
        <s v="邱皓琪"/>
        <s v="楊伯偉"/>
        <s v="李建安"/>
        <s v="林政偵"/>
        <s v="老永琳"/>
        <s v="余俊德"/>
        <s v="李育諭"/>
        <s v="黃發志"/>
        <s v="CHAICHANA"/>
        <s v="CHANMONGKHON"/>
        <s v="曾逸修"/>
        <s v="鍾秉宸"/>
        <s v="SUISUANG"/>
        <s v="CHANTAPAKDEE"/>
        <s v="KAMSONTHA"/>
        <s v="楊澔鈞"/>
        <s v="丁之琳"/>
        <s v="周可汗"/>
        <s v="P010菲道斯"/>
        <s v="P009朱尼爾"/>
        <s v="江心詠"/>
        <s v="卓麟瑋"/>
        <s v="張珮渝"/>
        <s v="廖婉鈴"/>
        <s v="周永誠"/>
        <s v="WICHACHAI"/>
        <s v="賴婉貞"/>
        <s v="李宇紹"/>
        <s v="李章榮"/>
        <s v="張譯予"/>
        <s v="丁沈亮"/>
        <s v="MuhamadYacob"/>
        <s v="EKA"/>
        <s v="余志鴻"/>
        <s v="ZULDIOS"/>
        <s v="楊嘉靜"/>
        <s v="游漢章"/>
        <s v="張子芹"/>
        <s v="羅莉姍"/>
        <s v="P209薩蒂比"/>
        <s v="P207諾非中"/>
        <s v="P201阿古斯"/>
        <s v="P204迪拉"/>
        <s v="P205梅迪"/>
        <s v="P202班邦"/>
        <s v="P208卡亞"/>
        <s v="P206沐吉諾"/>
        <s v="P203達司利"/>
        <s v="P210蘇家托"/>
        <s v="彭晟炫"/>
        <s v="楊家蓁"/>
        <s v="李瑞軒"/>
        <s v="尤他納"/>
        <s v="查拉悟"/>
        <s v="SAKSIT"/>
        <s v="巴林亞"/>
        <s v="伍拉友"/>
        <s v="蘇利亞"/>
        <s v="David"/>
        <s v="JHON"/>
        <s v="YopiCandra"/>
        <s v="BambangWijaya"/>
        <s v="AbdiAndika"/>
        <s v="SazuliFitra"/>
        <s v="BambangTribowo"/>
        <s v="Z608阮文福"/>
        <s v="Z513莫庭勝"/>
        <s v="Z648橋文山"/>
        <m/>
      </sharedItems>
    </cacheField>
    <cacheField name="部門" numFmtId="0">
      <sharedItems containsBlank="1" count="42">
        <s v="製造部"/>
        <e v="#N/A"/>
        <s v="謝菲爾德"/>
        <s v="CT"/>
        <s v="世紀重工"/>
        <s v="環安衛部"/>
        <s v="生管部"/>
        <s v="環安衛室"/>
        <s v="業務部"/>
        <s v="設計課"/>
        <s v="品管部"/>
        <s v="管理部"/>
        <s v="世紀寰宇"/>
        <s v="董事長室"/>
        <s v="儀電控制組"/>
        <s v="資源排程課"/>
        <s v="工程規劃課"/>
        <s v="工程處"/>
        <s v="世紀樺欣"/>
        <s v="供應商管理課"/>
        <s v="文管部"/>
        <s v="銲接協調組"/>
        <s v="生產管理部"/>
        <s v="品保部"/>
        <s v="物料控管組"/>
        <s v="總經理室"/>
        <s v="採發部"/>
        <s v="測量課"/>
        <s v="製程技術部"/>
        <s v="稽核室"/>
        <s v="ISO委員會"/>
        <s v="財務部"/>
        <s v="塗裝課"/>
        <m/>
        <s v="1-工務部" u="1"/>
        <s v="顧問" u="1"/>
        <s v="焊接學校" u="1"/>
        <e v="#REF!" u="1"/>
        <s v="SGS" u="1"/>
        <s v="CIP" u="1"/>
        <s v="世紀布萊特" u="1"/>
        <s v="布萊特" u="1"/>
      </sharedItems>
    </cacheField>
    <cacheField name="公司" numFmtId="0">
      <sharedItems containsBlank="1" count="11">
        <s v="世紀風電"/>
        <e v="#N/A"/>
        <s v="CT"/>
        <s v="世紀重工"/>
        <s v="世紀鈽錸特"/>
        <s v="世紀寰宇"/>
        <s v="世紀樺欣"/>
        <m/>
        <s v="鈽錸特" u="1"/>
        <e v="#REF!" u="1"/>
        <s v="其他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6">
  <r>
    <x v="0"/>
    <n v="1157"/>
    <x v="0"/>
    <x v="0"/>
    <x v="0"/>
    <x v="0"/>
  </r>
  <r>
    <x v="0"/>
    <n v="1157"/>
    <x v="1"/>
    <x v="1"/>
    <x v="0"/>
    <x v="0"/>
  </r>
  <r>
    <x v="0"/>
    <n v="1157"/>
    <x v="2"/>
    <x v="2"/>
    <x v="1"/>
    <x v="1"/>
  </r>
  <r>
    <x v="0"/>
    <n v="1157"/>
    <x v="3"/>
    <x v="3"/>
    <x v="0"/>
    <x v="0"/>
  </r>
  <r>
    <x v="0"/>
    <n v="1157"/>
    <x v="4"/>
    <x v="4"/>
    <x v="1"/>
    <x v="1"/>
  </r>
  <r>
    <x v="0"/>
    <n v="1157"/>
    <x v="5"/>
    <x v="5"/>
    <x v="1"/>
    <x v="1"/>
  </r>
  <r>
    <x v="0"/>
    <n v="1157"/>
    <x v="6"/>
    <x v="6"/>
    <x v="1"/>
    <x v="1"/>
  </r>
  <r>
    <x v="0"/>
    <n v="1158"/>
    <x v="7"/>
    <x v="7"/>
    <x v="0"/>
    <x v="0"/>
  </r>
  <r>
    <x v="0"/>
    <n v="1158"/>
    <x v="8"/>
    <x v="8"/>
    <x v="1"/>
    <x v="1"/>
  </r>
  <r>
    <x v="0"/>
    <n v="1158"/>
    <x v="9"/>
    <x v="9"/>
    <x v="2"/>
    <x v="0"/>
  </r>
  <r>
    <x v="0"/>
    <n v="1158"/>
    <x v="10"/>
    <x v="10"/>
    <x v="3"/>
    <x v="2"/>
  </r>
  <r>
    <x v="0"/>
    <n v="1158"/>
    <x v="11"/>
    <x v="11"/>
    <x v="2"/>
    <x v="0"/>
  </r>
  <r>
    <x v="0"/>
    <n v="1158"/>
    <x v="12"/>
    <x v="12"/>
    <x v="2"/>
    <x v="0"/>
  </r>
  <r>
    <x v="0"/>
    <n v="1158"/>
    <x v="13"/>
    <x v="13"/>
    <x v="1"/>
    <x v="1"/>
  </r>
  <r>
    <x v="0"/>
    <n v="1158"/>
    <x v="14"/>
    <x v="14"/>
    <x v="3"/>
    <x v="2"/>
  </r>
  <r>
    <x v="0"/>
    <n v="1158"/>
    <x v="15"/>
    <x v="15"/>
    <x v="3"/>
    <x v="2"/>
  </r>
  <r>
    <x v="0"/>
    <n v="1158"/>
    <x v="16"/>
    <x v="16"/>
    <x v="3"/>
    <x v="2"/>
  </r>
  <r>
    <x v="0"/>
    <n v="1158"/>
    <x v="17"/>
    <x v="17"/>
    <x v="1"/>
    <x v="1"/>
  </r>
  <r>
    <x v="0"/>
    <n v="1159"/>
    <x v="18"/>
    <x v="18"/>
    <x v="1"/>
    <x v="1"/>
  </r>
  <r>
    <x v="0"/>
    <n v="1159"/>
    <x v="19"/>
    <x v="19"/>
    <x v="3"/>
    <x v="2"/>
  </r>
  <r>
    <x v="0"/>
    <n v="1159"/>
    <x v="20"/>
    <x v="20"/>
    <x v="0"/>
    <x v="0"/>
  </r>
  <r>
    <x v="0"/>
    <n v="1159"/>
    <x v="21"/>
    <x v="21"/>
    <x v="1"/>
    <x v="1"/>
  </r>
  <r>
    <x v="0"/>
    <n v="1159"/>
    <x v="22"/>
    <x v="22"/>
    <x v="0"/>
    <x v="0"/>
  </r>
  <r>
    <x v="0"/>
    <n v="1159"/>
    <x v="23"/>
    <x v="23"/>
    <x v="2"/>
    <x v="0"/>
  </r>
  <r>
    <x v="0"/>
    <n v="1200"/>
    <x v="24"/>
    <x v="24"/>
    <x v="0"/>
    <x v="0"/>
  </r>
  <r>
    <x v="0"/>
    <n v="1200"/>
    <x v="25"/>
    <x v="25"/>
    <x v="1"/>
    <x v="1"/>
  </r>
  <r>
    <x v="0"/>
    <n v="1200"/>
    <x v="26"/>
    <x v="26"/>
    <x v="4"/>
    <x v="3"/>
  </r>
  <r>
    <x v="0"/>
    <n v="1200"/>
    <x v="27"/>
    <x v="27"/>
    <x v="1"/>
    <x v="1"/>
  </r>
  <r>
    <x v="0"/>
    <n v="1200"/>
    <x v="28"/>
    <x v="28"/>
    <x v="2"/>
    <x v="0"/>
  </r>
  <r>
    <x v="0"/>
    <n v="1200"/>
    <x v="29"/>
    <x v="29"/>
    <x v="1"/>
    <x v="1"/>
  </r>
  <r>
    <x v="0"/>
    <n v="1200"/>
    <x v="30"/>
    <x v="30"/>
    <x v="4"/>
    <x v="3"/>
  </r>
  <r>
    <x v="0"/>
    <n v="1200"/>
    <x v="31"/>
    <x v="31"/>
    <x v="1"/>
    <x v="1"/>
  </r>
  <r>
    <x v="0"/>
    <n v="1200"/>
    <x v="32"/>
    <x v="32"/>
    <x v="1"/>
    <x v="1"/>
  </r>
  <r>
    <x v="0"/>
    <n v="1201"/>
    <x v="33"/>
    <x v="33"/>
    <x v="4"/>
    <x v="3"/>
  </r>
  <r>
    <x v="0"/>
    <n v="1201"/>
    <x v="34"/>
    <x v="34"/>
    <x v="0"/>
    <x v="0"/>
  </r>
  <r>
    <x v="0"/>
    <n v="1201"/>
    <x v="35"/>
    <x v="35"/>
    <x v="3"/>
    <x v="2"/>
  </r>
  <r>
    <x v="0"/>
    <n v="1201"/>
    <x v="36"/>
    <x v="36"/>
    <x v="3"/>
    <x v="2"/>
  </r>
  <r>
    <x v="0"/>
    <n v="1201"/>
    <x v="37"/>
    <x v="37"/>
    <x v="1"/>
    <x v="1"/>
  </r>
  <r>
    <x v="0"/>
    <n v="1201"/>
    <x v="38"/>
    <x v="38"/>
    <x v="2"/>
    <x v="0"/>
  </r>
  <r>
    <x v="0"/>
    <n v="1201"/>
    <x v="39"/>
    <x v="39"/>
    <x v="3"/>
    <x v="2"/>
  </r>
  <r>
    <x v="0"/>
    <n v="1202"/>
    <x v="40"/>
    <x v="40"/>
    <x v="3"/>
    <x v="2"/>
  </r>
  <r>
    <x v="0"/>
    <n v="1202"/>
    <x v="41"/>
    <x v="41"/>
    <x v="1"/>
    <x v="1"/>
  </r>
  <r>
    <x v="0"/>
    <n v="1202"/>
    <x v="42"/>
    <x v="42"/>
    <x v="0"/>
    <x v="0"/>
  </r>
  <r>
    <x v="0"/>
    <n v="1202"/>
    <x v="43"/>
    <x v="43"/>
    <x v="1"/>
    <x v="1"/>
  </r>
  <r>
    <x v="0"/>
    <n v="1202"/>
    <x v="44"/>
    <x v="44"/>
    <x v="1"/>
    <x v="1"/>
  </r>
  <r>
    <x v="0"/>
    <n v="1202"/>
    <x v="45"/>
    <x v="45"/>
    <x v="1"/>
    <x v="1"/>
  </r>
  <r>
    <x v="0"/>
    <n v="1203"/>
    <x v="46"/>
    <x v="46"/>
    <x v="0"/>
    <x v="0"/>
  </r>
  <r>
    <x v="0"/>
    <n v="1203"/>
    <x v="2"/>
    <x v="47"/>
    <x v="1"/>
    <x v="1"/>
  </r>
  <r>
    <x v="0"/>
    <n v="1203"/>
    <x v="47"/>
    <x v="48"/>
    <x v="0"/>
    <x v="0"/>
  </r>
  <r>
    <x v="0"/>
    <n v="1203"/>
    <x v="2"/>
    <x v="49"/>
    <x v="1"/>
    <x v="1"/>
  </r>
  <r>
    <x v="0"/>
    <n v="1203"/>
    <x v="48"/>
    <x v="50"/>
    <x v="1"/>
    <x v="1"/>
  </r>
  <r>
    <x v="0"/>
    <n v="1204"/>
    <x v="49"/>
    <x v="51"/>
    <x v="1"/>
    <x v="1"/>
  </r>
  <r>
    <x v="0"/>
    <n v="1204"/>
    <x v="50"/>
    <x v="52"/>
    <x v="5"/>
    <x v="4"/>
  </r>
  <r>
    <x v="0"/>
    <n v="1204"/>
    <x v="51"/>
    <x v="53"/>
    <x v="1"/>
    <x v="1"/>
  </r>
  <r>
    <x v="0"/>
    <n v="1205"/>
    <x v="52"/>
    <x v="54"/>
    <x v="6"/>
    <x v="0"/>
  </r>
  <r>
    <x v="0"/>
    <n v="1205"/>
    <x v="53"/>
    <x v="55"/>
    <x v="0"/>
    <x v="0"/>
  </r>
  <r>
    <x v="0"/>
    <n v="1205"/>
    <x v="54"/>
    <x v="56"/>
    <x v="6"/>
    <x v="0"/>
  </r>
  <r>
    <x v="0"/>
    <n v="1205"/>
    <x v="55"/>
    <x v="57"/>
    <x v="7"/>
    <x v="0"/>
  </r>
  <r>
    <x v="0"/>
    <n v="1205"/>
    <x v="56"/>
    <x v="58"/>
    <x v="8"/>
    <x v="0"/>
  </r>
  <r>
    <x v="0"/>
    <n v="1205"/>
    <x v="57"/>
    <x v="59"/>
    <x v="3"/>
    <x v="2"/>
  </r>
  <r>
    <x v="0"/>
    <n v="1205"/>
    <x v="58"/>
    <x v="60"/>
    <x v="9"/>
    <x v="4"/>
  </r>
  <r>
    <x v="0"/>
    <n v="1205"/>
    <x v="59"/>
    <x v="61"/>
    <x v="0"/>
    <x v="0"/>
  </r>
  <r>
    <x v="0"/>
    <n v="1206"/>
    <x v="60"/>
    <x v="62"/>
    <x v="10"/>
    <x v="0"/>
  </r>
  <r>
    <x v="0"/>
    <n v="1206"/>
    <x v="61"/>
    <x v="63"/>
    <x v="4"/>
    <x v="3"/>
  </r>
  <r>
    <x v="0"/>
    <n v="1206"/>
    <x v="62"/>
    <x v="64"/>
    <x v="0"/>
    <x v="0"/>
  </r>
  <r>
    <x v="0"/>
    <n v="1206"/>
    <x v="63"/>
    <x v="65"/>
    <x v="0"/>
    <x v="0"/>
  </r>
  <r>
    <x v="0"/>
    <n v="1206"/>
    <x v="64"/>
    <x v="66"/>
    <x v="1"/>
    <x v="1"/>
  </r>
  <r>
    <x v="0"/>
    <n v="1207"/>
    <x v="65"/>
    <x v="67"/>
    <x v="11"/>
    <x v="4"/>
  </r>
  <r>
    <x v="0"/>
    <n v="1207"/>
    <x v="66"/>
    <x v="68"/>
    <x v="1"/>
    <x v="1"/>
  </r>
  <r>
    <x v="0"/>
    <n v="1207"/>
    <x v="67"/>
    <x v="69"/>
    <x v="12"/>
    <x v="5"/>
  </r>
  <r>
    <x v="0"/>
    <n v="1208"/>
    <x v="68"/>
    <x v="70"/>
    <x v="13"/>
    <x v="4"/>
  </r>
  <r>
    <x v="0"/>
    <n v="1208"/>
    <x v="69"/>
    <x v="71"/>
    <x v="10"/>
    <x v="0"/>
  </r>
  <r>
    <x v="0"/>
    <n v="1208"/>
    <x v="70"/>
    <x v="72"/>
    <x v="3"/>
    <x v="2"/>
  </r>
  <r>
    <x v="0"/>
    <n v="1209"/>
    <x v="71"/>
    <x v="73"/>
    <x v="14"/>
    <x v="4"/>
  </r>
  <r>
    <x v="0"/>
    <n v="1209"/>
    <x v="72"/>
    <x v="74"/>
    <x v="15"/>
    <x v="4"/>
  </r>
  <r>
    <x v="0"/>
    <n v="1209"/>
    <x v="73"/>
    <x v="75"/>
    <x v="16"/>
    <x v="4"/>
  </r>
  <r>
    <x v="0"/>
    <n v="1209"/>
    <x v="74"/>
    <x v="76"/>
    <x v="3"/>
    <x v="2"/>
  </r>
  <r>
    <x v="0"/>
    <n v="1209"/>
    <x v="75"/>
    <x v="77"/>
    <x v="17"/>
    <x v="0"/>
  </r>
  <r>
    <x v="0"/>
    <n v="1209"/>
    <x v="76"/>
    <x v="78"/>
    <x v="18"/>
    <x v="6"/>
  </r>
  <r>
    <x v="0"/>
    <n v="1209"/>
    <x v="77"/>
    <x v="79"/>
    <x v="19"/>
    <x v="4"/>
  </r>
  <r>
    <x v="0"/>
    <n v="1209"/>
    <x v="78"/>
    <x v="80"/>
    <x v="7"/>
    <x v="0"/>
  </r>
  <r>
    <x v="0"/>
    <n v="1209"/>
    <x v="79"/>
    <x v="81"/>
    <x v="6"/>
    <x v="0"/>
  </r>
  <r>
    <x v="0"/>
    <n v="1210"/>
    <x v="80"/>
    <x v="82"/>
    <x v="8"/>
    <x v="0"/>
  </r>
  <r>
    <x v="0"/>
    <n v="1210"/>
    <x v="68"/>
    <x v="70"/>
    <x v="13"/>
    <x v="4"/>
  </r>
  <r>
    <x v="0"/>
    <n v="1210"/>
    <x v="81"/>
    <x v="83"/>
    <x v="8"/>
    <x v="0"/>
  </r>
  <r>
    <x v="0"/>
    <n v="1210"/>
    <x v="67"/>
    <x v="69"/>
    <x v="12"/>
    <x v="5"/>
  </r>
  <r>
    <x v="0"/>
    <n v="1210"/>
    <x v="82"/>
    <x v="84"/>
    <x v="16"/>
    <x v="4"/>
  </r>
  <r>
    <x v="0"/>
    <n v="1210"/>
    <x v="83"/>
    <x v="85"/>
    <x v="7"/>
    <x v="0"/>
  </r>
  <r>
    <x v="0"/>
    <n v="1211"/>
    <x v="84"/>
    <x v="86"/>
    <x v="19"/>
    <x v="4"/>
  </r>
  <r>
    <x v="0"/>
    <n v="1211"/>
    <x v="85"/>
    <x v="87"/>
    <x v="20"/>
    <x v="4"/>
  </r>
  <r>
    <x v="0"/>
    <n v="1211"/>
    <x v="86"/>
    <x v="88"/>
    <x v="7"/>
    <x v="0"/>
  </r>
  <r>
    <x v="0"/>
    <n v="1211"/>
    <x v="87"/>
    <x v="89"/>
    <x v="1"/>
    <x v="1"/>
  </r>
  <r>
    <x v="0"/>
    <n v="1211"/>
    <x v="88"/>
    <x v="90"/>
    <x v="8"/>
    <x v="0"/>
  </r>
  <r>
    <x v="0"/>
    <n v="1211"/>
    <x v="89"/>
    <x v="91"/>
    <x v="11"/>
    <x v="0"/>
  </r>
  <r>
    <x v="0"/>
    <n v="1211"/>
    <x v="90"/>
    <x v="92"/>
    <x v="1"/>
    <x v="1"/>
  </r>
  <r>
    <x v="0"/>
    <n v="1211"/>
    <x v="91"/>
    <x v="93"/>
    <x v="11"/>
    <x v="0"/>
  </r>
  <r>
    <x v="0"/>
    <n v="1212"/>
    <x v="92"/>
    <x v="94"/>
    <x v="21"/>
    <x v="4"/>
  </r>
  <r>
    <x v="0"/>
    <n v="1212"/>
    <x v="93"/>
    <x v="95"/>
    <x v="19"/>
    <x v="4"/>
  </r>
  <r>
    <x v="0"/>
    <n v="1212"/>
    <x v="94"/>
    <x v="96"/>
    <x v="19"/>
    <x v="4"/>
  </r>
  <r>
    <x v="0"/>
    <n v="1212"/>
    <x v="95"/>
    <x v="97"/>
    <x v="8"/>
    <x v="0"/>
  </r>
  <r>
    <x v="0"/>
    <n v="1212"/>
    <x v="96"/>
    <x v="98"/>
    <x v="22"/>
    <x v="4"/>
  </r>
  <r>
    <x v="0"/>
    <n v="1213"/>
    <x v="97"/>
    <x v="99"/>
    <x v="3"/>
    <x v="2"/>
  </r>
  <r>
    <x v="0"/>
    <n v="1213"/>
    <x v="98"/>
    <x v="100"/>
    <x v="3"/>
    <x v="2"/>
  </r>
  <r>
    <x v="0"/>
    <n v="1213"/>
    <x v="99"/>
    <x v="101"/>
    <x v="3"/>
    <x v="2"/>
  </r>
  <r>
    <x v="0"/>
    <n v="1213"/>
    <x v="2"/>
    <x v="102"/>
    <x v="1"/>
    <x v="1"/>
  </r>
  <r>
    <x v="0"/>
    <n v="1213"/>
    <x v="100"/>
    <x v="103"/>
    <x v="1"/>
    <x v="1"/>
  </r>
  <r>
    <x v="0"/>
    <n v="1214"/>
    <x v="101"/>
    <x v="104"/>
    <x v="16"/>
    <x v="4"/>
  </r>
  <r>
    <x v="0"/>
    <n v="1214"/>
    <x v="102"/>
    <x v="105"/>
    <x v="16"/>
    <x v="4"/>
  </r>
  <r>
    <x v="0"/>
    <n v="1214"/>
    <x v="103"/>
    <x v="106"/>
    <x v="7"/>
    <x v="0"/>
  </r>
  <r>
    <x v="0"/>
    <n v="1214"/>
    <x v="104"/>
    <x v="107"/>
    <x v="1"/>
    <x v="1"/>
  </r>
  <r>
    <x v="0"/>
    <n v="1214"/>
    <x v="105"/>
    <x v="108"/>
    <x v="23"/>
    <x v="4"/>
  </r>
  <r>
    <x v="0"/>
    <n v="1214"/>
    <x v="106"/>
    <x v="109"/>
    <x v="17"/>
    <x v="4"/>
  </r>
  <r>
    <x v="0"/>
    <n v="1214"/>
    <x v="107"/>
    <x v="110"/>
    <x v="6"/>
    <x v="0"/>
  </r>
  <r>
    <x v="0"/>
    <n v="1215"/>
    <x v="108"/>
    <x v="111"/>
    <x v="10"/>
    <x v="0"/>
  </r>
  <r>
    <x v="0"/>
    <n v="1215"/>
    <x v="109"/>
    <x v="112"/>
    <x v="17"/>
    <x v="4"/>
  </r>
  <r>
    <x v="0"/>
    <n v="1215"/>
    <x v="110"/>
    <x v="113"/>
    <x v="10"/>
    <x v="4"/>
  </r>
  <r>
    <x v="0"/>
    <n v="1215"/>
    <x v="111"/>
    <x v="114"/>
    <x v="9"/>
    <x v="4"/>
  </r>
  <r>
    <x v="0"/>
    <n v="1215"/>
    <x v="112"/>
    <x v="115"/>
    <x v="1"/>
    <x v="1"/>
  </r>
  <r>
    <x v="0"/>
    <n v="1215"/>
    <x v="113"/>
    <x v="116"/>
    <x v="22"/>
    <x v="4"/>
  </r>
  <r>
    <x v="0"/>
    <n v="1216"/>
    <x v="114"/>
    <x v="117"/>
    <x v="8"/>
    <x v="0"/>
  </r>
  <r>
    <x v="0"/>
    <n v="1216"/>
    <x v="115"/>
    <x v="118"/>
    <x v="8"/>
    <x v="0"/>
  </r>
  <r>
    <x v="0"/>
    <n v="1216"/>
    <x v="116"/>
    <x v="119"/>
    <x v="24"/>
    <x v="4"/>
  </r>
  <r>
    <x v="0"/>
    <n v="1216"/>
    <x v="117"/>
    <x v="120"/>
    <x v="21"/>
    <x v="4"/>
  </r>
  <r>
    <x v="0"/>
    <n v="1216"/>
    <x v="118"/>
    <x v="121"/>
    <x v="8"/>
    <x v="0"/>
  </r>
  <r>
    <x v="0"/>
    <n v="1216"/>
    <x v="119"/>
    <x v="122"/>
    <x v="3"/>
    <x v="2"/>
  </r>
  <r>
    <x v="0"/>
    <n v="1216"/>
    <x v="120"/>
    <x v="123"/>
    <x v="21"/>
    <x v="4"/>
  </r>
  <r>
    <x v="0"/>
    <n v="1216"/>
    <x v="121"/>
    <x v="124"/>
    <x v="25"/>
    <x v="0"/>
  </r>
  <r>
    <x v="0"/>
    <n v="1217"/>
    <x v="122"/>
    <x v="125"/>
    <x v="26"/>
    <x v="0"/>
  </r>
  <r>
    <x v="0"/>
    <n v="1217"/>
    <x v="123"/>
    <x v="126"/>
    <x v="10"/>
    <x v="0"/>
  </r>
  <r>
    <x v="0"/>
    <n v="1218"/>
    <x v="124"/>
    <x v="127"/>
    <x v="10"/>
    <x v="0"/>
  </r>
  <r>
    <x v="0"/>
    <n v="1218"/>
    <x v="125"/>
    <x v="128"/>
    <x v="10"/>
    <x v="0"/>
  </r>
  <r>
    <x v="0"/>
    <n v="1218"/>
    <x v="126"/>
    <x v="129"/>
    <x v="10"/>
    <x v="0"/>
  </r>
  <r>
    <x v="0"/>
    <n v="1219"/>
    <x v="127"/>
    <x v="130"/>
    <x v="11"/>
    <x v="0"/>
  </r>
  <r>
    <x v="0"/>
    <n v="1219"/>
    <x v="128"/>
    <x v="131"/>
    <x v="3"/>
    <x v="2"/>
  </r>
  <r>
    <x v="0"/>
    <n v="1220"/>
    <x v="129"/>
    <x v="132"/>
    <x v="0"/>
    <x v="0"/>
  </r>
  <r>
    <x v="0"/>
    <n v="1220"/>
    <x v="2"/>
    <x v="133"/>
    <x v="1"/>
    <x v="1"/>
  </r>
  <r>
    <x v="0"/>
    <n v="1221"/>
    <x v="130"/>
    <x v="134"/>
    <x v="6"/>
    <x v="0"/>
  </r>
  <r>
    <x v="0"/>
    <n v="1221"/>
    <x v="131"/>
    <x v="135"/>
    <x v="6"/>
    <x v="0"/>
  </r>
  <r>
    <x v="0"/>
    <n v="1221"/>
    <x v="132"/>
    <x v="136"/>
    <x v="4"/>
    <x v="3"/>
  </r>
  <r>
    <x v="0"/>
    <n v="1221"/>
    <x v="133"/>
    <x v="137"/>
    <x v="4"/>
    <x v="3"/>
  </r>
  <r>
    <x v="0"/>
    <n v="1222"/>
    <x v="134"/>
    <x v="138"/>
    <x v="11"/>
    <x v="0"/>
  </r>
  <r>
    <x v="0"/>
    <n v="1222"/>
    <x v="135"/>
    <x v="139"/>
    <x v="3"/>
    <x v="2"/>
  </r>
  <r>
    <x v="0"/>
    <n v="1223"/>
    <x v="136"/>
    <x v="140"/>
    <x v="23"/>
    <x v="4"/>
  </r>
  <r>
    <x v="0"/>
    <n v="1225"/>
    <x v="137"/>
    <x v="141"/>
    <x v="15"/>
    <x v="4"/>
  </r>
  <r>
    <x v="0"/>
    <n v="1651"/>
    <x v="138"/>
    <x v="142"/>
    <x v="11"/>
    <x v="0"/>
  </r>
  <r>
    <x v="1"/>
    <n v="1156"/>
    <x v="14"/>
    <x v="14"/>
    <x v="3"/>
    <x v="2"/>
  </r>
  <r>
    <x v="1"/>
    <n v="1156"/>
    <x v="15"/>
    <x v="15"/>
    <x v="3"/>
    <x v="2"/>
  </r>
  <r>
    <x v="1"/>
    <n v="1156"/>
    <x v="16"/>
    <x v="16"/>
    <x v="3"/>
    <x v="2"/>
  </r>
  <r>
    <x v="1"/>
    <n v="1156"/>
    <x v="7"/>
    <x v="7"/>
    <x v="0"/>
    <x v="0"/>
  </r>
  <r>
    <x v="1"/>
    <n v="1156"/>
    <x v="25"/>
    <x v="25"/>
    <x v="1"/>
    <x v="1"/>
  </r>
  <r>
    <x v="1"/>
    <n v="1156"/>
    <x v="4"/>
    <x v="4"/>
    <x v="1"/>
    <x v="1"/>
  </r>
  <r>
    <x v="1"/>
    <n v="1156"/>
    <x v="3"/>
    <x v="3"/>
    <x v="0"/>
    <x v="0"/>
  </r>
  <r>
    <x v="1"/>
    <n v="1156"/>
    <x v="139"/>
    <x v="143"/>
    <x v="1"/>
    <x v="1"/>
  </r>
  <r>
    <x v="1"/>
    <n v="1157"/>
    <x v="140"/>
    <x v="144"/>
    <x v="0"/>
    <x v="0"/>
  </r>
  <r>
    <x v="1"/>
    <n v="1157"/>
    <x v="9"/>
    <x v="9"/>
    <x v="2"/>
    <x v="0"/>
  </r>
  <r>
    <x v="1"/>
    <n v="1157"/>
    <x v="12"/>
    <x v="12"/>
    <x v="2"/>
    <x v="0"/>
  </r>
  <r>
    <x v="1"/>
    <n v="1157"/>
    <x v="29"/>
    <x v="29"/>
    <x v="1"/>
    <x v="1"/>
  </r>
  <r>
    <x v="1"/>
    <n v="1157"/>
    <x v="0"/>
    <x v="0"/>
    <x v="0"/>
    <x v="0"/>
  </r>
  <r>
    <x v="1"/>
    <n v="1157"/>
    <x v="32"/>
    <x v="32"/>
    <x v="1"/>
    <x v="1"/>
  </r>
  <r>
    <x v="1"/>
    <n v="1158"/>
    <x v="6"/>
    <x v="6"/>
    <x v="1"/>
    <x v="1"/>
  </r>
  <r>
    <x v="1"/>
    <n v="1158"/>
    <x v="13"/>
    <x v="13"/>
    <x v="1"/>
    <x v="1"/>
  </r>
  <r>
    <x v="1"/>
    <n v="1158"/>
    <x v="5"/>
    <x v="5"/>
    <x v="1"/>
    <x v="1"/>
  </r>
  <r>
    <x v="1"/>
    <n v="1158"/>
    <x v="11"/>
    <x v="11"/>
    <x v="2"/>
    <x v="0"/>
  </r>
  <r>
    <x v="1"/>
    <n v="1158"/>
    <x v="141"/>
    <x v="145"/>
    <x v="1"/>
    <x v="1"/>
  </r>
  <r>
    <x v="1"/>
    <n v="1158"/>
    <x v="28"/>
    <x v="28"/>
    <x v="2"/>
    <x v="0"/>
  </r>
  <r>
    <x v="1"/>
    <n v="1158"/>
    <x v="1"/>
    <x v="1"/>
    <x v="0"/>
    <x v="0"/>
  </r>
  <r>
    <x v="1"/>
    <n v="1159"/>
    <x v="37"/>
    <x v="37"/>
    <x v="1"/>
    <x v="1"/>
  </r>
  <r>
    <x v="1"/>
    <n v="1159"/>
    <x v="44"/>
    <x v="44"/>
    <x v="1"/>
    <x v="1"/>
  </r>
  <r>
    <x v="1"/>
    <n v="1159"/>
    <x v="19"/>
    <x v="19"/>
    <x v="3"/>
    <x v="2"/>
  </r>
  <r>
    <x v="1"/>
    <n v="1159"/>
    <x v="31"/>
    <x v="31"/>
    <x v="1"/>
    <x v="1"/>
  </r>
  <r>
    <x v="1"/>
    <n v="1159"/>
    <x v="23"/>
    <x v="23"/>
    <x v="2"/>
    <x v="0"/>
  </r>
  <r>
    <x v="1"/>
    <n v="1159"/>
    <x v="142"/>
    <x v="146"/>
    <x v="0"/>
    <x v="0"/>
  </r>
  <r>
    <x v="1"/>
    <n v="1159"/>
    <x v="27"/>
    <x v="27"/>
    <x v="1"/>
    <x v="1"/>
  </r>
  <r>
    <x v="1"/>
    <n v="1200"/>
    <x v="143"/>
    <x v="147"/>
    <x v="0"/>
    <x v="0"/>
  </r>
  <r>
    <x v="1"/>
    <n v="1200"/>
    <x v="144"/>
    <x v="148"/>
    <x v="0"/>
    <x v="0"/>
  </r>
  <r>
    <x v="1"/>
    <n v="1200"/>
    <x v="24"/>
    <x v="24"/>
    <x v="0"/>
    <x v="0"/>
  </r>
  <r>
    <x v="1"/>
    <n v="1200"/>
    <x v="145"/>
    <x v="149"/>
    <x v="1"/>
    <x v="1"/>
  </r>
  <r>
    <x v="1"/>
    <n v="1200"/>
    <x v="22"/>
    <x v="22"/>
    <x v="0"/>
    <x v="0"/>
  </r>
  <r>
    <x v="1"/>
    <n v="1200"/>
    <x v="35"/>
    <x v="35"/>
    <x v="3"/>
    <x v="2"/>
  </r>
  <r>
    <x v="1"/>
    <n v="1200"/>
    <x v="26"/>
    <x v="26"/>
    <x v="4"/>
    <x v="3"/>
  </r>
  <r>
    <x v="1"/>
    <n v="1200"/>
    <x v="36"/>
    <x v="36"/>
    <x v="3"/>
    <x v="2"/>
  </r>
  <r>
    <x v="1"/>
    <n v="1201"/>
    <x v="33"/>
    <x v="33"/>
    <x v="4"/>
    <x v="3"/>
  </r>
  <r>
    <x v="1"/>
    <n v="1201"/>
    <x v="2"/>
    <x v="47"/>
    <x v="1"/>
    <x v="1"/>
  </r>
  <r>
    <x v="1"/>
    <n v="1201"/>
    <x v="30"/>
    <x v="30"/>
    <x v="4"/>
    <x v="3"/>
  </r>
  <r>
    <x v="1"/>
    <n v="1201"/>
    <x v="38"/>
    <x v="38"/>
    <x v="2"/>
    <x v="0"/>
  </r>
  <r>
    <x v="1"/>
    <n v="1201"/>
    <x v="21"/>
    <x v="21"/>
    <x v="1"/>
    <x v="1"/>
  </r>
  <r>
    <x v="1"/>
    <n v="1201"/>
    <x v="17"/>
    <x v="17"/>
    <x v="1"/>
    <x v="1"/>
  </r>
  <r>
    <x v="1"/>
    <n v="1202"/>
    <x v="146"/>
    <x v="150"/>
    <x v="1"/>
    <x v="1"/>
  </r>
  <r>
    <x v="1"/>
    <n v="1202"/>
    <x v="147"/>
    <x v="151"/>
    <x v="1"/>
    <x v="1"/>
  </r>
  <r>
    <x v="1"/>
    <n v="1202"/>
    <x v="148"/>
    <x v="152"/>
    <x v="1"/>
    <x v="1"/>
  </r>
  <r>
    <x v="1"/>
    <n v="1202"/>
    <x v="51"/>
    <x v="53"/>
    <x v="1"/>
    <x v="1"/>
  </r>
  <r>
    <x v="1"/>
    <n v="1202"/>
    <x v="149"/>
    <x v="153"/>
    <x v="9"/>
    <x v="4"/>
  </r>
  <r>
    <x v="1"/>
    <n v="1202"/>
    <x v="46"/>
    <x v="46"/>
    <x v="0"/>
    <x v="0"/>
  </r>
  <r>
    <x v="1"/>
    <n v="1203"/>
    <x v="47"/>
    <x v="48"/>
    <x v="0"/>
    <x v="0"/>
  </r>
  <r>
    <x v="1"/>
    <n v="1203"/>
    <x v="49"/>
    <x v="51"/>
    <x v="1"/>
    <x v="1"/>
  </r>
  <r>
    <x v="1"/>
    <n v="1203"/>
    <x v="150"/>
    <x v="154"/>
    <x v="0"/>
    <x v="0"/>
  </r>
  <r>
    <x v="1"/>
    <n v="1203"/>
    <x v="151"/>
    <x v="155"/>
    <x v="0"/>
    <x v="0"/>
  </r>
  <r>
    <x v="1"/>
    <n v="1203"/>
    <x v="39"/>
    <x v="39"/>
    <x v="3"/>
    <x v="2"/>
  </r>
  <r>
    <x v="1"/>
    <n v="1203"/>
    <x v="54"/>
    <x v="56"/>
    <x v="6"/>
    <x v="0"/>
  </r>
  <r>
    <x v="1"/>
    <n v="1203"/>
    <x v="40"/>
    <x v="40"/>
    <x v="3"/>
    <x v="2"/>
  </r>
  <r>
    <x v="1"/>
    <n v="1203"/>
    <x v="131"/>
    <x v="135"/>
    <x v="6"/>
    <x v="0"/>
  </r>
  <r>
    <x v="1"/>
    <n v="1204"/>
    <x v="57"/>
    <x v="59"/>
    <x v="3"/>
    <x v="2"/>
  </r>
  <r>
    <x v="1"/>
    <n v="1204"/>
    <x v="41"/>
    <x v="41"/>
    <x v="1"/>
    <x v="1"/>
  </r>
  <r>
    <x v="1"/>
    <n v="1204"/>
    <x v="128"/>
    <x v="131"/>
    <x v="3"/>
    <x v="2"/>
  </r>
  <r>
    <x v="1"/>
    <n v="1204"/>
    <x v="152"/>
    <x v="156"/>
    <x v="1"/>
    <x v="1"/>
  </r>
  <r>
    <x v="1"/>
    <n v="1204"/>
    <x v="135"/>
    <x v="139"/>
    <x v="3"/>
    <x v="2"/>
  </r>
  <r>
    <x v="1"/>
    <n v="1204"/>
    <x v="79"/>
    <x v="81"/>
    <x v="6"/>
    <x v="0"/>
  </r>
  <r>
    <x v="1"/>
    <n v="1204"/>
    <x v="130"/>
    <x v="134"/>
    <x v="6"/>
    <x v="0"/>
  </r>
  <r>
    <x v="1"/>
    <n v="1205"/>
    <x v="87"/>
    <x v="89"/>
    <x v="1"/>
    <x v="1"/>
  </r>
  <r>
    <x v="1"/>
    <n v="1205"/>
    <x v="153"/>
    <x v="157"/>
    <x v="20"/>
    <x v="4"/>
  </r>
  <r>
    <x v="1"/>
    <n v="1205"/>
    <x v="52"/>
    <x v="54"/>
    <x v="6"/>
    <x v="0"/>
  </r>
  <r>
    <x v="1"/>
    <n v="1205"/>
    <x v="154"/>
    <x v="158"/>
    <x v="20"/>
    <x v="4"/>
  </r>
  <r>
    <x v="1"/>
    <n v="1205"/>
    <x v="56"/>
    <x v="58"/>
    <x v="8"/>
    <x v="0"/>
  </r>
  <r>
    <x v="1"/>
    <n v="1205"/>
    <x v="2"/>
    <x v="2"/>
    <x v="1"/>
    <x v="1"/>
  </r>
  <r>
    <x v="1"/>
    <n v="1205"/>
    <x v="69"/>
    <x v="71"/>
    <x v="10"/>
    <x v="0"/>
  </r>
  <r>
    <x v="1"/>
    <n v="1205"/>
    <x v="155"/>
    <x v="159"/>
    <x v="10"/>
    <x v="0"/>
  </r>
  <r>
    <x v="1"/>
    <n v="1206"/>
    <x v="156"/>
    <x v="160"/>
    <x v="23"/>
    <x v="4"/>
  </r>
  <r>
    <x v="1"/>
    <n v="1206"/>
    <x v="60"/>
    <x v="62"/>
    <x v="10"/>
    <x v="0"/>
  </r>
  <r>
    <x v="1"/>
    <n v="1206"/>
    <x v="157"/>
    <x v="161"/>
    <x v="0"/>
    <x v="0"/>
  </r>
  <r>
    <x v="1"/>
    <n v="1206"/>
    <x v="108"/>
    <x v="111"/>
    <x v="10"/>
    <x v="0"/>
  </r>
  <r>
    <x v="1"/>
    <n v="1206"/>
    <x v="61"/>
    <x v="63"/>
    <x v="4"/>
    <x v="3"/>
  </r>
  <r>
    <x v="1"/>
    <n v="1207"/>
    <x v="53"/>
    <x v="55"/>
    <x v="0"/>
    <x v="0"/>
  </r>
  <r>
    <x v="1"/>
    <n v="1207"/>
    <x v="66"/>
    <x v="68"/>
    <x v="1"/>
    <x v="1"/>
  </r>
  <r>
    <x v="1"/>
    <n v="1207"/>
    <x v="2"/>
    <x v="49"/>
    <x v="1"/>
    <x v="1"/>
  </r>
  <r>
    <x v="1"/>
    <n v="1207"/>
    <x v="50"/>
    <x v="52"/>
    <x v="5"/>
    <x v="4"/>
  </r>
  <r>
    <x v="1"/>
    <n v="1208"/>
    <x v="158"/>
    <x v="162"/>
    <x v="4"/>
    <x v="3"/>
  </r>
  <r>
    <x v="1"/>
    <n v="1208"/>
    <x v="132"/>
    <x v="136"/>
    <x v="4"/>
    <x v="3"/>
  </r>
  <r>
    <x v="1"/>
    <n v="1208"/>
    <x v="159"/>
    <x v="163"/>
    <x v="8"/>
    <x v="0"/>
  </r>
  <r>
    <x v="1"/>
    <n v="1208"/>
    <x v="160"/>
    <x v="164"/>
    <x v="1"/>
    <x v="1"/>
  </r>
  <r>
    <x v="1"/>
    <n v="1208"/>
    <x v="85"/>
    <x v="87"/>
    <x v="20"/>
    <x v="4"/>
  </r>
  <r>
    <x v="1"/>
    <n v="1208"/>
    <x v="62"/>
    <x v="64"/>
    <x v="0"/>
    <x v="0"/>
  </r>
  <r>
    <x v="1"/>
    <n v="1208"/>
    <x v="63"/>
    <x v="65"/>
    <x v="0"/>
    <x v="0"/>
  </r>
  <r>
    <x v="1"/>
    <n v="1209"/>
    <x v="65"/>
    <x v="67"/>
    <x v="11"/>
    <x v="4"/>
  </r>
  <r>
    <x v="1"/>
    <n v="1209"/>
    <x v="110"/>
    <x v="113"/>
    <x v="10"/>
    <x v="4"/>
  </r>
  <r>
    <x v="1"/>
    <n v="1209"/>
    <x v="64"/>
    <x v="66"/>
    <x v="1"/>
    <x v="1"/>
  </r>
  <r>
    <x v="1"/>
    <n v="1209"/>
    <x v="112"/>
    <x v="115"/>
    <x v="1"/>
    <x v="1"/>
  </r>
  <r>
    <x v="1"/>
    <n v="1209"/>
    <x v="161"/>
    <x v="165"/>
    <x v="3"/>
    <x v="2"/>
  </r>
  <r>
    <x v="1"/>
    <n v="1209"/>
    <x v="100"/>
    <x v="103"/>
    <x v="1"/>
    <x v="1"/>
  </r>
  <r>
    <x v="1"/>
    <n v="1209"/>
    <x v="162"/>
    <x v="166"/>
    <x v="1"/>
    <x v="1"/>
  </r>
  <r>
    <x v="1"/>
    <n v="1210"/>
    <x v="105"/>
    <x v="108"/>
    <x v="23"/>
    <x v="4"/>
  </r>
  <r>
    <x v="1"/>
    <n v="1210"/>
    <x v="71"/>
    <x v="73"/>
    <x v="14"/>
    <x v="4"/>
  </r>
  <r>
    <x v="1"/>
    <n v="1210"/>
    <x v="89"/>
    <x v="91"/>
    <x v="11"/>
    <x v="0"/>
  </r>
  <r>
    <x v="1"/>
    <n v="1210"/>
    <x v="77"/>
    <x v="79"/>
    <x v="19"/>
    <x v="4"/>
  </r>
  <r>
    <x v="1"/>
    <n v="1211"/>
    <x v="84"/>
    <x v="86"/>
    <x v="19"/>
    <x v="4"/>
  </r>
  <r>
    <x v="1"/>
    <n v="1211"/>
    <x v="88"/>
    <x v="90"/>
    <x v="8"/>
    <x v="0"/>
  </r>
  <r>
    <x v="1"/>
    <n v="1211"/>
    <x v="94"/>
    <x v="96"/>
    <x v="19"/>
    <x v="4"/>
  </r>
  <r>
    <x v="1"/>
    <n v="1211"/>
    <x v="113"/>
    <x v="116"/>
    <x v="22"/>
    <x v="4"/>
  </r>
  <r>
    <x v="1"/>
    <n v="1211"/>
    <x v="90"/>
    <x v="92"/>
    <x v="1"/>
    <x v="1"/>
  </r>
  <r>
    <x v="1"/>
    <n v="1211"/>
    <x v="96"/>
    <x v="98"/>
    <x v="22"/>
    <x v="4"/>
  </r>
  <r>
    <x v="1"/>
    <n v="1211"/>
    <x v="92"/>
    <x v="94"/>
    <x v="21"/>
    <x v="4"/>
  </r>
  <r>
    <x v="1"/>
    <n v="1211"/>
    <x v="116"/>
    <x v="119"/>
    <x v="24"/>
    <x v="4"/>
  </r>
  <r>
    <x v="1"/>
    <n v="1212"/>
    <x v="111"/>
    <x v="114"/>
    <x v="9"/>
    <x v="4"/>
  </r>
  <r>
    <x v="1"/>
    <n v="1212"/>
    <x v="163"/>
    <x v="167"/>
    <x v="0"/>
    <x v="0"/>
  </r>
  <r>
    <x v="1"/>
    <n v="1212"/>
    <x v="2"/>
    <x v="102"/>
    <x v="1"/>
    <x v="1"/>
  </r>
  <r>
    <x v="1"/>
    <n v="1212"/>
    <x v="86"/>
    <x v="88"/>
    <x v="7"/>
    <x v="0"/>
  </r>
  <r>
    <x v="1"/>
    <n v="1212"/>
    <x v="164"/>
    <x v="168"/>
    <x v="0"/>
    <x v="0"/>
  </r>
  <r>
    <x v="1"/>
    <n v="1212"/>
    <x v="117"/>
    <x v="120"/>
    <x v="21"/>
    <x v="4"/>
  </r>
  <r>
    <x v="1"/>
    <n v="1212"/>
    <x v="81"/>
    <x v="83"/>
    <x v="8"/>
    <x v="0"/>
  </r>
  <r>
    <x v="1"/>
    <n v="1213"/>
    <x v="114"/>
    <x v="117"/>
    <x v="8"/>
    <x v="0"/>
  </r>
  <r>
    <x v="1"/>
    <n v="1213"/>
    <x v="165"/>
    <x v="169"/>
    <x v="8"/>
    <x v="0"/>
  </r>
  <r>
    <x v="1"/>
    <n v="1213"/>
    <x v="103"/>
    <x v="106"/>
    <x v="7"/>
    <x v="0"/>
  </r>
  <r>
    <x v="1"/>
    <n v="1213"/>
    <x v="95"/>
    <x v="97"/>
    <x v="8"/>
    <x v="0"/>
  </r>
  <r>
    <x v="1"/>
    <n v="1213"/>
    <x v="101"/>
    <x v="104"/>
    <x v="16"/>
    <x v="4"/>
  </r>
  <r>
    <x v="1"/>
    <n v="1213"/>
    <x v="82"/>
    <x v="84"/>
    <x v="16"/>
    <x v="4"/>
  </r>
  <r>
    <x v="1"/>
    <n v="1213"/>
    <x v="83"/>
    <x v="85"/>
    <x v="7"/>
    <x v="0"/>
  </r>
  <r>
    <x v="1"/>
    <n v="1213"/>
    <x v="78"/>
    <x v="80"/>
    <x v="7"/>
    <x v="0"/>
  </r>
  <r>
    <x v="1"/>
    <n v="1214"/>
    <x v="102"/>
    <x v="105"/>
    <x v="16"/>
    <x v="4"/>
  </r>
  <r>
    <x v="1"/>
    <n v="1214"/>
    <x v="166"/>
    <x v="170"/>
    <x v="20"/>
    <x v="4"/>
  </r>
  <r>
    <x v="1"/>
    <n v="1214"/>
    <x v="91"/>
    <x v="93"/>
    <x v="11"/>
    <x v="0"/>
  </r>
  <r>
    <x v="1"/>
    <n v="1214"/>
    <x v="167"/>
    <x v="171"/>
    <x v="11"/>
    <x v="0"/>
  </r>
  <r>
    <x v="1"/>
    <n v="1214"/>
    <x v="168"/>
    <x v="172"/>
    <x v="13"/>
    <x v="4"/>
  </r>
  <r>
    <x v="1"/>
    <n v="1215"/>
    <x v="127"/>
    <x v="130"/>
    <x v="11"/>
    <x v="0"/>
  </r>
  <r>
    <x v="1"/>
    <n v="1215"/>
    <x v="104"/>
    <x v="107"/>
    <x v="1"/>
    <x v="1"/>
  </r>
  <r>
    <x v="1"/>
    <n v="1215"/>
    <x v="58"/>
    <x v="60"/>
    <x v="9"/>
    <x v="4"/>
  </r>
  <r>
    <x v="1"/>
    <n v="1215"/>
    <x v="93"/>
    <x v="95"/>
    <x v="19"/>
    <x v="4"/>
  </r>
  <r>
    <x v="1"/>
    <n v="1215"/>
    <x v="169"/>
    <x v="173"/>
    <x v="9"/>
    <x v="4"/>
  </r>
  <r>
    <x v="1"/>
    <n v="1215"/>
    <x v="67"/>
    <x v="69"/>
    <x v="12"/>
    <x v="5"/>
  </r>
  <r>
    <x v="1"/>
    <n v="1216"/>
    <x v="170"/>
    <x v="174"/>
    <x v="12"/>
    <x v="5"/>
  </r>
  <r>
    <x v="1"/>
    <n v="1216"/>
    <x v="75"/>
    <x v="77"/>
    <x v="17"/>
    <x v="0"/>
  </r>
  <r>
    <x v="1"/>
    <n v="1216"/>
    <x v="68"/>
    <x v="70"/>
    <x v="13"/>
    <x v="4"/>
  </r>
  <r>
    <x v="1"/>
    <n v="1217"/>
    <x v="72"/>
    <x v="74"/>
    <x v="15"/>
    <x v="4"/>
  </r>
  <r>
    <x v="1"/>
    <n v="1217"/>
    <x v="119"/>
    <x v="122"/>
    <x v="3"/>
    <x v="2"/>
  </r>
  <r>
    <x v="1"/>
    <n v="1217"/>
    <x v="2"/>
    <x v="133"/>
    <x v="1"/>
    <x v="1"/>
  </r>
  <r>
    <x v="1"/>
    <n v="1217"/>
    <x v="109"/>
    <x v="112"/>
    <x v="17"/>
    <x v="4"/>
  </r>
  <r>
    <x v="1"/>
    <n v="1217"/>
    <x v="98"/>
    <x v="100"/>
    <x v="3"/>
    <x v="2"/>
  </r>
  <r>
    <x v="1"/>
    <n v="1217"/>
    <x v="73"/>
    <x v="75"/>
    <x v="16"/>
    <x v="4"/>
  </r>
  <r>
    <x v="1"/>
    <n v="1218"/>
    <x v="129"/>
    <x v="132"/>
    <x v="0"/>
    <x v="0"/>
  </r>
  <r>
    <x v="1"/>
    <n v="1218"/>
    <x v="106"/>
    <x v="109"/>
    <x v="17"/>
    <x v="4"/>
  </r>
  <r>
    <x v="1"/>
    <n v="1219"/>
    <x v="125"/>
    <x v="128"/>
    <x v="10"/>
    <x v="0"/>
  </r>
  <r>
    <x v="1"/>
    <n v="1219"/>
    <x v="124"/>
    <x v="127"/>
    <x v="10"/>
    <x v="0"/>
  </r>
  <r>
    <x v="1"/>
    <n v="1219"/>
    <x v="99"/>
    <x v="101"/>
    <x v="3"/>
    <x v="2"/>
  </r>
  <r>
    <x v="1"/>
    <n v="1219"/>
    <x v="20"/>
    <x v="20"/>
    <x v="0"/>
    <x v="0"/>
  </r>
  <r>
    <x v="1"/>
    <n v="1220"/>
    <x v="134"/>
    <x v="138"/>
    <x v="11"/>
    <x v="0"/>
  </r>
  <r>
    <x v="1"/>
    <n v="1220"/>
    <x v="126"/>
    <x v="129"/>
    <x v="10"/>
    <x v="0"/>
  </r>
  <r>
    <x v="1"/>
    <n v="1220"/>
    <x v="120"/>
    <x v="123"/>
    <x v="21"/>
    <x v="4"/>
  </r>
  <r>
    <x v="1"/>
    <n v="1221"/>
    <x v="118"/>
    <x v="121"/>
    <x v="8"/>
    <x v="0"/>
  </r>
  <r>
    <x v="1"/>
    <n v="1223"/>
    <x v="121"/>
    <x v="124"/>
    <x v="25"/>
    <x v="0"/>
  </r>
  <r>
    <x v="1"/>
    <n v="1223"/>
    <x v="97"/>
    <x v="99"/>
    <x v="3"/>
    <x v="2"/>
  </r>
  <r>
    <x v="1"/>
    <n v="1226"/>
    <x v="59"/>
    <x v="61"/>
    <x v="0"/>
    <x v="0"/>
  </r>
  <r>
    <x v="2"/>
    <n v="1154"/>
    <x v="98"/>
    <x v="100"/>
    <x v="3"/>
    <x v="2"/>
  </r>
  <r>
    <x v="2"/>
    <n v="1154"/>
    <x v="98"/>
    <x v="100"/>
    <x v="3"/>
    <x v="2"/>
  </r>
  <r>
    <x v="2"/>
    <n v="1154"/>
    <x v="99"/>
    <x v="101"/>
    <x v="3"/>
    <x v="2"/>
  </r>
  <r>
    <x v="2"/>
    <n v="1154"/>
    <x v="119"/>
    <x v="122"/>
    <x v="3"/>
    <x v="2"/>
  </r>
  <r>
    <x v="2"/>
    <n v="1156"/>
    <x v="0"/>
    <x v="0"/>
    <x v="0"/>
    <x v="0"/>
  </r>
  <r>
    <x v="2"/>
    <n v="1157"/>
    <x v="7"/>
    <x v="7"/>
    <x v="0"/>
    <x v="0"/>
  </r>
  <r>
    <x v="2"/>
    <n v="1157"/>
    <x v="29"/>
    <x v="29"/>
    <x v="1"/>
    <x v="1"/>
  </r>
  <r>
    <x v="2"/>
    <n v="1157"/>
    <x v="21"/>
    <x v="21"/>
    <x v="1"/>
    <x v="1"/>
  </r>
  <r>
    <x v="2"/>
    <n v="1157"/>
    <x v="44"/>
    <x v="44"/>
    <x v="1"/>
    <x v="1"/>
  </r>
  <r>
    <x v="2"/>
    <n v="1157"/>
    <x v="46"/>
    <x v="46"/>
    <x v="0"/>
    <x v="0"/>
  </r>
  <r>
    <x v="2"/>
    <n v="1157"/>
    <x v="14"/>
    <x v="14"/>
    <x v="3"/>
    <x v="2"/>
  </r>
  <r>
    <x v="2"/>
    <n v="1157"/>
    <x v="146"/>
    <x v="150"/>
    <x v="1"/>
    <x v="1"/>
  </r>
  <r>
    <x v="2"/>
    <n v="1157"/>
    <x v="37"/>
    <x v="37"/>
    <x v="1"/>
    <x v="1"/>
  </r>
  <r>
    <x v="2"/>
    <n v="1158"/>
    <x v="161"/>
    <x v="165"/>
    <x v="3"/>
    <x v="2"/>
  </r>
  <r>
    <x v="2"/>
    <n v="1158"/>
    <x v="30"/>
    <x v="30"/>
    <x v="4"/>
    <x v="3"/>
  </r>
  <r>
    <x v="2"/>
    <n v="1158"/>
    <x v="162"/>
    <x v="166"/>
    <x v="1"/>
    <x v="1"/>
  </r>
  <r>
    <x v="2"/>
    <n v="1158"/>
    <x v="171"/>
    <x v="175"/>
    <x v="4"/>
    <x v="3"/>
  </r>
  <r>
    <x v="2"/>
    <n v="1158"/>
    <x v="26"/>
    <x v="26"/>
    <x v="4"/>
    <x v="3"/>
  </r>
  <r>
    <x v="2"/>
    <n v="1158"/>
    <x v="139"/>
    <x v="143"/>
    <x v="1"/>
    <x v="1"/>
  </r>
  <r>
    <x v="2"/>
    <n v="1158"/>
    <x v="33"/>
    <x v="33"/>
    <x v="4"/>
    <x v="3"/>
  </r>
  <r>
    <x v="2"/>
    <n v="1158"/>
    <x v="8"/>
    <x v="8"/>
    <x v="1"/>
    <x v="1"/>
  </r>
  <r>
    <x v="2"/>
    <n v="1158"/>
    <x v="16"/>
    <x v="16"/>
    <x v="3"/>
    <x v="2"/>
  </r>
  <r>
    <x v="2"/>
    <n v="1159"/>
    <x v="160"/>
    <x v="164"/>
    <x v="1"/>
    <x v="1"/>
  </r>
  <r>
    <x v="2"/>
    <n v="1159"/>
    <x v="141"/>
    <x v="145"/>
    <x v="1"/>
    <x v="1"/>
  </r>
  <r>
    <x v="2"/>
    <n v="1159"/>
    <x v="172"/>
    <x v="176"/>
    <x v="1"/>
    <x v="1"/>
  </r>
  <r>
    <x v="2"/>
    <n v="1159"/>
    <x v="47"/>
    <x v="48"/>
    <x v="0"/>
    <x v="0"/>
  </r>
  <r>
    <x v="2"/>
    <n v="1159"/>
    <x v="15"/>
    <x v="15"/>
    <x v="3"/>
    <x v="2"/>
  </r>
  <r>
    <x v="2"/>
    <n v="1200"/>
    <x v="24"/>
    <x v="24"/>
    <x v="0"/>
    <x v="0"/>
  </r>
  <r>
    <x v="2"/>
    <n v="1200"/>
    <x v="36"/>
    <x v="36"/>
    <x v="3"/>
    <x v="2"/>
  </r>
  <r>
    <x v="2"/>
    <n v="1200"/>
    <x v="35"/>
    <x v="35"/>
    <x v="3"/>
    <x v="2"/>
  </r>
  <r>
    <x v="2"/>
    <n v="1200"/>
    <x v="41"/>
    <x v="41"/>
    <x v="1"/>
    <x v="1"/>
  </r>
  <r>
    <x v="2"/>
    <n v="1200"/>
    <x v="45"/>
    <x v="45"/>
    <x v="1"/>
    <x v="1"/>
  </r>
  <r>
    <x v="2"/>
    <n v="1200"/>
    <x v="3"/>
    <x v="3"/>
    <x v="0"/>
    <x v="0"/>
  </r>
  <r>
    <x v="2"/>
    <n v="1200"/>
    <x v="151"/>
    <x v="155"/>
    <x v="0"/>
    <x v="0"/>
  </r>
  <r>
    <x v="2"/>
    <n v="1200"/>
    <x v="4"/>
    <x v="4"/>
    <x v="1"/>
    <x v="1"/>
  </r>
  <r>
    <x v="2"/>
    <n v="1200"/>
    <x v="12"/>
    <x v="12"/>
    <x v="2"/>
    <x v="0"/>
  </r>
  <r>
    <x v="2"/>
    <n v="1200"/>
    <x v="11"/>
    <x v="11"/>
    <x v="2"/>
    <x v="0"/>
  </r>
  <r>
    <x v="2"/>
    <n v="1201"/>
    <x v="39"/>
    <x v="39"/>
    <x v="3"/>
    <x v="2"/>
  </r>
  <r>
    <x v="2"/>
    <n v="1201"/>
    <x v="2"/>
    <x v="47"/>
    <x v="1"/>
    <x v="1"/>
  </r>
  <r>
    <x v="2"/>
    <n v="1201"/>
    <x v="2"/>
    <x v="49"/>
    <x v="1"/>
    <x v="1"/>
  </r>
  <r>
    <x v="2"/>
    <n v="1201"/>
    <x v="173"/>
    <x v="177"/>
    <x v="1"/>
    <x v="1"/>
  </r>
  <r>
    <x v="2"/>
    <n v="1201"/>
    <x v="42"/>
    <x v="42"/>
    <x v="0"/>
    <x v="0"/>
  </r>
  <r>
    <x v="2"/>
    <n v="1201"/>
    <x v="142"/>
    <x v="146"/>
    <x v="0"/>
    <x v="0"/>
  </r>
  <r>
    <x v="2"/>
    <n v="1201"/>
    <x v="5"/>
    <x v="5"/>
    <x v="1"/>
    <x v="1"/>
  </r>
  <r>
    <x v="2"/>
    <n v="1202"/>
    <x v="38"/>
    <x v="38"/>
    <x v="2"/>
    <x v="0"/>
  </r>
  <r>
    <x v="2"/>
    <n v="1202"/>
    <x v="51"/>
    <x v="53"/>
    <x v="1"/>
    <x v="1"/>
  </r>
  <r>
    <x v="2"/>
    <n v="1202"/>
    <x v="28"/>
    <x v="28"/>
    <x v="2"/>
    <x v="0"/>
  </r>
  <r>
    <x v="2"/>
    <n v="1202"/>
    <x v="53"/>
    <x v="55"/>
    <x v="0"/>
    <x v="0"/>
  </r>
  <r>
    <x v="2"/>
    <n v="1202"/>
    <x v="52"/>
    <x v="54"/>
    <x v="6"/>
    <x v="0"/>
  </r>
  <r>
    <x v="2"/>
    <n v="1202"/>
    <x v="13"/>
    <x v="13"/>
    <x v="1"/>
    <x v="1"/>
  </r>
  <r>
    <x v="2"/>
    <n v="1202"/>
    <x v="13"/>
    <x v="13"/>
    <x v="1"/>
    <x v="1"/>
  </r>
  <r>
    <x v="2"/>
    <n v="1202"/>
    <x v="9"/>
    <x v="9"/>
    <x v="2"/>
    <x v="0"/>
  </r>
  <r>
    <x v="2"/>
    <n v="1202"/>
    <x v="55"/>
    <x v="57"/>
    <x v="7"/>
    <x v="0"/>
  </r>
  <r>
    <x v="2"/>
    <n v="1203"/>
    <x v="6"/>
    <x v="6"/>
    <x v="1"/>
    <x v="1"/>
  </r>
  <r>
    <x v="2"/>
    <n v="1203"/>
    <x v="63"/>
    <x v="65"/>
    <x v="0"/>
    <x v="0"/>
  </r>
  <r>
    <x v="2"/>
    <n v="1203"/>
    <x v="62"/>
    <x v="64"/>
    <x v="0"/>
    <x v="0"/>
  </r>
  <r>
    <x v="2"/>
    <n v="1203"/>
    <x v="150"/>
    <x v="154"/>
    <x v="0"/>
    <x v="0"/>
  </r>
  <r>
    <x v="2"/>
    <n v="1203"/>
    <x v="32"/>
    <x v="32"/>
    <x v="1"/>
    <x v="1"/>
  </r>
  <r>
    <x v="2"/>
    <n v="1203"/>
    <x v="143"/>
    <x v="147"/>
    <x v="0"/>
    <x v="0"/>
  </r>
  <r>
    <x v="2"/>
    <n v="1203"/>
    <x v="27"/>
    <x v="27"/>
    <x v="1"/>
    <x v="1"/>
  </r>
  <r>
    <x v="2"/>
    <n v="1203"/>
    <x v="163"/>
    <x v="167"/>
    <x v="0"/>
    <x v="0"/>
  </r>
  <r>
    <x v="2"/>
    <n v="1203"/>
    <x v="34"/>
    <x v="34"/>
    <x v="0"/>
    <x v="0"/>
  </r>
  <r>
    <x v="2"/>
    <n v="1204"/>
    <x v="31"/>
    <x v="31"/>
    <x v="1"/>
    <x v="1"/>
  </r>
  <r>
    <x v="2"/>
    <n v="1204"/>
    <x v="25"/>
    <x v="25"/>
    <x v="1"/>
    <x v="1"/>
  </r>
  <r>
    <x v="2"/>
    <n v="1204"/>
    <x v="58"/>
    <x v="60"/>
    <x v="9"/>
    <x v="4"/>
  </r>
  <r>
    <x v="2"/>
    <n v="1204"/>
    <x v="149"/>
    <x v="153"/>
    <x v="9"/>
    <x v="4"/>
  </r>
  <r>
    <x v="2"/>
    <n v="1204"/>
    <x v="79"/>
    <x v="81"/>
    <x v="6"/>
    <x v="0"/>
  </r>
  <r>
    <x v="2"/>
    <n v="1204"/>
    <x v="147"/>
    <x v="151"/>
    <x v="1"/>
    <x v="1"/>
  </r>
  <r>
    <x v="2"/>
    <n v="1204"/>
    <x v="174"/>
    <x v="178"/>
    <x v="1"/>
    <x v="1"/>
  </r>
  <r>
    <x v="2"/>
    <n v="1204"/>
    <x v="59"/>
    <x v="61"/>
    <x v="0"/>
    <x v="0"/>
  </r>
  <r>
    <x v="2"/>
    <n v="1205"/>
    <x v="159"/>
    <x v="163"/>
    <x v="8"/>
    <x v="0"/>
  </r>
  <r>
    <x v="2"/>
    <n v="1205"/>
    <x v="175"/>
    <x v="179"/>
    <x v="20"/>
    <x v="4"/>
  </r>
  <r>
    <x v="2"/>
    <n v="1205"/>
    <x v="154"/>
    <x v="158"/>
    <x v="20"/>
    <x v="4"/>
  </r>
  <r>
    <x v="2"/>
    <n v="1205"/>
    <x v="56"/>
    <x v="58"/>
    <x v="8"/>
    <x v="0"/>
  </r>
  <r>
    <x v="2"/>
    <n v="1205"/>
    <x v="85"/>
    <x v="87"/>
    <x v="20"/>
    <x v="4"/>
  </r>
  <r>
    <x v="2"/>
    <n v="1206"/>
    <x v="65"/>
    <x v="67"/>
    <x v="11"/>
    <x v="4"/>
  </r>
  <r>
    <x v="2"/>
    <n v="1206"/>
    <x v="135"/>
    <x v="139"/>
    <x v="3"/>
    <x v="2"/>
  </r>
  <r>
    <x v="2"/>
    <n v="1206"/>
    <x v="17"/>
    <x v="17"/>
    <x v="1"/>
    <x v="1"/>
  </r>
  <r>
    <x v="2"/>
    <n v="1206"/>
    <x v="157"/>
    <x v="161"/>
    <x v="0"/>
    <x v="0"/>
  </r>
  <r>
    <x v="2"/>
    <n v="1206"/>
    <x v="60"/>
    <x v="62"/>
    <x v="10"/>
    <x v="0"/>
  </r>
  <r>
    <x v="2"/>
    <n v="1206"/>
    <x v="54"/>
    <x v="56"/>
    <x v="6"/>
    <x v="0"/>
  </r>
  <r>
    <x v="2"/>
    <n v="1206"/>
    <x v="153"/>
    <x v="157"/>
    <x v="20"/>
    <x v="4"/>
  </r>
  <r>
    <x v="2"/>
    <n v="1207"/>
    <x v="50"/>
    <x v="52"/>
    <x v="5"/>
    <x v="4"/>
  </r>
  <r>
    <x v="2"/>
    <n v="1207"/>
    <x v="110"/>
    <x v="113"/>
    <x v="10"/>
    <x v="4"/>
  </r>
  <r>
    <x v="2"/>
    <n v="1207"/>
    <x v="82"/>
    <x v="84"/>
    <x v="16"/>
    <x v="4"/>
  </r>
  <r>
    <x v="2"/>
    <n v="1207"/>
    <x v="64"/>
    <x v="66"/>
    <x v="1"/>
    <x v="1"/>
  </r>
  <r>
    <x v="2"/>
    <n v="1207"/>
    <x v="87"/>
    <x v="89"/>
    <x v="1"/>
    <x v="1"/>
  </r>
  <r>
    <x v="2"/>
    <n v="1208"/>
    <x v="73"/>
    <x v="75"/>
    <x v="16"/>
    <x v="4"/>
  </r>
  <r>
    <x v="2"/>
    <n v="1208"/>
    <x v="89"/>
    <x v="91"/>
    <x v="11"/>
    <x v="0"/>
  </r>
  <r>
    <x v="2"/>
    <n v="1208"/>
    <x v="70"/>
    <x v="72"/>
    <x v="3"/>
    <x v="2"/>
  </r>
  <r>
    <x v="2"/>
    <n v="1208"/>
    <x v="81"/>
    <x v="83"/>
    <x v="8"/>
    <x v="0"/>
  </r>
  <r>
    <x v="2"/>
    <n v="1208"/>
    <x v="93"/>
    <x v="95"/>
    <x v="19"/>
    <x v="4"/>
  </r>
  <r>
    <x v="2"/>
    <n v="1208"/>
    <x v="165"/>
    <x v="169"/>
    <x v="8"/>
    <x v="0"/>
  </r>
  <r>
    <x v="2"/>
    <n v="1208"/>
    <x v="80"/>
    <x v="82"/>
    <x v="8"/>
    <x v="0"/>
  </r>
  <r>
    <x v="2"/>
    <n v="1208"/>
    <x v="125"/>
    <x v="128"/>
    <x v="10"/>
    <x v="0"/>
  </r>
  <r>
    <x v="2"/>
    <n v="1209"/>
    <x v="69"/>
    <x v="71"/>
    <x v="10"/>
    <x v="0"/>
  </r>
  <r>
    <x v="2"/>
    <n v="1209"/>
    <x v="152"/>
    <x v="156"/>
    <x v="1"/>
    <x v="1"/>
  </r>
  <r>
    <x v="2"/>
    <n v="1209"/>
    <x v="61"/>
    <x v="63"/>
    <x v="4"/>
    <x v="3"/>
  </r>
  <r>
    <x v="2"/>
    <n v="1209"/>
    <x v="90"/>
    <x v="92"/>
    <x v="1"/>
    <x v="1"/>
  </r>
  <r>
    <x v="2"/>
    <n v="1210"/>
    <x v="92"/>
    <x v="94"/>
    <x v="21"/>
    <x v="4"/>
  </r>
  <r>
    <x v="2"/>
    <n v="1210"/>
    <x v="78"/>
    <x v="80"/>
    <x v="7"/>
    <x v="0"/>
  </r>
  <r>
    <x v="2"/>
    <n v="1210"/>
    <x v="94"/>
    <x v="96"/>
    <x v="19"/>
    <x v="4"/>
  </r>
  <r>
    <x v="2"/>
    <n v="1210"/>
    <x v="117"/>
    <x v="120"/>
    <x v="21"/>
    <x v="4"/>
  </r>
  <r>
    <x v="2"/>
    <n v="1210"/>
    <x v="75"/>
    <x v="77"/>
    <x v="17"/>
    <x v="0"/>
  </r>
  <r>
    <x v="2"/>
    <n v="1210"/>
    <x v="100"/>
    <x v="103"/>
    <x v="1"/>
    <x v="1"/>
  </r>
  <r>
    <x v="2"/>
    <n v="1210"/>
    <x v="112"/>
    <x v="115"/>
    <x v="1"/>
    <x v="1"/>
  </r>
  <r>
    <x v="2"/>
    <n v="1210"/>
    <x v="84"/>
    <x v="86"/>
    <x v="19"/>
    <x v="4"/>
  </r>
  <r>
    <x v="2"/>
    <n v="1211"/>
    <x v="86"/>
    <x v="88"/>
    <x v="7"/>
    <x v="0"/>
  </r>
  <r>
    <x v="2"/>
    <n v="1211"/>
    <x v="2"/>
    <x v="102"/>
    <x v="1"/>
    <x v="1"/>
  </r>
  <r>
    <x v="2"/>
    <n v="1211"/>
    <x v="40"/>
    <x v="40"/>
    <x v="3"/>
    <x v="2"/>
  </r>
  <r>
    <x v="2"/>
    <n v="1211"/>
    <x v="67"/>
    <x v="69"/>
    <x v="12"/>
    <x v="5"/>
  </r>
  <r>
    <x v="2"/>
    <n v="1211"/>
    <x v="176"/>
    <x v="180"/>
    <x v="8"/>
    <x v="0"/>
  </r>
  <r>
    <x v="2"/>
    <n v="1211"/>
    <x v="103"/>
    <x v="106"/>
    <x v="7"/>
    <x v="0"/>
  </r>
  <r>
    <x v="2"/>
    <n v="1211"/>
    <x v="137"/>
    <x v="141"/>
    <x v="15"/>
    <x v="4"/>
  </r>
  <r>
    <x v="2"/>
    <n v="1211"/>
    <x v="83"/>
    <x v="85"/>
    <x v="7"/>
    <x v="0"/>
  </r>
  <r>
    <x v="2"/>
    <n v="1212"/>
    <x v="127"/>
    <x v="130"/>
    <x v="11"/>
    <x v="0"/>
  </r>
  <r>
    <x v="2"/>
    <n v="1212"/>
    <x v="101"/>
    <x v="104"/>
    <x v="16"/>
    <x v="4"/>
  </r>
  <r>
    <x v="2"/>
    <n v="1213"/>
    <x v="177"/>
    <x v="181"/>
    <x v="1"/>
    <x v="1"/>
  </r>
  <r>
    <x v="2"/>
    <n v="1213"/>
    <x v="168"/>
    <x v="172"/>
    <x v="13"/>
    <x v="4"/>
  </r>
  <r>
    <x v="2"/>
    <n v="1213"/>
    <x v="156"/>
    <x v="160"/>
    <x v="23"/>
    <x v="4"/>
  </r>
  <r>
    <x v="2"/>
    <n v="1213"/>
    <x v="167"/>
    <x v="171"/>
    <x v="11"/>
    <x v="0"/>
  </r>
  <r>
    <x v="2"/>
    <n v="1213"/>
    <x v="105"/>
    <x v="108"/>
    <x v="23"/>
    <x v="4"/>
  </r>
  <r>
    <x v="2"/>
    <n v="1214"/>
    <x v="178"/>
    <x v="182"/>
    <x v="25"/>
    <x v="4"/>
  </r>
  <r>
    <x v="2"/>
    <n v="1214"/>
    <x v="66"/>
    <x v="68"/>
    <x v="1"/>
    <x v="1"/>
  </r>
  <r>
    <x v="2"/>
    <n v="1214"/>
    <x v="108"/>
    <x v="111"/>
    <x v="10"/>
    <x v="0"/>
  </r>
  <r>
    <x v="2"/>
    <n v="1215"/>
    <x v="179"/>
    <x v="183"/>
    <x v="3"/>
    <x v="2"/>
  </r>
  <r>
    <x v="2"/>
    <n v="1215"/>
    <x v="104"/>
    <x v="107"/>
    <x v="1"/>
    <x v="1"/>
  </r>
  <r>
    <x v="2"/>
    <n v="1216"/>
    <x v="102"/>
    <x v="105"/>
    <x v="16"/>
    <x v="4"/>
  </r>
  <r>
    <x v="2"/>
    <n v="1216"/>
    <x v="124"/>
    <x v="127"/>
    <x v="10"/>
    <x v="0"/>
  </r>
  <r>
    <x v="2"/>
    <n v="1216"/>
    <x v="126"/>
    <x v="129"/>
    <x v="10"/>
    <x v="0"/>
  </r>
  <r>
    <x v="2"/>
    <n v="1216"/>
    <x v="116"/>
    <x v="119"/>
    <x v="24"/>
    <x v="4"/>
  </r>
  <r>
    <x v="2"/>
    <n v="1216"/>
    <x v="109"/>
    <x v="112"/>
    <x v="17"/>
    <x v="4"/>
  </r>
  <r>
    <x v="2"/>
    <n v="1217"/>
    <x v="118"/>
    <x v="121"/>
    <x v="8"/>
    <x v="0"/>
  </r>
  <r>
    <x v="2"/>
    <n v="1217"/>
    <x v="111"/>
    <x v="114"/>
    <x v="9"/>
    <x v="4"/>
  </r>
  <r>
    <x v="2"/>
    <n v="1217"/>
    <x v="88"/>
    <x v="90"/>
    <x v="8"/>
    <x v="0"/>
  </r>
  <r>
    <x v="2"/>
    <n v="1217"/>
    <x v="91"/>
    <x v="93"/>
    <x v="11"/>
    <x v="0"/>
  </r>
  <r>
    <x v="2"/>
    <n v="1218"/>
    <x v="121"/>
    <x v="124"/>
    <x v="25"/>
    <x v="0"/>
  </r>
  <r>
    <x v="2"/>
    <n v="1218"/>
    <x v="120"/>
    <x v="123"/>
    <x v="21"/>
    <x v="4"/>
  </r>
  <r>
    <x v="2"/>
    <n v="1218"/>
    <x v="134"/>
    <x v="138"/>
    <x v="11"/>
    <x v="0"/>
  </r>
  <r>
    <x v="2"/>
    <n v="1218"/>
    <x v="115"/>
    <x v="118"/>
    <x v="8"/>
    <x v="0"/>
  </r>
  <r>
    <x v="2"/>
    <n v="1244"/>
    <x v="180"/>
    <x v="184"/>
    <x v="10"/>
    <x v="0"/>
  </r>
  <r>
    <x v="2"/>
    <n v="1244"/>
    <x v="181"/>
    <x v="185"/>
    <x v="1"/>
    <x v="1"/>
  </r>
  <r>
    <x v="2"/>
    <n v="1245"/>
    <x v="182"/>
    <x v="186"/>
    <x v="27"/>
    <x v="4"/>
  </r>
  <r>
    <x v="2"/>
    <n v="1246"/>
    <x v="131"/>
    <x v="135"/>
    <x v="6"/>
    <x v="0"/>
  </r>
  <r>
    <x v="2"/>
    <n v="1630"/>
    <x v="168"/>
    <x v="172"/>
    <x v="13"/>
    <x v="4"/>
  </r>
  <r>
    <x v="2"/>
    <n v="1631"/>
    <x v="168"/>
    <x v="172"/>
    <x v="13"/>
    <x v="4"/>
  </r>
  <r>
    <x v="3"/>
    <n v="822"/>
    <x v="138"/>
    <x v="142"/>
    <x v="11"/>
    <x v="0"/>
  </r>
  <r>
    <x v="3"/>
    <n v="1156"/>
    <x v="140"/>
    <x v="144"/>
    <x v="0"/>
    <x v="0"/>
  </r>
  <r>
    <x v="3"/>
    <n v="1156"/>
    <x v="0"/>
    <x v="0"/>
    <x v="0"/>
    <x v="0"/>
  </r>
  <r>
    <x v="3"/>
    <n v="1156"/>
    <x v="1"/>
    <x v="1"/>
    <x v="0"/>
    <x v="0"/>
  </r>
  <r>
    <x v="3"/>
    <n v="1157"/>
    <x v="16"/>
    <x v="16"/>
    <x v="3"/>
    <x v="2"/>
  </r>
  <r>
    <x v="3"/>
    <n v="1157"/>
    <x v="14"/>
    <x v="14"/>
    <x v="3"/>
    <x v="2"/>
  </r>
  <r>
    <x v="3"/>
    <n v="1157"/>
    <x v="30"/>
    <x v="30"/>
    <x v="4"/>
    <x v="3"/>
  </r>
  <r>
    <x v="3"/>
    <n v="1157"/>
    <x v="171"/>
    <x v="175"/>
    <x v="4"/>
    <x v="3"/>
  </r>
  <r>
    <x v="3"/>
    <n v="1158"/>
    <x v="26"/>
    <x v="26"/>
    <x v="4"/>
    <x v="3"/>
  </r>
  <r>
    <x v="3"/>
    <n v="1158"/>
    <x v="33"/>
    <x v="33"/>
    <x v="4"/>
    <x v="3"/>
  </r>
  <r>
    <x v="3"/>
    <n v="1158"/>
    <x v="141"/>
    <x v="145"/>
    <x v="1"/>
    <x v="1"/>
  </r>
  <r>
    <x v="3"/>
    <n v="1158"/>
    <x v="133"/>
    <x v="137"/>
    <x v="4"/>
    <x v="3"/>
  </r>
  <r>
    <x v="3"/>
    <n v="1158"/>
    <x v="15"/>
    <x v="15"/>
    <x v="3"/>
    <x v="2"/>
  </r>
  <r>
    <x v="3"/>
    <n v="1158"/>
    <x v="46"/>
    <x v="46"/>
    <x v="0"/>
    <x v="0"/>
  </r>
  <r>
    <x v="3"/>
    <n v="1158"/>
    <x v="7"/>
    <x v="7"/>
    <x v="0"/>
    <x v="0"/>
  </r>
  <r>
    <x v="3"/>
    <n v="1158"/>
    <x v="3"/>
    <x v="3"/>
    <x v="0"/>
    <x v="0"/>
  </r>
  <r>
    <x v="3"/>
    <n v="1159"/>
    <x v="8"/>
    <x v="8"/>
    <x v="1"/>
    <x v="1"/>
  </r>
  <r>
    <x v="3"/>
    <n v="1159"/>
    <x v="151"/>
    <x v="155"/>
    <x v="0"/>
    <x v="0"/>
  </r>
  <r>
    <x v="3"/>
    <n v="1159"/>
    <x v="25"/>
    <x v="25"/>
    <x v="1"/>
    <x v="1"/>
  </r>
  <r>
    <x v="3"/>
    <n v="1159"/>
    <x v="21"/>
    <x v="21"/>
    <x v="1"/>
    <x v="1"/>
  </r>
  <r>
    <x v="3"/>
    <n v="1159"/>
    <x v="41"/>
    <x v="41"/>
    <x v="1"/>
    <x v="1"/>
  </r>
  <r>
    <x v="3"/>
    <n v="1159"/>
    <x v="29"/>
    <x v="29"/>
    <x v="1"/>
    <x v="1"/>
  </r>
  <r>
    <x v="3"/>
    <n v="1159"/>
    <x v="45"/>
    <x v="45"/>
    <x v="1"/>
    <x v="1"/>
  </r>
  <r>
    <x v="3"/>
    <n v="1159"/>
    <x v="6"/>
    <x v="6"/>
    <x v="1"/>
    <x v="1"/>
  </r>
  <r>
    <x v="3"/>
    <n v="1159"/>
    <x v="4"/>
    <x v="4"/>
    <x v="1"/>
    <x v="1"/>
  </r>
  <r>
    <x v="3"/>
    <n v="1200"/>
    <x v="2"/>
    <x v="47"/>
    <x v="1"/>
    <x v="1"/>
  </r>
  <r>
    <x v="3"/>
    <n v="1200"/>
    <x v="32"/>
    <x v="32"/>
    <x v="1"/>
    <x v="1"/>
  </r>
  <r>
    <x v="3"/>
    <n v="1200"/>
    <x v="2"/>
    <x v="49"/>
    <x v="1"/>
    <x v="1"/>
  </r>
  <r>
    <x v="3"/>
    <n v="1200"/>
    <x v="36"/>
    <x v="36"/>
    <x v="3"/>
    <x v="2"/>
  </r>
  <r>
    <x v="3"/>
    <n v="1200"/>
    <x v="12"/>
    <x v="12"/>
    <x v="2"/>
    <x v="0"/>
  </r>
  <r>
    <x v="3"/>
    <n v="1200"/>
    <x v="35"/>
    <x v="35"/>
    <x v="3"/>
    <x v="2"/>
  </r>
  <r>
    <x v="3"/>
    <n v="1200"/>
    <x v="183"/>
    <x v="187"/>
    <x v="1"/>
    <x v="1"/>
  </r>
  <r>
    <x v="3"/>
    <n v="1200"/>
    <x v="23"/>
    <x v="23"/>
    <x v="2"/>
    <x v="0"/>
  </r>
  <r>
    <x v="3"/>
    <n v="1201"/>
    <x v="5"/>
    <x v="5"/>
    <x v="1"/>
    <x v="1"/>
  </r>
  <r>
    <x v="3"/>
    <n v="1201"/>
    <x v="146"/>
    <x v="150"/>
    <x v="1"/>
    <x v="1"/>
  </r>
  <r>
    <x v="3"/>
    <n v="1201"/>
    <x v="173"/>
    <x v="177"/>
    <x v="1"/>
    <x v="1"/>
  </r>
  <r>
    <x v="3"/>
    <n v="1201"/>
    <x v="39"/>
    <x v="39"/>
    <x v="3"/>
    <x v="2"/>
  </r>
  <r>
    <x v="3"/>
    <n v="1201"/>
    <x v="38"/>
    <x v="38"/>
    <x v="2"/>
    <x v="0"/>
  </r>
  <r>
    <x v="3"/>
    <n v="1201"/>
    <x v="160"/>
    <x v="164"/>
    <x v="1"/>
    <x v="1"/>
  </r>
  <r>
    <x v="3"/>
    <n v="1201"/>
    <x v="13"/>
    <x v="13"/>
    <x v="1"/>
    <x v="1"/>
  </r>
  <r>
    <x v="3"/>
    <n v="1202"/>
    <x v="11"/>
    <x v="11"/>
    <x v="2"/>
    <x v="0"/>
  </r>
  <r>
    <x v="3"/>
    <n v="1202"/>
    <x v="17"/>
    <x v="17"/>
    <x v="1"/>
    <x v="1"/>
  </r>
  <r>
    <x v="3"/>
    <n v="1202"/>
    <x v="184"/>
    <x v="188"/>
    <x v="0"/>
    <x v="0"/>
  </r>
  <r>
    <x v="3"/>
    <n v="1202"/>
    <x v="47"/>
    <x v="48"/>
    <x v="0"/>
    <x v="0"/>
  </r>
  <r>
    <x v="3"/>
    <n v="1202"/>
    <x v="40"/>
    <x v="40"/>
    <x v="3"/>
    <x v="2"/>
  </r>
  <r>
    <x v="3"/>
    <n v="1202"/>
    <x v="163"/>
    <x v="167"/>
    <x v="0"/>
    <x v="0"/>
  </r>
  <r>
    <x v="3"/>
    <n v="1202"/>
    <x v="145"/>
    <x v="149"/>
    <x v="1"/>
    <x v="1"/>
  </r>
  <r>
    <x v="3"/>
    <n v="1202"/>
    <x v="9"/>
    <x v="9"/>
    <x v="2"/>
    <x v="0"/>
  </r>
  <r>
    <x v="3"/>
    <n v="1202"/>
    <x v="44"/>
    <x v="44"/>
    <x v="1"/>
    <x v="1"/>
  </r>
  <r>
    <x v="3"/>
    <n v="1203"/>
    <x v="37"/>
    <x v="37"/>
    <x v="1"/>
    <x v="1"/>
  </r>
  <r>
    <x v="3"/>
    <n v="1203"/>
    <x v="24"/>
    <x v="24"/>
    <x v="0"/>
    <x v="0"/>
  </r>
  <r>
    <x v="3"/>
    <n v="1203"/>
    <x v="54"/>
    <x v="56"/>
    <x v="6"/>
    <x v="0"/>
  </r>
  <r>
    <x v="3"/>
    <n v="1203"/>
    <x v="154"/>
    <x v="158"/>
    <x v="20"/>
    <x v="4"/>
  </r>
  <r>
    <x v="3"/>
    <n v="1203"/>
    <x v="85"/>
    <x v="87"/>
    <x v="20"/>
    <x v="4"/>
  </r>
  <r>
    <x v="3"/>
    <n v="1203"/>
    <x v="51"/>
    <x v="53"/>
    <x v="1"/>
    <x v="1"/>
  </r>
  <r>
    <x v="3"/>
    <n v="1204"/>
    <x v="159"/>
    <x v="163"/>
    <x v="8"/>
    <x v="0"/>
  </r>
  <r>
    <x v="3"/>
    <n v="1204"/>
    <x v="52"/>
    <x v="54"/>
    <x v="6"/>
    <x v="0"/>
  </r>
  <r>
    <x v="3"/>
    <n v="1204"/>
    <x v="131"/>
    <x v="135"/>
    <x v="6"/>
    <x v="0"/>
  </r>
  <r>
    <x v="3"/>
    <n v="1204"/>
    <x v="53"/>
    <x v="55"/>
    <x v="0"/>
    <x v="0"/>
  </r>
  <r>
    <x v="3"/>
    <n v="1204"/>
    <x v="2"/>
    <x v="2"/>
    <x v="1"/>
    <x v="1"/>
  </r>
  <r>
    <x v="3"/>
    <n v="1204"/>
    <x v="63"/>
    <x v="65"/>
    <x v="0"/>
    <x v="0"/>
  </r>
  <r>
    <x v="3"/>
    <n v="1204"/>
    <x v="175"/>
    <x v="179"/>
    <x v="20"/>
    <x v="4"/>
  </r>
  <r>
    <x v="3"/>
    <n v="1204"/>
    <x v="61"/>
    <x v="63"/>
    <x v="4"/>
    <x v="3"/>
  </r>
  <r>
    <x v="3"/>
    <n v="1205"/>
    <x v="59"/>
    <x v="61"/>
    <x v="0"/>
    <x v="0"/>
  </r>
  <r>
    <x v="3"/>
    <n v="1205"/>
    <x v="28"/>
    <x v="28"/>
    <x v="2"/>
    <x v="0"/>
  </r>
  <r>
    <x v="3"/>
    <n v="1205"/>
    <x v="149"/>
    <x v="153"/>
    <x v="9"/>
    <x v="4"/>
  </r>
  <r>
    <x v="3"/>
    <n v="1205"/>
    <x v="185"/>
    <x v="189"/>
    <x v="1"/>
    <x v="1"/>
  </r>
  <r>
    <x v="3"/>
    <n v="1205"/>
    <x v="135"/>
    <x v="139"/>
    <x v="3"/>
    <x v="2"/>
  </r>
  <r>
    <x v="3"/>
    <n v="1205"/>
    <x v="57"/>
    <x v="59"/>
    <x v="3"/>
    <x v="2"/>
  </r>
  <r>
    <x v="3"/>
    <n v="1205"/>
    <x v="79"/>
    <x v="81"/>
    <x v="6"/>
    <x v="0"/>
  </r>
  <r>
    <x v="3"/>
    <n v="1205"/>
    <x v="58"/>
    <x v="60"/>
    <x v="9"/>
    <x v="4"/>
  </r>
  <r>
    <x v="3"/>
    <n v="1206"/>
    <x v="31"/>
    <x v="31"/>
    <x v="1"/>
    <x v="1"/>
  </r>
  <r>
    <x v="3"/>
    <n v="1206"/>
    <x v="147"/>
    <x v="151"/>
    <x v="1"/>
    <x v="1"/>
  </r>
  <r>
    <x v="3"/>
    <n v="1206"/>
    <x v="22"/>
    <x v="22"/>
    <x v="0"/>
    <x v="0"/>
  </r>
  <r>
    <x v="3"/>
    <n v="1206"/>
    <x v="27"/>
    <x v="27"/>
    <x v="1"/>
    <x v="1"/>
  </r>
  <r>
    <x v="3"/>
    <n v="1206"/>
    <x v="157"/>
    <x v="161"/>
    <x v="0"/>
    <x v="0"/>
  </r>
  <r>
    <x v="3"/>
    <n v="1206"/>
    <x v="99"/>
    <x v="101"/>
    <x v="3"/>
    <x v="2"/>
  </r>
  <r>
    <x v="3"/>
    <n v="1206"/>
    <x v="142"/>
    <x v="146"/>
    <x v="0"/>
    <x v="0"/>
  </r>
  <r>
    <x v="3"/>
    <n v="1206"/>
    <x v="42"/>
    <x v="42"/>
    <x v="0"/>
    <x v="0"/>
  </r>
  <r>
    <x v="3"/>
    <n v="1207"/>
    <x v="112"/>
    <x v="115"/>
    <x v="1"/>
    <x v="1"/>
  </r>
  <r>
    <x v="3"/>
    <n v="1207"/>
    <x v="153"/>
    <x v="157"/>
    <x v="20"/>
    <x v="4"/>
  </r>
  <r>
    <x v="3"/>
    <n v="1207"/>
    <x v="98"/>
    <x v="100"/>
    <x v="3"/>
    <x v="2"/>
  </r>
  <r>
    <x v="3"/>
    <n v="1207"/>
    <x v="65"/>
    <x v="67"/>
    <x v="11"/>
    <x v="4"/>
  </r>
  <r>
    <x v="3"/>
    <n v="1207"/>
    <x v="136"/>
    <x v="140"/>
    <x v="23"/>
    <x v="4"/>
  </r>
  <r>
    <x v="3"/>
    <n v="1208"/>
    <x v="69"/>
    <x v="71"/>
    <x v="10"/>
    <x v="0"/>
  </r>
  <r>
    <x v="3"/>
    <n v="1208"/>
    <x v="73"/>
    <x v="75"/>
    <x v="16"/>
    <x v="4"/>
  </r>
  <r>
    <x v="3"/>
    <n v="1208"/>
    <x v="34"/>
    <x v="34"/>
    <x v="0"/>
    <x v="0"/>
  </r>
  <r>
    <x v="3"/>
    <n v="1208"/>
    <x v="60"/>
    <x v="62"/>
    <x v="10"/>
    <x v="0"/>
  </r>
  <r>
    <x v="3"/>
    <n v="1208"/>
    <x v="110"/>
    <x v="113"/>
    <x v="10"/>
    <x v="4"/>
  </r>
  <r>
    <x v="3"/>
    <n v="1209"/>
    <x v="169"/>
    <x v="173"/>
    <x v="9"/>
    <x v="4"/>
  </r>
  <r>
    <x v="3"/>
    <n v="1209"/>
    <x v="186"/>
    <x v="190"/>
    <x v="1"/>
    <x v="1"/>
  </r>
  <r>
    <x v="3"/>
    <n v="1209"/>
    <x v="66"/>
    <x v="68"/>
    <x v="1"/>
    <x v="1"/>
  </r>
  <r>
    <x v="3"/>
    <n v="1209"/>
    <x v="100"/>
    <x v="103"/>
    <x v="1"/>
    <x v="1"/>
  </r>
  <r>
    <x v="3"/>
    <n v="1209"/>
    <x v="139"/>
    <x v="143"/>
    <x v="1"/>
    <x v="1"/>
  </r>
  <r>
    <x v="3"/>
    <n v="1209"/>
    <x v="49"/>
    <x v="51"/>
    <x v="1"/>
    <x v="1"/>
  </r>
  <r>
    <x v="3"/>
    <n v="1209"/>
    <x v="182"/>
    <x v="186"/>
    <x v="27"/>
    <x v="4"/>
  </r>
  <r>
    <x v="3"/>
    <n v="1210"/>
    <x v="177"/>
    <x v="181"/>
    <x v="1"/>
    <x v="1"/>
  </r>
  <r>
    <x v="3"/>
    <n v="1210"/>
    <x v="180"/>
    <x v="184"/>
    <x v="10"/>
    <x v="0"/>
  </r>
  <r>
    <x v="3"/>
    <n v="1210"/>
    <x v="71"/>
    <x v="73"/>
    <x v="14"/>
    <x v="4"/>
  </r>
  <r>
    <x v="3"/>
    <n v="1210"/>
    <x v="68"/>
    <x v="70"/>
    <x v="13"/>
    <x v="4"/>
  </r>
  <r>
    <x v="3"/>
    <n v="1210"/>
    <x v="78"/>
    <x v="80"/>
    <x v="7"/>
    <x v="0"/>
  </r>
  <r>
    <x v="3"/>
    <n v="1211"/>
    <x v="86"/>
    <x v="88"/>
    <x v="7"/>
    <x v="0"/>
  </r>
  <r>
    <x v="3"/>
    <n v="1211"/>
    <x v="187"/>
    <x v="191"/>
    <x v="28"/>
    <x v="4"/>
  </r>
  <r>
    <x v="3"/>
    <n v="1211"/>
    <x v="96"/>
    <x v="98"/>
    <x v="22"/>
    <x v="4"/>
  </r>
  <r>
    <x v="3"/>
    <n v="1211"/>
    <x v="123"/>
    <x v="126"/>
    <x v="10"/>
    <x v="0"/>
  </r>
  <r>
    <x v="3"/>
    <n v="1212"/>
    <x v="124"/>
    <x v="127"/>
    <x v="10"/>
    <x v="0"/>
  </r>
  <r>
    <x v="3"/>
    <n v="1212"/>
    <x v="125"/>
    <x v="128"/>
    <x v="10"/>
    <x v="0"/>
  </r>
  <r>
    <x v="3"/>
    <n v="1212"/>
    <x v="152"/>
    <x v="156"/>
    <x v="1"/>
    <x v="1"/>
  </r>
  <r>
    <x v="3"/>
    <n v="1212"/>
    <x v="75"/>
    <x v="77"/>
    <x v="17"/>
    <x v="0"/>
  </r>
  <r>
    <x v="3"/>
    <n v="1212"/>
    <x v="126"/>
    <x v="129"/>
    <x v="10"/>
    <x v="0"/>
  </r>
  <r>
    <x v="3"/>
    <n v="1212"/>
    <x v="117"/>
    <x v="120"/>
    <x v="21"/>
    <x v="4"/>
  </r>
  <r>
    <x v="3"/>
    <n v="1212"/>
    <x v="104"/>
    <x v="107"/>
    <x v="1"/>
    <x v="1"/>
  </r>
  <r>
    <x v="3"/>
    <n v="1212"/>
    <x v="88"/>
    <x v="90"/>
    <x v="8"/>
    <x v="0"/>
  </r>
  <r>
    <x v="3"/>
    <n v="1212"/>
    <x v="92"/>
    <x v="94"/>
    <x v="21"/>
    <x v="4"/>
  </r>
  <r>
    <x v="3"/>
    <n v="1213"/>
    <x v="137"/>
    <x v="141"/>
    <x v="15"/>
    <x v="4"/>
  </r>
  <r>
    <x v="3"/>
    <n v="1213"/>
    <x v="181"/>
    <x v="185"/>
    <x v="1"/>
    <x v="1"/>
  </r>
  <r>
    <x v="3"/>
    <n v="1213"/>
    <x v="50"/>
    <x v="52"/>
    <x v="5"/>
    <x v="4"/>
  </r>
  <r>
    <x v="3"/>
    <n v="1213"/>
    <x v="118"/>
    <x v="121"/>
    <x v="8"/>
    <x v="0"/>
  </r>
  <r>
    <x v="3"/>
    <n v="1213"/>
    <x v="165"/>
    <x v="169"/>
    <x v="8"/>
    <x v="0"/>
  </r>
  <r>
    <x v="3"/>
    <n v="1213"/>
    <x v="168"/>
    <x v="172"/>
    <x v="13"/>
    <x v="4"/>
  </r>
  <r>
    <x v="3"/>
    <n v="1214"/>
    <x v="127"/>
    <x v="130"/>
    <x v="11"/>
    <x v="0"/>
  </r>
  <r>
    <x v="3"/>
    <n v="1214"/>
    <x v="167"/>
    <x v="171"/>
    <x v="11"/>
    <x v="0"/>
  </r>
  <r>
    <x v="3"/>
    <n v="1214"/>
    <x v="91"/>
    <x v="93"/>
    <x v="11"/>
    <x v="0"/>
  </r>
  <r>
    <x v="3"/>
    <n v="1214"/>
    <x v="103"/>
    <x v="106"/>
    <x v="7"/>
    <x v="0"/>
  </r>
  <r>
    <x v="3"/>
    <n v="1214"/>
    <x v="83"/>
    <x v="85"/>
    <x v="7"/>
    <x v="0"/>
  </r>
  <r>
    <x v="3"/>
    <n v="1215"/>
    <x v="95"/>
    <x v="97"/>
    <x v="8"/>
    <x v="0"/>
  </r>
  <r>
    <x v="3"/>
    <n v="1215"/>
    <x v="107"/>
    <x v="110"/>
    <x v="6"/>
    <x v="0"/>
  </r>
  <r>
    <x v="3"/>
    <n v="1215"/>
    <x v="89"/>
    <x v="91"/>
    <x v="11"/>
    <x v="0"/>
  </r>
  <r>
    <x v="3"/>
    <n v="1215"/>
    <x v="109"/>
    <x v="112"/>
    <x v="17"/>
    <x v="4"/>
  </r>
  <r>
    <x v="3"/>
    <n v="1215"/>
    <x v="82"/>
    <x v="84"/>
    <x v="16"/>
    <x v="4"/>
  </r>
  <r>
    <x v="3"/>
    <n v="1216"/>
    <x v="93"/>
    <x v="95"/>
    <x v="19"/>
    <x v="4"/>
  </r>
  <r>
    <x v="3"/>
    <n v="1217"/>
    <x v="94"/>
    <x v="96"/>
    <x v="19"/>
    <x v="4"/>
  </r>
  <r>
    <x v="3"/>
    <n v="1217"/>
    <x v="134"/>
    <x v="138"/>
    <x v="11"/>
    <x v="0"/>
  </r>
  <r>
    <x v="3"/>
    <n v="1217"/>
    <x v="129"/>
    <x v="132"/>
    <x v="0"/>
    <x v="0"/>
  </r>
  <r>
    <x v="3"/>
    <n v="1218"/>
    <x v="81"/>
    <x v="83"/>
    <x v="8"/>
    <x v="0"/>
  </r>
  <r>
    <x v="3"/>
    <n v="1227"/>
    <x v="156"/>
    <x v="160"/>
    <x v="23"/>
    <x v="4"/>
  </r>
  <r>
    <x v="3"/>
    <n v="1230"/>
    <x v="2"/>
    <x v="102"/>
    <x v="1"/>
    <x v="1"/>
  </r>
  <r>
    <x v="3"/>
    <n v="1231"/>
    <x v="116"/>
    <x v="119"/>
    <x v="24"/>
    <x v="4"/>
  </r>
  <r>
    <x v="4"/>
    <n v="1157"/>
    <x v="2"/>
    <x v="2"/>
    <x v="1"/>
    <x v="1"/>
  </r>
  <r>
    <x v="4"/>
    <n v="1157"/>
    <x v="158"/>
    <x v="162"/>
    <x v="4"/>
    <x v="3"/>
  </r>
  <r>
    <x v="4"/>
    <n v="1157"/>
    <x v="0"/>
    <x v="0"/>
    <x v="0"/>
    <x v="0"/>
  </r>
  <r>
    <x v="4"/>
    <n v="1157"/>
    <x v="27"/>
    <x v="27"/>
    <x v="1"/>
    <x v="1"/>
  </r>
  <r>
    <x v="4"/>
    <n v="1157"/>
    <x v="7"/>
    <x v="7"/>
    <x v="0"/>
    <x v="0"/>
  </r>
  <r>
    <x v="4"/>
    <n v="1157"/>
    <x v="30"/>
    <x v="30"/>
    <x v="4"/>
    <x v="3"/>
  </r>
  <r>
    <x v="4"/>
    <n v="1157"/>
    <x v="41"/>
    <x v="41"/>
    <x v="1"/>
    <x v="1"/>
  </r>
  <r>
    <x v="4"/>
    <n v="1157"/>
    <x v="31"/>
    <x v="31"/>
    <x v="1"/>
    <x v="1"/>
  </r>
  <r>
    <x v="4"/>
    <n v="1158"/>
    <x v="14"/>
    <x v="14"/>
    <x v="3"/>
    <x v="2"/>
  </r>
  <r>
    <x v="4"/>
    <n v="1158"/>
    <x v="171"/>
    <x v="175"/>
    <x v="4"/>
    <x v="3"/>
  </r>
  <r>
    <x v="4"/>
    <n v="1158"/>
    <x v="11"/>
    <x v="11"/>
    <x v="2"/>
    <x v="0"/>
  </r>
  <r>
    <x v="4"/>
    <n v="1158"/>
    <x v="188"/>
    <x v="192"/>
    <x v="1"/>
    <x v="1"/>
  </r>
  <r>
    <x v="4"/>
    <n v="1158"/>
    <x v="3"/>
    <x v="3"/>
    <x v="0"/>
    <x v="0"/>
  </r>
  <r>
    <x v="4"/>
    <n v="1158"/>
    <x v="15"/>
    <x v="15"/>
    <x v="3"/>
    <x v="2"/>
  </r>
  <r>
    <x v="4"/>
    <n v="1159"/>
    <x v="19"/>
    <x v="19"/>
    <x v="3"/>
    <x v="2"/>
  </r>
  <r>
    <x v="4"/>
    <n v="1159"/>
    <x v="141"/>
    <x v="145"/>
    <x v="1"/>
    <x v="1"/>
  </r>
  <r>
    <x v="4"/>
    <n v="1159"/>
    <x v="32"/>
    <x v="32"/>
    <x v="1"/>
    <x v="1"/>
  </r>
  <r>
    <x v="4"/>
    <n v="1159"/>
    <x v="25"/>
    <x v="25"/>
    <x v="1"/>
    <x v="1"/>
  </r>
  <r>
    <x v="4"/>
    <n v="1159"/>
    <x v="42"/>
    <x v="42"/>
    <x v="0"/>
    <x v="0"/>
  </r>
  <r>
    <x v="4"/>
    <n v="1200"/>
    <x v="36"/>
    <x v="36"/>
    <x v="3"/>
    <x v="2"/>
  </r>
  <r>
    <x v="4"/>
    <n v="1200"/>
    <x v="23"/>
    <x v="23"/>
    <x v="2"/>
    <x v="0"/>
  </r>
  <r>
    <x v="4"/>
    <n v="1200"/>
    <x v="35"/>
    <x v="35"/>
    <x v="3"/>
    <x v="2"/>
  </r>
  <r>
    <x v="4"/>
    <n v="1200"/>
    <x v="39"/>
    <x v="39"/>
    <x v="3"/>
    <x v="2"/>
  </r>
  <r>
    <x v="4"/>
    <n v="1200"/>
    <x v="6"/>
    <x v="6"/>
    <x v="1"/>
    <x v="1"/>
  </r>
  <r>
    <x v="4"/>
    <n v="1200"/>
    <x v="12"/>
    <x v="12"/>
    <x v="2"/>
    <x v="0"/>
  </r>
  <r>
    <x v="4"/>
    <n v="1200"/>
    <x v="4"/>
    <x v="4"/>
    <x v="1"/>
    <x v="1"/>
  </r>
  <r>
    <x v="4"/>
    <n v="1200"/>
    <x v="173"/>
    <x v="177"/>
    <x v="1"/>
    <x v="1"/>
  </r>
  <r>
    <x v="4"/>
    <n v="1201"/>
    <x v="5"/>
    <x v="5"/>
    <x v="1"/>
    <x v="1"/>
  </r>
  <r>
    <x v="4"/>
    <n v="1201"/>
    <x v="189"/>
    <x v="193"/>
    <x v="1"/>
    <x v="1"/>
  </r>
  <r>
    <x v="4"/>
    <n v="1201"/>
    <x v="190"/>
    <x v="194"/>
    <x v="1"/>
    <x v="1"/>
  </r>
  <r>
    <x v="4"/>
    <n v="1201"/>
    <x v="191"/>
    <x v="195"/>
    <x v="1"/>
    <x v="1"/>
  </r>
  <r>
    <x v="4"/>
    <n v="1201"/>
    <x v="45"/>
    <x v="45"/>
    <x v="1"/>
    <x v="1"/>
  </r>
  <r>
    <x v="4"/>
    <n v="1201"/>
    <x v="192"/>
    <x v="196"/>
    <x v="1"/>
    <x v="1"/>
  </r>
  <r>
    <x v="4"/>
    <n v="1201"/>
    <x v="193"/>
    <x v="197"/>
    <x v="1"/>
    <x v="1"/>
  </r>
  <r>
    <x v="4"/>
    <n v="1202"/>
    <x v="194"/>
    <x v="198"/>
    <x v="1"/>
    <x v="1"/>
  </r>
  <r>
    <x v="4"/>
    <n v="1202"/>
    <x v="2"/>
    <x v="47"/>
    <x v="1"/>
    <x v="1"/>
  </r>
  <r>
    <x v="4"/>
    <n v="1202"/>
    <x v="195"/>
    <x v="199"/>
    <x v="1"/>
    <x v="1"/>
  </r>
  <r>
    <x v="4"/>
    <n v="1202"/>
    <x v="2"/>
    <x v="49"/>
    <x v="1"/>
    <x v="1"/>
  </r>
  <r>
    <x v="4"/>
    <n v="1202"/>
    <x v="55"/>
    <x v="57"/>
    <x v="7"/>
    <x v="0"/>
  </r>
  <r>
    <x v="4"/>
    <n v="1202"/>
    <x v="105"/>
    <x v="108"/>
    <x v="23"/>
    <x v="4"/>
  </r>
  <r>
    <x v="4"/>
    <n v="1202"/>
    <x v="196"/>
    <x v="200"/>
    <x v="1"/>
    <x v="1"/>
  </r>
  <r>
    <x v="4"/>
    <n v="1202"/>
    <x v="13"/>
    <x v="13"/>
    <x v="1"/>
    <x v="1"/>
  </r>
  <r>
    <x v="4"/>
    <n v="1202"/>
    <x v="38"/>
    <x v="38"/>
    <x v="2"/>
    <x v="0"/>
  </r>
  <r>
    <x v="4"/>
    <n v="1202"/>
    <x v="59"/>
    <x v="61"/>
    <x v="0"/>
    <x v="0"/>
  </r>
  <r>
    <x v="4"/>
    <n v="1202"/>
    <x v="54"/>
    <x v="56"/>
    <x v="6"/>
    <x v="0"/>
  </r>
  <r>
    <x v="4"/>
    <n v="1202"/>
    <x v="139"/>
    <x v="143"/>
    <x v="1"/>
    <x v="1"/>
  </r>
  <r>
    <x v="4"/>
    <n v="1203"/>
    <x v="85"/>
    <x v="87"/>
    <x v="20"/>
    <x v="4"/>
  </r>
  <r>
    <x v="4"/>
    <n v="1203"/>
    <x v="17"/>
    <x v="17"/>
    <x v="1"/>
    <x v="1"/>
  </r>
  <r>
    <x v="4"/>
    <n v="1203"/>
    <x v="183"/>
    <x v="187"/>
    <x v="1"/>
    <x v="1"/>
  </r>
  <r>
    <x v="4"/>
    <n v="1203"/>
    <x v="47"/>
    <x v="48"/>
    <x v="0"/>
    <x v="0"/>
  </r>
  <r>
    <x v="4"/>
    <n v="1203"/>
    <x v="154"/>
    <x v="158"/>
    <x v="20"/>
    <x v="4"/>
  </r>
  <r>
    <x v="4"/>
    <n v="1203"/>
    <x v="197"/>
    <x v="201"/>
    <x v="1"/>
    <x v="1"/>
  </r>
  <r>
    <x v="4"/>
    <n v="1203"/>
    <x v="175"/>
    <x v="179"/>
    <x v="20"/>
    <x v="4"/>
  </r>
  <r>
    <x v="4"/>
    <n v="1204"/>
    <x v="9"/>
    <x v="9"/>
    <x v="2"/>
    <x v="0"/>
  </r>
  <r>
    <x v="4"/>
    <n v="1204"/>
    <x v="28"/>
    <x v="28"/>
    <x v="2"/>
    <x v="0"/>
  </r>
  <r>
    <x v="4"/>
    <n v="1204"/>
    <x v="131"/>
    <x v="135"/>
    <x v="6"/>
    <x v="0"/>
  </r>
  <r>
    <x v="4"/>
    <n v="1204"/>
    <x v="100"/>
    <x v="103"/>
    <x v="1"/>
    <x v="1"/>
  </r>
  <r>
    <x v="4"/>
    <n v="1204"/>
    <x v="51"/>
    <x v="53"/>
    <x v="1"/>
    <x v="1"/>
  </r>
  <r>
    <x v="4"/>
    <n v="1204"/>
    <x v="110"/>
    <x v="113"/>
    <x v="10"/>
    <x v="4"/>
  </r>
  <r>
    <x v="4"/>
    <n v="1204"/>
    <x v="37"/>
    <x v="37"/>
    <x v="1"/>
    <x v="1"/>
  </r>
  <r>
    <x v="4"/>
    <n v="1205"/>
    <x v="64"/>
    <x v="66"/>
    <x v="1"/>
    <x v="1"/>
  </r>
  <r>
    <x v="4"/>
    <n v="1205"/>
    <x v="136"/>
    <x v="140"/>
    <x v="23"/>
    <x v="4"/>
  </r>
  <r>
    <x v="4"/>
    <n v="1205"/>
    <x v="87"/>
    <x v="89"/>
    <x v="1"/>
    <x v="1"/>
  </r>
  <r>
    <x v="4"/>
    <n v="1205"/>
    <x v="130"/>
    <x v="134"/>
    <x v="6"/>
    <x v="0"/>
  </r>
  <r>
    <x v="4"/>
    <n v="1206"/>
    <x v="52"/>
    <x v="54"/>
    <x v="6"/>
    <x v="0"/>
  </r>
  <r>
    <x v="4"/>
    <n v="1206"/>
    <x v="63"/>
    <x v="65"/>
    <x v="0"/>
    <x v="0"/>
  </r>
  <r>
    <x v="4"/>
    <n v="1206"/>
    <x v="62"/>
    <x v="64"/>
    <x v="0"/>
    <x v="0"/>
  </r>
  <r>
    <x v="4"/>
    <n v="1206"/>
    <x v="198"/>
    <x v="202"/>
    <x v="6"/>
    <x v="0"/>
  </r>
  <r>
    <x v="4"/>
    <n v="1206"/>
    <x v="65"/>
    <x v="67"/>
    <x v="11"/>
    <x v="4"/>
  </r>
  <r>
    <x v="4"/>
    <n v="1206"/>
    <x v="198"/>
    <x v="202"/>
    <x v="6"/>
    <x v="0"/>
  </r>
  <r>
    <x v="4"/>
    <n v="1206"/>
    <x v="74"/>
    <x v="76"/>
    <x v="3"/>
    <x v="2"/>
  </r>
  <r>
    <x v="4"/>
    <n v="1206"/>
    <x v="76"/>
    <x v="78"/>
    <x v="18"/>
    <x v="6"/>
  </r>
  <r>
    <x v="4"/>
    <n v="1206"/>
    <x v="61"/>
    <x v="63"/>
    <x v="4"/>
    <x v="3"/>
  </r>
  <r>
    <x v="4"/>
    <n v="1206"/>
    <x v="148"/>
    <x v="152"/>
    <x v="1"/>
    <x v="1"/>
  </r>
  <r>
    <x v="4"/>
    <n v="1206"/>
    <x v="147"/>
    <x v="151"/>
    <x v="1"/>
    <x v="1"/>
  </r>
  <r>
    <x v="4"/>
    <n v="1207"/>
    <x v="108"/>
    <x v="111"/>
    <x v="10"/>
    <x v="0"/>
  </r>
  <r>
    <x v="4"/>
    <n v="1207"/>
    <x v="50"/>
    <x v="52"/>
    <x v="5"/>
    <x v="4"/>
  </r>
  <r>
    <x v="4"/>
    <n v="1207"/>
    <x v="157"/>
    <x v="161"/>
    <x v="0"/>
    <x v="0"/>
  </r>
  <r>
    <x v="4"/>
    <n v="1207"/>
    <x v="99"/>
    <x v="101"/>
    <x v="3"/>
    <x v="2"/>
  </r>
  <r>
    <x v="4"/>
    <n v="1207"/>
    <x v="96"/>
    <x v="98"/>
    <x v="22"/>
    <x v="4"/>
  </r>
  <r>
    <x v="4"/>
    <n v="1207"/>
    <x v="98"/>
    <x v="100"/>
    <x v="3"/>
    <x v="2"/>
  </r>
  <r>
    <x v="4"/>
    <n v="1208"/>
    <x v="60"/>
    <x v="62"/>
    <x v="10"/>
    <x v="0"/>
  </r>
  <r>
    <x v="4"/>
    <n v="1208"/>
    <x v="187"/>
    <x v="191"/>
    <x v="28"/>
    <x v="4"/>
  </r>
  <r>
    <x v="4"/>
    <n v="1208"/>
    <x v="155"/>
    <x v="159"/>
    <x v="10"/>
    <x v="0"/>
  </r>
  <r>
    <x v="4"/>
    <n v="1208"/>
    <x v="172"/>
    <x v="176"/>
    <x v="1"/>
    <x v="1"/>
  </r>
  <r>
    <x v="4"/>
    <n v="1208"/>
    <x v="159"/>
    <x v="163"/>
    <x v="8"/>
    <x v="0"/>
  </r>
  <r>
    <x v="4"/>
    <n v="1208"/>
    <x v="125"/>
    <x v="128"/>
    <x v="10"/>
    <x v="0"/>
  </r>
  <r>
    <x v="4"/>
    <n v="1208"/>
    <x v="199"/>
    <x v="203"/>
    <x v="19"/>
    <x v="4"/>
  </r>
  <r>
    <x v="4"/>
    <n v="1208"/>
    <x v="152"/>
    <x v="156"/>
    <x v="1"/>
    <x v="1"/>
  </r>
  <r>
    <x v="4"/>
    <n v="1209"/>
    <x v="153"/>
    <x v="157"/>
    <x v="20"/>
    <x v="4"/>
  </r>
  <r>
    <x v="4"/>
    <n v="1209"/>
    <x v="66"/>
    <x v="68"/>
    <x v="1"/>
    <x v="1"/>
  </r>
  <r>
    <x v="4"/>
    <n v="1209"/>
    <x v="113"/>
    <x v="116"/>
    <x v="22"/>
    <x v="4"/>
  </r>
  <r>
    <x v="4"/>
    <n v="1209"/>
    <x v="116"/>
    <x v="119"/>
    <x v="24"/>
    <x v="4"/>
  </r>
  <r>
    <x v="4"/>
    <n v="1209"/>
    <x v="200"/>
    <x v="204"/>
    <x v="1"/>
    <x v="1"/>
  </r>
  <r>
    <x v="4"/>
    <n v="1210"/>
    <x v="160"/>
    <x v="164"/>
    <x v="1"/>
    <x v="1"/>
  </r>
  <r>
    <x v="4"/>
    <n v="1210"/>
    <x v="84"/>
    <x v="86"/>
    <x v="19"/>
    <x v="4"/>
  </r>
  <r>
    <x v="4"/>
    <n v="1211"/>
    <x v="82"/>
    <x v="84"/>
    <x v="16"/>
    <x v="4"/>
  </r>
  <r>
    <x v="4"/>
    <n v="1211"/>
    <x v="49"/>
    <x v="51"/>
    <x v="1"/>
    <x v="1"/>
  </r>
  <r>
    <x v="4"/>
    <n v="1211"/>
    <x v="119"/>
    <x v="122"/>
    <x v="3"/>
    <x v="2"/>
  </r>
  <r>
    <x v="4"/>
    <n v="1211"/>
    <x v="71"/>
    <x v="73"/>
    <x v="14"/>
    <x v="4"/>
  </r>
  <r>
    <x v="4"/>
    <n v="1211"/>
    <x v="48"/>
    <x v="50"/>
    <x v="1"/>
    <x v="1"/>
  </r>
  <r>
    <x v="4"/>
    <n v="1211"/>
    <x v="201"/>
    <x v="205"/>
    <x v="7"/>
    <x v="0"/>
  </r>
  <r>
    <x v="4"/>
    <n v="1212"/>
    <x v="86"/>
    <x v="88"/>
    <x v="7"/>
    <x v="0"/>
  </r>
  <r>
    <x v="4"/>
    <n v="1212"/>
    <x v="78"/>
    <x v="80"/>
    <x v="7"/>
    <x v="0"/>
  </r>
  <r>
    <x v="4"/>
    <n v="1212"/>
    <x v="92"/>
    <x v="94"/>
    <x v="21"/>
    <x v="4"/>
  </r>
  <r>
    <x v="4"/>
    <n v="1212"/>
    <x v="89"/>
    <x v="91"/>
    <x v="11"/>
    <x v="0"/>
  </r>
  <r>
    <x v="4"/>
    <n v="1212"/>
    <x v="69"/>
    <x v="71"/>
    <x v="10"/>
    <x v="0"/>
  </r>
  <r>
    <x v="4"/>
    <n v="1213"/>
    <x v="170"/>
    <x v="174"/>
    <x v="12"/>
    <x v="5"/>
  </r>
  <r>
    <x v="4"/>
    <n v="1213"/>
    <x v="123"/>
    <x v="126"/>
    <x v="10"/>
    <x v="0"/>
  </r>
  <r>
    <x v="4"/>
    <n v="1213"/>
    <x v="126"/>
    <x v="129"/>
    <x v="10"/>
    <x v="0"/>
  </r>
  <r>
    <x v="4"/>
    <n v="1213"/>
    <x v="94"/>
    <x v="96"/>
    <x v="19"/>
    <x v="4"/>
  </r>
  <r>
    <x v="4"/>
    <n v="1213"/>
    <x v="106"/>
    <x v="109"/>
    <x v="17"/>
    <x v="4"/>
  </r>
  <r>
    <x v="4"/>
    <n v="1213"/>
    <x v="2"/>
    <x v="206"/>
    <x v="1"/>
    <x v="1"/>
  </r>
  <r>
    <x v="4"/>
    <n v="1213"/>
    <x v="124"/>
    <x v="127"/>
    <x v="10"/>
    <x v="0"/>
  </r>
  <r>
    <x v="4"/>
    <n v="1214"/>
    <x v="91"/>
    <x v="93"/>
    <x v="11"/>
    <x v="0"/>
  </r>
  <r>
    <x v="4"/>
    <n v="1214"/>
    <x v="83"/>
    <x v="85"/>
    <x v="7"/>
    <x v="0"/>
  </r>
  <r>
    <x v="4"/>
    <n v="1214"/>
    <x v="167"/>
    <x v="171"/>
    <x v="11"/>
    <x v="0"/>
  </r>
  <r>
    <x v="4"/>
    <n v="1214"/>
    <x v="73"/>
    <x v="75"/>
    <x v="16"/>
    <x v="4"/>
  </r>
  <r>
    <x v="4"/>
    <n v="1215"/>
    <x v="115"/>
    <x v="118"/>
    <x v="8"/>
    <x v="0"/>
  </r>
  <r>
    <x v="4"/>
    <n v="1215"/>
    <x v="165"/>
    <x v="169"/>
    <x v="8"/>
    <x v="0"/>
  </r>
  <r>
    <x v="4"/>
    <n v="1215"/>
    <x v="202"/>
    <x v="207"/>
    <x v="8"/>
    <x v="0"/>
  </r>
  <r>
    <x v="4"/>
    <n v="1215"/>
    <x v="203"/>
    <x v="208"/>
    <x v="1"/>
    <x v="1"/>
  </r>
  <r>
    <x v="4"/>
    <n v="1215"/>
    <x v="204"/>
    <x v="209"/>
    <x v="1"/>
    <x v="1"/>
  </r>
  <r>
    <x v="4"/>
    <n v="1215"/>
    <x v="169"/>
    <x v="173"/>
    <x v="9"/>
    <x v="4"/>
  </r>
  <r>
    <x v="4"/>
    <n v="1215"/>
    <x v="205"/>
    <x v="210"/>
    <x v="0"/>
    <x v="0"/>
  </r>
  <r>
    <x v="4"/>
    <n v="1216"/>
    <x v="206"/>
    <x v="211"/>
    <x v="1"/>
    <x v="1"/>
  </r>
  <r>
    <x v="4"/>
    <n v="1216"/>
    <x v="207"/>
    <x v="212"/>
    <x v="1"/>
    <x v="1"/>
  </r>
  <r>
    <x v="4"/>
    <n v="1216"/>
    <x v="208"/>
    <x v="213"/>
    <x v="1"/>
    <x v="1"/>
  </r>
  <r>
    <x v="4"/>
    <n v="1216"/>
    <x v="209"/>
    <x v="214"/>
    <x v="1"/>
    <x v="1"/>
  </r>
  <r>
    <x v="4"/>
    <n v="1216"/>
    <x v="210"/>
    <x v="215"/>
    <x v="1"/>
    <x v="1"/>
  </r>
  <r>
    <x v="4"/>
    <n v="1216"/>
    <x v="67"/>
    <x v="69"/>
    <x v="12"/>
    <x v="5"/>
  </r>
  <r>
    <x v="4"/>
    <n v="1217"/>
    <x v="68"/>
    <x v="70"/>
    <x v="13"/>
    <x v="4"/>
  </r>
  <r>
    <x v="4"/>
    <n v="1217"/>
    <x v="211"/>
    <x v="216"/>
    <x v="11"/>
    <x v="0"/>
  </r>
  <r>
    <x v="4"/>
    <n v="1217"/>
    <x v="109"/>
    <x v="112"/>
    <x v="17"/>
    <x v="4"/>
  </r>
  <r>
    <x v="4"/>
    <n v="1217"/>
    <x v="88"/>
    <x v="90"/>
    <x v="8"/>
    <x v="0"/>
  </r>
  <r>
    <x v="4"/>
    <n v="1217"/>
    <x v="118"/>
    <x v="121"/>
    <x v="8"/>
    <x v="0"/>
  </r>
  <r>
    <x v="4"/>
    <n v="1218"/>
    <x v="75"/>
    <x v="77"/>
    <x v="17"/>
    <x v="0"/>
  </r>
  <r>
    <x v="4"/>
    <n v="1218"/>
    <x v="127"/>
    <x v="130"/>
    <x v="11"/>
    <x v="0"/>
  </r>
  <r>
    <x v="4"/>
    <n v="1218"/>
    <x v="101"/>
    <x v="104"/>
    <x v="16"/>
    <x v="4"/>
  </r>
  <r>
    <x v="4"/>
    <n v="1220"/>
    <x v="121"/>
    <x v="124"/>
    <x v="25"/>
    <x v="0"/>
  </r>
  <r>
    <x v="4"/>
    <n v="1221"/>
    <x v="134"/>
    <x v="138"/>
    <x v="11"/>
    <x v="0"/>
  </r>
  <r>
    <x v="4"/>
    <n v="1221"/>
    <x v="129"/>
    <x v="132"/>
    <x v="0"/>
    <x v="0"/>
  </r>
  <r>
    <x v="4"/>
    <n v="1222"/>
    <x v="2"/>
    <x v="133"/>
    <x v="1"/>
    <x v="1"/>
  </r>
  <r>
    <x v="4"/>
    <n v="1224"/>
    <x v="2"/>
    <x v="102"/>
    <x v="1"/>
    <x v="1"/>
  </r>
  <r>
    <x v="4"/>
    <n v="1227"/>
    <x v="57"/>
    <x v="59"/>
    <x v="3"/>
    <x v="2"/>
  </r>
  <r>
    <x v="4"/>
    <n v="1227"/>
    <x v="58"/>
    <x v="60"/>
    <x v="9"/>
    <x v="4"/>
  </r>
  <r>
    <x v="4"/>
    <n v="1227"/>
    <x v="135"/>
    <x v="139"/>
    <x v="3"/>
    <x v="2"/>
  </r>
  <r>
    <x v="4"/>
    <n v="1227"/>
    <x v="79"/>
    <x v="81"/>
    <x v="6"/>
    <x v="0"/>
  </r>
  <r>
    <x v="4"/>
    <n v="1227"/>
    <x v="149"/>
    <x v="153"/>
    <x v="9"/>
    <x v="4"/>
  </r>
  <r>
    <x v="4"/>
    <n v="1227"/>
    <x v="111"/>
    <x v="114"/>
    <x v="9"/>
    <x v="4"/>
  </r>
  <r>
    <x v="5"/>
    <n v="830"/>
    <x v="212"/>
    <x v="217"/>
    <x v="1"/>
    <x v="1"/>
  </r>
  <r>
    <x v="5"/>
    <n v="830"/>
    <x v="213"/>
    <x v="218"/>
    <x v="1"/>
    <x v="1"/>
  </r>
  <r>
    <x v="5"/>
    <n v="1156"/>
    <x v="140"/>
    <x v="144"/>
    <x v="0"/>
    <x v="0"/>
  </r>
  <r>
    <x v="5"/>
    <n v="1156"/>
    <x v="172"/>
    <x v="219"/>
    <x v="1"/>
    <x v="1"/>
  </r>
  <r>
    <x v="5"/>
    <n v="1156"/>
    <x v="27"/>
    <x v="27"/>
    <x v="1"/>
    <x v="1"/>
  </r>
  <r>
    <x v="5"/>
    <n v="1156"/>
    <x v="31"/>
    <x v="31"/>
    <x v="1"/>
    <x v="1"/>
  </r>
  <r>
    <x v="5"/>
    <n v="1157"/>
    <x v="139"/>
    <x v="143"/>
    <x v="1"/>
    <x v="1"/>
  </r>
  <r>
    <x v="5"/>
    <n v="1157"/>
    <x v="10"/>
    <x v="10"/>
    <x v="3"/>
    <x v="2"/>
  </r>
  <r>
    <x v="5"/>
    <n v="1157"/>
    <x v="141"/>
    <x v="145"/>
    <x v="1"/>
    <x v="1"/>
  </r>
  <r>
    <x v="5"/>
    <n v="1157"/>
    <x v="15"/>
    <x v="15"/>
    <x v="3"/>
    <x v="2"/>
  </r>
  <r>
    <x v="5"/>
    <n v="1157"/>
    <x v="14"/>
    <x v="14"/>
    <x v="3"/>
    <x v="2"/>
  </r>
  <r>
    <x v="5"/>
    <n v="1157"/>
    <x v="16"/>
    <x v="16"/>
    <x v="3"/>
    <x v="2"/>
  </r>
  <r>
    <x v="5"/>
    <n v="1157"/>
    <x v="19"/>
    <x v="19"/>
    <x v="3"/>
    <x v="2"/>
  </r>
  <r>
    <x v="5"/>
    <n v="1158"/>
    <x v="0"/>
    <x v="0"/>
    <x v="0"/>
    <x v="0"/>
  </r>
  <r>
    <x v="5"/>
    <n v="1158"/>
    <x v="133"/>
    <x v="137"/>
    <x v="4"/>
    <x v="3"/>
  </r>
  <r>
    <x v="5"/>
    <n v="1158"/>
    <x v="26"/>
    <x v="26"/>
    <x v="4"/>
    <x v="3"/>
  </r>
  <r>
    <x v="5"/>
    <n v="1158"/>
    <x v="171"/>
    <x v="175"/>
    <x v="4"/>
    <x v="3"/>
  </r>
  <r>
    <x v="5"/>
    <n v="1158"/>
    <x v="7"/>
    <x v="7"/>
    <x v="0"/>
    <x v="0"/>
  </r>
  <r>
    <x v="5"/>
    <n v="1158"/>
    <x v="11"/>
    <x v="11"/>
    <x v="2"/>
    <x v="0"/>
  </r>
  <r>
    <x v="5"/>
    <n v="1159"/>
    <x v="30"/>
    <x v="30"/>
    <x v="4"/>
    <x v="3"/>
  </r>
  <r>
    <x v="5"/>
    <n v="1159"/>
    <x v="33"/>
    <x v="33"/>
    <x v="4"/>
    <x v="3"/>
  </r>
  <r>
    <x v="5"/>
    <n v="1159"/>
    <x v="49"/>
    <x v="51"/>
    <x v="1"/>
    <x v="1"/>
  </r>
  <r>
    <x v="5"/>
    <n v="1159"/>
    <x v="197"/>
    <x v="201"/>
    <x v="1"/>
    <x v="1"/>
  </r>
  <r>
    <x v="5"/>
    <n v="1200"/>
    <x v="6"/>
    <x v="6"/>
    <x v="1"/>
    <x v="1"/>
  </r>
  <r>
    <x v="5"/>
    <n v="1200"/>
    <x v="4"/>
    <x v="4"/>
    <x v="1"/>
    <x v="1"/>
  </r>
  <r>
    <x v="5"/>
    <n v="1200"/>
    <x v="173"/>
    <x v="177"/>
    <x v="1"/>
    <x v="1"/>
  </r>
  <r>
    <x v="5"/>
    <n v="1200"/>
    <x v="25"/>
    <x v="25"/>
    <x v="1"/>
    <x v="1"/>
  </r>
  <r>
    <x v="5"/>
    <n v="1200"/>
    <x v="24"/>
    <x v="24"/>
    <x v="0"/>
    <x v="0"/>
  </r>
  <r>
    <x v="5"/>
    <n v="1200"/>
    <x v="144"/>
    <x v="148"/>
    <x v="0"/>
    <x v="0"/>
  </r>
  <r>
    <x v="5"/>
    <n v="1200"/>
    <x v="150"/>
    <x v="154"/>
    <x v="0"/>
    <x v="0"/>
  </r>
  <r>
    <x v="5"/>
    <n v="1200"/>
    <x v="42"/>
    <x v="42"/>
    <x v="0"/>
    <x v="0"/>
  </r>
  <r>
    <x v="5"/>
    <n v="1200"/>
    <x v="192"/>
    <x v="196"/>
    <x v="1"/>
    <x v="1"/>
  </r>
  <r>
    <x v="5"/>
    <n v="1200"/>
    <x v="142"/>
    <x v="146"/>
    <x v="0"/>
    <x v="0"/>
  </r>
  <r>
    <x v="5"/>
    <n v="1200"/>
    <x v="214"/>
    <x v="220"/>
    <x v="0"/>
    <x v="0"/>
  </r>
  <r>
    <x v="5"/>
    <n v="1201"/>
    <x v="3"/>
    <x v="3"/>
    <x v="0"/>
    <x v="0"/>
  </r>
  <r>
    <x v="5"/>
    <n v="1201"/>
    <x v="191"/>
    <x v="195"/>
    <x v="1"/>
    <x v="1"/>
  </r>
  <r>
    <x v="5"/>
    <n v="1201"/>
    <x v="196"/>
    <x v="200"/>
    <x v="1"/>
    <x v="1"/>
  </r>
  <r>
    <x v="5"/>
    <n v="1201"/>
    <x v="195"/>
    <x v="199"/>
    <x v="1"/>
    <x v="1"/>
  </r>
  <r>
    <x v="5"/>
    <n v="1201"/>
    <x v="164"/>
    <x v="168"/>
    <x v="0"/>
    <x v="0"/>
  </r>
  <r>
    <x v="5"/>
    <n v="1201"/>
    <x v="9"/>
    <x v="9"/>
    <x v="2"/>
    <x v="0"/>
  </r>
  <r>
    <x v="5"/>
    <n v="1201"/>
    <x v="17"/>
    <x v="17"/>
    <x v="1"/>
    <x v="1"/>
  </r>
  <r>
    <x v="5"/>
    <n v="1202"/>
    <x v="45"/>
    <x v="45"/>
    <x v="1"/>
    <x v="1"/>
  </r>
  <r>
    <x v="5"/>
    <n v="1202"/>
    <x v="32"/>
    <x v="32"/>
    <x v="1"/>
    <x v="1"/>
  </r>
  <r>
    <x v="5"/>
    <n v="1202"/>
    <x v="147"/>
    <x v="151"/>
    <x v="1"/>
    <x v="1"/>
  </r>
  <r>
    <x v="5"/>
    <n v="1202"/>
    <x v="36"/>
    <x v="36"/>
    <x v="3"/>
    <x v="2"/>
  </r>
  <r>
    <x v="5"/>
    <n v="1202"/>
    <x v="41"/>
    <x v="41"/>
    <x v="1"/>
    <x v="1"/>
  </r>
  <r>
    <x v="5"/>
    <n v="1202"/>
    <x v="23"/>
    <x v="23"/>
    <x v="2"/>
    <x v="0"/>
  </r>
  <r>
    <x v="5"/>
    <n v="1202"/>
    <x v="35"/>
    <x v="35"/>
    <x v="3"/>
    <x v="2"/>
  </r>
  <r>
    <x v="5"/>
    <n v="1202"/>
    <x v="13"/>
    <x v="13"/>
    <x v="1"/>
    <x v="1"/>
  </r>
  <r>
    <x v="5"/>
    <n v="1202"/>
    <x v="43"/>
    <x v="43"/>
    <x v="1"/>
    <x v="1"/>
  </r>
  <r>
    <x v="5"/>
    <n v="1202"/>
    <x v="193"/>
    <x v="197"/>
    <x v="1"/>
    <x v="1"/>
  </r>
  <r>
    <x v="5"/>
    <n v="1202"/>
    <x v="184"/>
    <x v="188"/>
    <x v="0"/>
    <x v="0"/>
  </r>
  <r>
    <x v="5"/>
    <n v="1203"/>
    <x v="12"/>
    <x v="12"/>
    <x v="2"/>
    <x v="0"/>
  </r>
  <r>
    <x v="5"/>
    <n v="1203"/>
    <x v="39"/>
    <x v="39"/>
    <x v="3"/>
    <x v="2"/>
  </r>
  <r>
    <x v="5"/>
    <n v="1203"/>
    <x v="190"/>
    <x v="194"/>
    <x v="1"/>
    <x v="1"/>
  </r>
  <r>
    <x v="5"/>
    <n v="1203"/>
    <x v="183"/>
    <x v="187"/>
    <x v="1"/>
    <x v="1"/>
  </r>
  <r>
    <x v="5"/>
    <n v="1203"/>
    <x v="57"/>
    <x v="59"/>
    <x v="3"/>
    <x v="2"/>
  </r>
  <r>
    <x v="5"/>
    <n v="1203"/>
    <x v="194"/>
    <x v="198"/>
    <x v="1"/>
    <x v="1"/>
  </r>
  <r>
    <x v="5"/>
    <n v="1203"/>
    <x v="34"/>
    <x v="34"/>
    <x v="0"/>
    <x v="0"/>
  </r>
  <r>
    <x v="5"/>
    <n v="1203"/>
    <x v="79"/>
    <x v="81"/>
    <x v="6"/>
    <x v="0"/>
  </r>
  <r>
    <x v="5"/>
    <n v="1203"/>
    <x v="51"/>
    <x v="53"/>
    <x v="1"/>
    <x v="1"/>
  </r>
  <r>
    <x v="5"/>
    <n v="1203"/>
    <x v="5"/>
    <x v="5"/>
    <x v="1"/>
    <x v="1"/>
  </r>
  <r>
    <x v="5"/>
    <n v="1204"/>
    <x v="98"/>
    <x v="100"/>
    <x v="3"/>
    <x v="2"/>
  </r>
  <r>
    <x v="5"/>
    <n v="1204"/>
    <x v="58"/>
    <x v="60"/>
    <x v="9"/>
    <x v="4"/>
  </r>
  <r>
    <x v="5"/>
    <n v="1204"/>
    <x v="119"/>
    <x v="122"/>
    <x v="3"/>
    <x v="2"/>
  </r>
  <r>
    <x v="5"/>
    <n v="1204"/>
    <x v="149"/>
    <x v="153"/>
    <x v="9"/>
    <x v="4"/>
  </r>
  <r>
    <x v="5"/>
    <n v="1204"/>
    <x v="105"/>
    <x v="108"/>
    <x v="23"/>
    <x v="4"/>
  </r>
  <r>
    <x v="5"/>
    <n v="1204"/>
    <x v="70"/>
    <x v="72"/>
    <x v="3"/>
    <x v="2"/>
  </r>
  <r>
    <x v="5"/>
    <n v="1204"/>
    <x v="206"/>
    <x v="211"/>
    <x v="1"/>
    <x v="1"/>
  </r>
  <r>
    <x v="5"/>
    <n v="1204"/>
    <x v="205"/>
    <x v="210"/>
    <x v="0"/>
    <x v="0"/>
  </r>
  <r>
    <x v="5"/>
    <n v="1205"/>
    <x v="209"/>
    <x v="214"/>
    <x v="1"/>
    <x v="1"/>
  </r>
  <r>
    <x v="5"/>
    <n v="1205"/>
    <x v="163"/>
    <x v="167"/>
    <x v="0"/>
    <x v="0"/>
  </r>
  <r>
    <x v="5"/>
    <n v="1205"/>
    <x v="74"/>
    <x v="76"/>
    <x v="3"/>
    <x v="2"/>
  </r>
  <r>
    <x v="5"/>
    <n v="1205"/>
    <x v="38"/>
    <x v="38"/>
    <x v="2"/>
    <x v="0"/>
  </r>
  <r>
    <x v="5"/>
    <n v="1205"/>
    <x v="76"/>
    <x v="78"/>
    <x v="18"/>
    <x v="6"/>
  </r>
  <r>
    <x v="5"/>
    <n v="1206"/>
    <x v="56"/>
    <x v="58"/>
    <x v="8"/>
    <x v="0"/>
  </r>
  <r>
    <x v="5"/>
    <n v="1206"/>
    <x v="2"/>
    <x v="47"/>
    <x v="1"/>
    <x v="1"/>
  </r>
  <r>
    <x v="5"/>
    <n v="1206"/>
    <x v="132"/>
    <x v="136"/>
    <x v="4"/>
    <x v="3"/>
  </r>
  <r>
    <x v="5"/>
    <n v="1206"/>
    <x v="61"/>
    <x v="63"/>
    <x v="4"/>
    <x v="3"/>
  </r>
  <r>
    <x v="5"/>
    <n v="1206"/>
    <x v="54"/>
    <x v="56"/>
    <x v="6"/>
    <x v="0"/>
  </r>
  <r>
    <x v="5"/>
    <n v="1206"/>
    <x v="2"/>
    <x v="49"/>
    <x v="1"/>
    <x v="1"/>
  </r>
  <r>
    <x v="5"/>
    <n v="1206"/>
    <x v="87"/>
    <x v="89"/>
    <x v="1"/>
    <x v="1"/>
  </r>
  <r>
    <x v="5"/>
    <n v="1207"/>
    <x v="52"/>
    <x v="54"/>
    <x v="6"/>
    <x v="0"/>
  </r>
  <r>
    <x v="5"/>
    <n v="1207"/>
    <x v="53"/>
    <x v="55"/>
    <x v="0"/>
    <x v="0"/>
  </r>
  <r>
    <x v="5"/>
    <n v="1207"/>
    <x v="130"/>
    <x v="134"/>
    <x v="6"/>
    <x v="0"/>
  </r>
  <r>
    <x v="5"/>
    <n v="1207"/>
    <x v="198"/>
    <x v="202"/>
    <x v="6"/>
    <x v="0"/>
  </r>
  <r>
    <x v="5"/>
    <n v="1207"/>
    <x v="131"/>
    <x v="135"/>
    <x v="6"/>
    <x v="0"/>
  </r>
  <r>
    <x v="5"/>
    <n v="1207"/>
    <x v="2"/>
    <x v="2"/>
    <x v="1"/>
    <x v="1"/>
  </r>
  <r>
    <x v="5"/>
    <n v="1207"/>
    <x v="157"/>
    <x v="161"/>
    <x v="0"/>
    <x v="0"/>
  </r>
  <r>
    <x v="5"/>
    <n v="1208"/>
    <x v="55"/>
    <x v="57"/>
    <x v="7"/>
    <x v="0"/>
  </r>
  <r>
    <x v="5"/>
    <n v="1208"/>
    <x v="63"/>
    <x v="65"/>
    <x v="0"/>
    <x v="0"/>
  </r>
  <r>
    <x v="5"/>
    <n v="1208"/>
    <x v="71"/>
    <x v="73"/>
    <x v="14"/>
    <x v="4"/>
  </r>
  <r>
    <x v="5"/>
    <n v="1208"/>
    <x v="159"/>
    <x v="163"/>
    <x v="8"/>
    <x v="0"/>
  </r>
  <r>
    <x v="5"/>
    <n v="1208"/>
    <x v="67"/>
    <x v="69"/>
    <x v="12"/>
    <x v="5"/>
  </r>
  <r>
    <x v="5"/>
    <n v="1208"/>
    <x v="50"/>
    <x v="52"/>
    <x v="5"/>
    <x v="4"/>
  </r>
  <r>
    <x v="5"/>
    <n v="1208"/>
    <x v="68"/>
    <x v="70"/>
    <x v="13"/>
    <x v="4"/>
  </r>
  <r>
    <x v="5"/>
    <n v="1209"/>
    <x v="86"/>
    <x v="88"/>
    <x v="7"/>
    <x v="0"/>
  </r>
  <r>
    <x v="5"/>
    <n v="1209"/>
    <x v="215"/>
    <x v="221"/>
    <x v="15"/>
    <x v="4"/>
  </r>
  <r>
    <x v="5"/>
    <n v="1209"/>
    <x v="170"/>
    <x v="174"/>
    <x v="12"/>
    <x v="5"/>
  </r>
  <r>
    <x v="5"/>
    <n v="1209"/>
    <x v="64"/>
    <x v="66"/>
    <x v="1"/>
    <x v="1"/>
  </r>
  <r>
    <x v="5"/>
    <n v="1209"/>
    <x v="100"/>
    <x v="103"/>
    <x v="1"/>
    <x v="1"/>
  </r>
  <r>
    <x v="5"/>
    <n v="1209"/>
    <x v="65"/>
    <x v="67"/>
    <x v="11"/>
    <x v="4"/>
  </r>
  <r>
    <x v="5"/>
    <n v="1210"/>
    <x v="137"/>
    <x v="141"/>
    <x v="15"/>
    <x v="4"/>
  </r>
  <r>
    <x v="5"/>
    <n v="1210"/>
    <x v="80"/>
    <x v="82"/>
    <x v="8"/>
    <x v="0"/>
  </r>
  <r>
    <x v="5"/>
    <n v="1210"/>
    <x v="202"/>
    <x v="207"/>
    <x v="8"/>
    <x v="0"/>
  </r>
  <r>
    <x v="5"/>
    <n v="1210"/>
    <x v="203"/>
    <x v="208"/>
    <x v="1"/>
    <x v="1"/>
  </r>
  <r>
    <x v="5"/>
    <n v="1210"/>
    <x v="153"/>
    <x v="157"/>
    <x v="20"/>
    <x v="4"/>
  </r>
  <r>
    <x v="5"/>
    <n v="1210"/>
    <x v="208"/>
    <x v="213"/>
    <x v="1"/>
    <x v="1"/>
  </r>
  <r>
    <x v="5"/>
    <n v="1210"/>
    <x v="175"/>
    <x v="179"/>
    <x v="20"/>
    <x v="4"/>
  </r>
  <r>
    <x v="5"/>
    <n v="1211"/>
    <x v="207"/>
    <x v="212"/>
    <x v="1"/>
    <x v="1"/>
  </r>
  <r>
    <x v="5"/>
    <n v="1211"/>
    <x v="199"/>
    <x v="203"/>
    <x v="19"/>
    <x v="4"/>
  </r>
  <r>
    <x v="5"/>
    <n v="1211"/>
    <x v="40"/>
    <x v="40"/>
    <x v="3"/>
    <x v="2"/>
  </r>
  <r>
    <x v="5"/>
    <n v="1211"/>
    <x v="212"/>
    <x v="217"/>
    <x v="1"/>
    <x v="1"/>
  </r>
  <r>
    <x v="5"/>
    <n v="1211"/>
    <x v="213"/>
    <x v="218"/>
    <x v="1"/>
    <x v="1"/>
  </r>
  <r>
    <x v="5"/>
    <n v="1211"/>
    <x v="152"/>
    <x v="156"/>
    <x v="1"/>
    <x v="1"/>
  </r>
  <r>
    <x v="5"/>
    <n v="1211"/>
    <x v="118"/>
    <x v="121"/>
    <x v="8"/>
    <x v="0"/>
  </r>
  <r>
    <x v="5"/>
    <n v="1211"/>
    <x v="82"/>
    <x v="84"/>
    <x v="16"/>
    <x v="4"/>
  </r>
  <r>
    <x v="5"/>
    <n v="1212"/>
    <x v="89"/>
    <x v="91"/>
    <x v="11"/>
    <x v="0"/>
  </r>
  <r>
    <x v="5"/>
    <n v="1212"/>
    <x v="115"/>
    <x v="118"/>
    <x v="8"/>
    <x v="0"/>
  </r>
  <r>
    <x v="5"/>
    <n v="1212"/>
    <x v="47"/>
    <x v="48"/>
    <x v="0"/>
    <x v="0"/>
  </r>
  <r>
    <x v="5"/>
    <n v="1212"/>
    <x v="84"/>
    <x v="86"/>
    <x v="19"/>
    <x v="4"/>
  </r>
  <r>
    <x v="5"/>
    <n v="1212"/>
    <x v="106"/>
    <x v="109"/>
    <x v="17"/>
    <x v="4"/>
  </r>
  <r>
    <x v="5"/>
    <n v="1213"/>
    <x v="77"/>
    <x v="79"/>
    <x v="19"/>
    <x v="4"/>
  </r>
  <r>
    <x v="5"/>
    <n v="1213"/>
    <x v="73"/>
    <x v="75"/>
    <x v="16"/>
    <x v="4"/>
  </r>
  <r>
    <x v="5"/>
    <n v="1213"/>
    <x v="110"/>
    <x v="113"/>
    <x v="10"/>
    <x v="4"/>
  </r>
  <r>
    <x v="5"/>
    <n v="1213"/>
    <x v="101"/>
    <x v="104"/>
    <x v="16"/>
    <x v="4"/>
  </r>
  <r>
    <x v="5"/>
    <n v="1213"/>
    <x v="81"/>
    <x v="83"/>
    <x v="8"/>
    <x v="0"/>
  </r>
  <r>
    <x v="5"/>
    <n v="1213"/>
    <x v="112"/>
    <x v="115"/>
    <x v="1"/>
    <x v="1"/>
  </r>
  <r>
    <x v="5"/>
    <n v="1213"/>
    <x v="167"/>
    <x v="171"/>
    <x v="11"/>
    <x v="0"/>
  </r>
  <r>
    <x v="5"/>
    <n v="1214"/>
    <x v="88"/>
    <x v="90"/>
    <x v="8"/>
    <x v="0"/>
  </r>
  <r>
    <x v="5"/>
    <n v="1214"/>
    <x v="69"/>
    <x v="71"/>
    <x v="10"/>
    <x v="0"/>
  </r>
  <r>
    <x v="5"/>
    <n v="1214"/>
    <x v="83"/>
    <x v="85"/>
    <x v="7"/>
    <x v="0"/>
  </r>
  <r>
    <x v="5"/>
    <n v="1214"/>
    <x v="216"/>
    <x v="222"/>
    <x v="29"/>
    <x v="0"/>
  </r>
  <r>
    <x v="5"/>
    <n v="1214"/>
    <x v="91"/>
    <x v="93"/>
    <x v="11"/>
    <x v="0"/>
  </r>
  <r>
    <x v="5"/>
    <n v="1215"/>
    <x v="125"/>
    <x v="128"/>
    <x v="10"/>
    <x v="0"/>
  </r>
  <r>
    <x v="5"/>
    <n v="1216"/>
    <x v="102"/>
    <x v="105"/>
    <x v="16"/>
    <x v="4"/>
  </r>
  <r>
    <x v="5"/>
    <n v="1216"/>
    <x v="108"/>
    <x v="111"/>
    <x v="10"/>
    <x v="0"/>
  </r>
  <r>
    <x v="5"/>
    <n v="1216"/>
    <x v="104"/>
    <x v="107"/>
    <x v="1"/>
    <x v="1"/>
  </r>
  <r>
    <x v="5"/>
    <n v="1216"/>
    <x v="103"/>
    <x v="106"/>
    <x v="7"/>
    <x v="0"/>
  </r>
  <r>
    <x v="5"/>
    <n v="1216"/>
    <x v="155"/>
    <x v="159"/>
    <x v="10"/>
    <x v="0"/>
  </r>
  <r>
    <x v="5"/>
    <n v="1216"/>
    <x v="60"/>
    <x v="62"/>
    <x v="10"/>
    <x v="0"/>
  </r>
  <r>
    <x v="5"/>
    <n v="1217"/>
    <x v="117"/>
    <x v="120"/>
    <x v="21"/>
    <x v="4"/>
  </r>
  <r>
    <x v="5"/>
    <n v="1217"/>
    <x v="66"/>
    <x v="68"/>
    <x v="1"/>
    <x v="1"/>
  </r>
  <r>
    <x v="5"/>
    <n v="1217"/>
    <x v="120"/>
    <x v="123"/>
    <x v="21"/>
    <x v="4"/>
  </r>
  <r>
    <x v="5"/>
    <n v="1217"/>
    <x v="37"/>
    <x v="37"/>
    <x v="1"/>
    <x v="1"/>
  </r>
  <r>
    <x v="5"/>
    <n v="1217"/>
    <x v="217"/>
    <x v="223"/>
    <x v="15"/>
    <x v="4"/>
  </r>
  <r>
    <x v="5"/>
    <n v="1217"/>
    <x v="92"/>
    <x v="94"/>
    <x v="21"/>
    <x v="4"/>
  </r>
  <r>
    <x v="5"/>
    <n v="1217"/>
    <x v="124"/>
    <x v="127"/>
    <x v="10"/>
    <x v="0"/>
  </r>
  <r>
    <x v="5"/>
    <n v="1218"/>
    <x v="127"/>
    <x v="130"/>
    <x v="11"/>
    <x v="0"/>
  </r>
  <r>
    <x v="5"/>
    <n v="1218"/>
    <x v="211"/>
    <x v="216"/>
    <x v="11"/>
    <x v="0"/>
  </r>
  <r>
    <x v="5"/>
    <n v="1218"/>
    <x v="94"/>
    <x v="96"/>
    <x v="19"/>
    <x v="4"/>
  </r>
  <r>
    <x v="5"/>
    <n v="1218"/>
    <x v="8"/>
    <x v="8"/>
    <x v="1"/>
    <x v="1"/>
  </r>
  <r>
    <x v="5"/>
    <n v="1218"/>
    <x v="109"/>
    <x v="112"/>
    <x v="17"/>
    <x v="4"/>
  </r>
  <r>
    <x v="5"/>
    <n v="1218"/>
    <x v="107"/>
    <x v="110"/>
    <x v="6"/>
    <x v="0"/>
  </r>
  <r>
    <x v="5"/>
    <n v="1220"/>
    <x v="218"/>
    <x v="224"/>
    <x v="1"/>
    <x v="1"/>
  </r>
  <r>
    <x v="5"/>
    <n v="1222"/>
    <x v="135"/>
    <x v="139"/>
    <x v="3"/>
    <x v="2"/>
  </r>
  <r>
    <x v="5"/>
    <n v="1223"/>
    <x v="134"/>
    <x v="138"/>
    <x v="11"/>
    <x v="0"/>
  </r>
  <r>
    <x v="5"/>
    <n v="1223"/>
    <x v="95"/>
    <x v="97"/>
    <x v="8"/>
    <x v="0"/>
  </r>
  <r>
    <x v="5"/>
    <n v="1224"/>
    <x v="126"/>
    <x v="129"/>
    <x v="10"/>
    <x v="0"/>
  </r>
  <r>
    <x v="5"/>
    <n v="1224"/>
    <x v="111"/>
    <x v="114"/>
    <x v="9"/>
    <x v="4"/>
  </r>
  <r>
    <x v="5"/>
    <n v="1224"/>
    <x v="122"/>
    <x v="125"/>
    <x v="26"/>
    <x v="0"/>
  </r>
  <r>
    <x v="5"/>
    <n v="1225"/>
    <x v="121"/>
    <x v="124"/>
    <x v="25"/>
    <x v="0"/>
  </r>
  <r>
    <x v="6"/>
    <n v="1155"/>
    <x v="139"/>
    <x v="143"/>
    <x v="1"/>
    <x v="1"/>
  </r>
  <r>
    <x v="6"/>
    <n v="1157"/>
    <x v="32"/>
    <x v="32"/>
    <x v="1"/>
    <x v="1"/>
  </r>
  <r>
    <x v="6"/>
    <n v="1157"/>
    <x v="140"/>
    <x v="144"/>
    <x v="0"/>
    <x v="0"/>
  </r>
  <r>
    <x v="6"/>
    <n v="1157"/>
    <x v="141"/>
    <x v="145"/>
    <x v="1"/>
    <x v="1"/>
  </r>
  <r>
    <x v="6"/>
    <n v="1157"/>
    <x v="2"/>
    <x v="2"/>
    <x v="1"/>
    <x v="1"/>
  </r>
  <r>
    <x v="6"/>
    <n v="1158"/>
    <x v="11"/>
    <x v="11"/>
    <x v="2"/>
    <x v="0"/>
  </r>
  <r>
    <x v="6"/>
    <n v="1158"/>
    <x v="0"/>
    <x v="0"/>
    <x v="0"/>
    <x v="0"/>
  </r>
  <r>
    <x v="6"/>
    <n v="1158"/>
    <x v="17"/>
    <x v="17"/>
    <x v="1"/>
    <x v="1"/>
  </r>
  <r>
    <x v="6"/>
    <n v="1158"/>
    <x v="1"/>
    <x v="1"/>
    <x v="0"/>
    <x v="0"/>
  </r>
  <r>
    <x v="6"/>
    <n v="1158"/>
    <x v="7"/>
    <x v="7"/>
    <x v="0"/>
    <x v="0"/>
  </r>
  <r>
    <x v="6"/>
    <n v="1158"/>
    <x v="15"/>
    <x v="15"/>
    <x v="3"/>
    <x v="2"/>
  </r>
  <r>
    <x v="6"/>
    <n v="1158"/>
    <x v="38"/>
    <x v="38"/>
    <x v="2"/>
    <x v="0"/>
  </r>
  <r>
    <x v="6"/>
    <n v="1158"/>
    <x v="9"/>
    <x v="9"/>
    <x v="2"/>
    <x v="0"/>
  </r>
  <r>
    <x v="6"/>
    <n v="1158"/>
    <x v="14"/>
    <x v="14"/>
    <x v="3"/>
    <x v="2"/>
  </r>
  <r>
    <x v="6"/>
    <n v="1159"/>
    <x v="10"/>
    <x v="10"/>
    <x v="3"/>
    <x v="2"/>
  </r>
  <r>
    <x v="6"/>
    <n v="1159"/>
    <x v="16"/>
    <x v="16"/>
    <x v="3"/>
    <x v="2"/>
  </r>
  <r>
    <x v="6"/>
    <n v="1159"/>
    <x v="19"/>
    <x v="19"/>
    <x v="3"/>
    <x v="2"/>
  </r>
  <r>
    <x v="6"/>
    <n v="1159"/>
    <x v="214"/>
    <x v="220"/>
    <x v="0"/>
    <x v="0"/>
  </r>
  <r>
    <x v="6"/>
    <n v="1200"/>
    <x v="142"/>
    <x v="146"/>
    <x v="0"/>
    <x v="0"/>
  </r>
  <r>
    <x v="6"/>
    <n v="1200"/>
    <x v="42"/>
    <x v="42"/>
    <x v="0"/>
    <x v="0"/>
  </r>
  <r>
    <x v="6"/>
    <n v="1200"/>
    <x v="144"/>
    <x v="148"/>
    <x v="0"/>
    <x v="0"/>
  </r>
  <r>
    <x v="6"/>
    <n v="1200"/>
    <x v="4"/>
    <x v="4"/>
    <x v="1"/>
    <x v="1"/>
  </r>
  <r>
    <x v="6"/>
    <n v="1200"/>
    <x v="12"/>
    <x v="12"/>
    <x v="2"/>
    <x v="0"/>
  </r>
  <r>
    <x v="6"/>
    <n v="1200"/>
    <x v="25"/>
    <x v="25"/>
    <x v="1"/>
    <x v="1"/>
  </r>
  <r>
    <x v="6"/>
    <n v="1200"/>
    <x v="24"/>
    <x v="24"/>
    <x v="0"/>
    <x v="0"/>
  </r>
  <r>
    <x v="6"/>
    <n v="1200"/>
    <x v="31"/>
    <x v="31"/>
    <x v="1"/>
    <x v="1"/>
  </r>
  <r>
    <x v="6"/>
    <n v="1200"/>
    <x v="13"/>
    <x v="13"/>
    <x v="1"/>
    <x v="1"/>
  </r>
  <r>
    <x v="6"/>
    <n v="1200"/>
    <x v="27"/>
    <x v="27"/>
    <x v="1"/>
    <x v="1"/>
  </r>
  <r>
    <x v="6"/>
    <n v="1200"/>
    <x v="3"/>
    <x v="3"/>
    <x v="0"/>
    <x v="0"/>
  </r>
  <r>
    <x v="6"/>
    <n v="1201"/>
    <x v="173"/>
    <x v="177"/>
    <x v="1"/>
    <x v="1"/>
  </r>
  <r>
    <x v="6"/>
    <n v="1201"/>
    <x v="36"/>
    <x v="36"/>
    <x v="3"/>
    <x v="2"/>
  </r>
  <r>
    <x v="6"/>
    <n v="1201"/>
    <x v="23"/>
    <x v="23"/>
    <x v="2"/>
    <x v="0"/>
  </r>
  <r>
    <x v="6"/>
    <n v="1201"/>
    <x v="39"/>
    <x v="39"/>
    <x v="3"/>
    <x v="2"/>
  </r>
  <r>
    <x v="6"/>
    <n v="1201"/>
    <x v="34"/>
    <x v="34"/>
    <x v="0"/>
    <x v="0"/>
  </r>
  <r>
    <x v="6"/>
    <n v="1201"/>
    <x v="5"/>
    <x v="5"/>
    <x v="1"/>
    <x v="1"/>
  </r>
  <r>
    <x v="6"/>
    <n v="1201"/>
    <x v="219"/>
    <x v="225"/>
    <x v="1"/>
    <x v="1"/>
  </r>
  <r>
    <x v="6"/>
    <n v="1201"/>
    <x v="183"/>
    <x v="187"/>
    <x v="1"/>
    <x v="1"/>
  </r>
  <r>
    <x v="6"/>
    <n v="1201"/>
    <x v="190"/>
    <x v="194"/>
    <x v="1"/>
    <x v="1"/>
  </r>
  <r>
    <x v="6"/>
    <n v="1202"/>
    <x v="35"/>
    <x v="35"/>
    <x v="3"/>
    <x v="2"/>
  </r>
  <r>
    <x v="6"/>
    <n v="1202"/>
    <x v="197"/>
    <x v="201"/>
    <x v="1"/>
    <x v="1"/>
  </r>
  <r>
    <x v="6"/>
    <n v="1202"/>
    <x v="208"/>
    <x v="213"/>
    <x v="1"/>
    <x v="1"/>
  </r>
  <r>
    <x v="6"/>
    <n v="1202"/>
    <x v="47"/>
    <x v="48"/>
    <x v="0"/>
    <x v="0"/>
  </r>
  <r>
    <x v="6"/>
    <n v="1202"/>
    <x v="209"/>
    <x v="214"/>
    <x v="1"/>
    <x v="1"/>
  </r>
  <r>
    <x v="6"/>
    <n v="1202"/>
    <x v="30"/>
    <x v="30"/>
    <x v="4"/>
    <x v="3"/>
  </r>
  <r>
    <x v="6"/>
    <n v="1202"/>
    <x v="207"/>
    <x v="212"/>
    <x v="1"/>
    <x v="1"/>
  </r>
  <r>
    <x v="6"/>
    <n v="1202"/>
    <x v="49"/>
    <x v="51"/>
    <x v="1"/>
    <x v="1"/>
  </r>
  <r>
    <x v="6"/>
    <n v="1202"/>
    <x v="206"/>
    <x v="211"/>
    <x v="1"/>
    <x v="1"/>
  </r>
  <r>
    <x v="6"/>
    <n v="1203"/>
    <x v="33"/>
    <x v="33"/>
    <x v="4"/>
    <x v="3"/>
  </r>
  <r>
    <x v="6"/>
    <n v="1203"/>
    <x v="220"/>
    <x v="226"/>
    <x v="1"/>
    <x v="1"/>
  </r>
  <r>
    <x v="6"/>
    <n v="1203"/>
    <x v="221"/>
    <x v="227"/>
    <x v="1"/>
    <x v="1"/>
  </r>
  <r>
    <x v="6"/>
    <n v="1203"/>
    <x v="222"/>
    <x v="228"/>
    <x v="1"/>
    <x v="1"/>
  </r>
  <r>
    <x v="6"/>
    <n v="1203"/>
    <x v="45"/>
    <x v="45"/>
    <x v="1"/>
    <x v="1"/>
  </r>
  <r>
    <x v="6"/>
    <n v="1203"/>
    <x v="192"/>
    <x v="196"/>
    <x v="1"/>
    <x v="1"/>
  </r>
  <r>
    <x v="6"/>
    <n v="1204"/>
    <x v="2"/>
    <x v="47"/>
    <x v="1"/>
    <x v="1"/>
  </r>
  <r>
    <x v="6"/>
    <n v="1204"/>
    <x v="205"/>
    <x v="210"/>
    <x v="0"/>
    <x v="0"/>
  </r>
  <r>
    <x v="6"/>
    <n v="1204"/>
    <x v="61"/>
    <x v="63"/>
    <x v="4"/>
    <x v="3"/>
  </r>
  <r>
    <x v="6"/>
    <n v="1204"/>
    <x v="223"/>
    <x v="229"/>
    <x v="0"/>
    <x v="0"/>
  </r>
  <r>
    <x v="6"/>
    <n v="1204"/>
    <x v="224"/>
    <x v="230"/>
    <x v="0"/>
    <x v="0"/>
  </r>
  <r>
    <x v="6"/>
    <n v="1204"/>
    <x v="28"/>
    <x v="28"/>
    <x v="2"/>
    <x v="0"/>
  </r>
  <r>
    <x v="6"/>
    <n v="1204"/>
    <x v="147"/>
    <x v="151"/>
    <x v="1"/>
    <x v="1"/>
  </r>
  <r>
    <x v="6"/>
    <n v="1205"/>
    <x v="51"/>
    <x v="53"/>
    <x v="1"/>
    <x v="1"/>
  </r>
  <r>
    <x v="6"/>
    <n v="1205"/>
    <x v="196"/>
    <x v="200"/>
    <x v="1"/>
    <x v="1"/>
  </r>
  <r>
    <x v="6"/>
    <n v="1205"/>
    <x v="133"/>
    <x v="137"/>
    <x v="4"/>
    <x v="3"/>
  </r>
  <r>
    <x v="6"/>
    <n v="1205"/>
    <x v="131"/>
    <x v="135"/>
    <x v="6"/>
    <x v="0"/>
  </r>
  <r>
    <x v="6"/>
    <n v="1205"/>
    <x v="132"/>
    <x v="136"/>
    <x v="4"/>
    <x v="3"/>
  </r>
  <r>
    <x v="6"/>
    <n v="1205"/>
    <x v="26"/>
    <x v="26"/>
    <x v="4"/>
    <x v="3"/>
  </r>
  <r>
    <x v="6"/>
    <n v="1205"/>
    <x v="130"/>
    <x v="134"/>
    <x v="6"/>
    <x v="0"/>
  </r>
  <r>
    <x v="6"/>
    <n v="1205"/>
    <x v="52"/>
    <x v="54"/>
    <x v="6"/>
    <x v="0"/>
  </r>
  <r>
    <x v="6"/>
    <n v="1206"/>
    <x v="198"/>
    <x v="202"/>
    <x v="6"/>
    <x v="0"/>
  </r>
  <r>
    <x v="6"/>
    <n v="1206"/>
    <x v="63"/>
    <x v="65"/>
    <x v="0"/>
    <x v="0"/>
  </r>
  <r>
    <x v="6"/>
    <n v="1206"/>
    <x v="29"/>
    <x v="29"/>
    <x v="1"/>
    <x v="1"/>
  </r>
  <r>
    <x v="6"/>
    <n v="1206"/>
    <x v="146"/>
    <x v="150"/>
    <x v="1"/>
    <x v="1"/>
  </r>
  <r>
    <x v="6"/>
    <n v="1206"/>
    <x v="195"/>
    <x v="199"/>
    <x v="1"/>
    <x v="1"/>
  </r>
  <r>
    <x v="6"/>
    <n v="1206"/>
    <x v="37"/>
    <x v="37"/>
    <x v="1"/>
    <x v="1"/>
  </r>
  <r>
    <x v="6"/>
    <n v="1206"/>
    <x v="193"/>
    <x v="197"/>
    <x v="1"/>
    <x v="1"/>
  </r>
  <r>
    <x v="6"/>
    <n v="1207"/>
    <x v="57"/>
    <x v="59"/>
    <x v="3"/>
    <x v="2"/>
  </r>
  <r>
    <x v="6"/>
    <n v="1207"/>
    <x v="79"/>
    <x v="81"/>
    <x v="6"/>
    <x v="0"/>
  </r>
  <r>
    <x v="6"/>
    <n v="1207"/>
    <x v="135"/>
    <x v="139"/>
    <x v="3"/>
    <x v="2"/>
  </r>
  <r>
    <x v="6"/>
    <n v="1207"/>
    <x v="58"/>
    <x v="60"/>
    <x v="9"/>
    <x v="4"/>
  </r>
  <r>
    <x v="6"/>
    <n v="1207"/>
    <x v="155"/>
    <x v="159"/>
    <x v="10"/>
    <x v="0"/>
  </r>
  <r>
    <x v="6"/>
    <n v="1207"/>
    <x v="149"/>
    <x v="153"/>
    <x v="9"/>
    <x v="4"/>
  </r>
  <r>
    <x v="6"/>
    <n v="1207"/>
    <x v="60"/>
    <x v="62"/>
    <x v="10"/>
    <x v="0"/>
  </r>
  <r>
    <x v="6"/>
    <n v="1207"/>
    <x v="182"/>
    <x v="186"/>
    <x v="27"/>
    <x v="4"/>
  </r>
  <r>
    <x v="6"/>
    <n v="1207"/>
    <x v="180"/>
    <x v="184"/>
    <x v="10"/>
    <x v="0"/>
  </r>
  <r>
    <x v="6"/>
    <n v="1208"/>
    <x v="69"/>
    <x v="71"/>
    <x v="10"/>
    <x v="0"/>
  </r>
  <r>
    <x v="6"/>
    <n v="1208"/>
    <x v="181"/>
    <x v="185"/>
    <x v="1"/>
    <x v="1"/>
  </r>
  <r>
    <x v="6"/>
    <n v="1208"/>
    <x v="191"/>
    <x v="195"/>
    <x v="1"/>
    <x v="1"/>
  </r>
  <r>
    <x v="6"/>
    <n v="1208"/>
    <x v="40"/>
    <x v="40"/>
    <x v="3"/>
    <x v="2"/>
  </r>
  <r>
    <x v="6"/>
    <n v="1208"/>
    <x v="71"/>
    <x v="73"/>
    <x v="14"/>
    <x v="4"/>
  </r>
  <r>
    <x v="6"/>
    <n v="1209"/>
    <x v="194"/>
    <x v="198"/>
    <x v="1"/>
    <x v="1"/>
  </r>
  <r>
    <x v="6"/>
    <n v="1209"/>
    <x v="87"/>
    <x v="89"/>
    <x v="1"/>
    <x v="1"/>
  </r>
  <r>
    <x v="6"/>
    <n v="1209"/>
    <x v="59"/>
    <x v="61"/>
    <x v="0"/>
    <x v="0"/>
  </r>
  <r>
    <x v="6"/>
    <n v="1209"/>
    <x v="55"/>
    <x v="57"/>
    <x v="7"/>
    <x v="0"/>
  </r>
  <r>
    <x v="6"/>
    <n v="1209"/>
    <x v="105"/>
    <x v="108"/>
    <x v="23"/>
    <x v="4"/>
  </r>
  <r>
    <x v="6"/>
    <n v="1209"/>
    <x v="8"/>
    <x v="8"/>
    <x v="1"/>
    <x v="1"/>
  </r>
  <r>
    <x v="6"/>
    <n v="1209"/>
    <x v="125"/>
    <x v="128"/>
    <x v="10"/>
    <x v="0"/>
  </r>
  <r>
    <x v="6"/>
    <n v="1209"/>
    <x v="152"/>
    <x v="156"/>
    <x v="1"/>
    <x v="1"/>
  </r>
  <r>
    <x v="6"/>
    <n v="1210"/>
    <x v="85"/>
    <x v="87"/>
    <x v="20"/>
    <x v="4"/>
  </r>
  <r>
    <x v="6"/>
    <n v="1210"/>
    <x v="123"/>
    <x v="126"/>
    <x v="10"/>
    <x v="0"/>
  </r>
  <r>
    <x v="6"/>
    <n v="1210"/>
    <x v="124"/>
    <x v="127"/>
    <x v="10"/>
    <x v="0"/>
  </r>
  <r>
    <x v="6"/>
    <n v="1210"/>
    <x v="94"/>
    <x v="96"/>
    <x v="19"/>
    <x v="4"/>
  </r>
  <r>
    <x v="6"/>
    <n v="1210"/>
    <x v="98"/>
    <x v="100"/>
    <x v="3"/>
    <x v="2"/>
  </r>
  <r>
    <x v="6"/>
    <n v="1210"/>
    <x v="151"/>
    <x v="155"/>
    <x v="0"/>
    <x v="0"/>
  </r>
  <r>
    <x v="6"/>
    <n v="1210"/>
    <x v="157"/>
    <x v="161"/>
    <x v="0"/>
    <x v="0"/>
  </r>
  <r>
    <x v="6"/>
    <n v="1211"/>
    <x v="174"/>
    <x v="178"/>
    <x v="1"/>
    <x v="1"/>
  </r>
  <r>
    <x v="6"/>
    <n v="1211"/>
    <x v="161"/>
    <x v="165"/>
    <x v="3"/>
    <x v="2"/>
  </r>
  <r>
    <x v="6"/>
    <n v="1211"/>
    <x v="162"/>
    <x v="166"/>
    <x v="1"/>
    <x v="1"/>
  </r>
  <r>
    <x v="6"/>
    <n v="1211"/>
    <x v="100"/>
    <x v="103"/>
    <x v="1"/>
    <x v="1"/>
  </r>
  <r>
    <x v="6"/>
    <n v="1211"/>
    <x v="112"/>
    <x v="115"/>
    <x v="1"/>
    <x v="1"/>
  </r>
  <r>
    <x v="6"/>
    <n v="1211"/>
    <x v="225"/>
    <x v="231"/>
    <x v="10"/>
    <x v="0"/>
  </r>
  <r>
    <x v="6"/>
    <n v="1212"/>
    <x v="68"/>
    <x v="70"/>
    <x v="13"/>
    <x v="4"/>
  </r>
  <r>
    <x v="6"/>
    <n v="1212"/>
    <x v="170"/>
    <x v="174"/>
    <x v="12"/>
    <x v="5"/>
  </r>
  <r>
    <x v="6"/>
    <n v="1212"/>
    <x v="187"/>
    <x v="191"/>
    <x v="28"/>
    <x v="4"/>
  </r>
  <r>
    <x v="6"/>
    <n v="1212"/>
    <x v="110"/>
    <x v="113"/>
    <x v="10"/>
    <x v="4"/>
  </r>
  <r>
    <x v="6"/>
    <n v="1212"/>
    <x v="176"/>
    <x v="180"/>
    <x v="8"/>
    <x v="0"/>
  </r>
  <r>
    <x v="6"/>
    <n v="1212"/>
    <x v="84"/>
    <x v="86"/>
    <x v="19"/>
    <x v="4"/>
  </r>
  <r>
    <x v="6"/>
    <n v="1213"/>
    <x v="199"/>
    <x v="203"/>
    <x v="19"/>
    <x v="4"/>
  </r>
  <r>
    <x v="6"/>
    <n v="1213"/>
    <x v="148"/>
    <x v="152"/>
    <x v="1"/>
    <x v="1"/>
  </r>
  <r>
    <x v="6"/>
    <n v="1213"/>
    <x v="202"/>
    <x v="207"/>
    <x v="8"/>
    <x v="0"/>
  </r>
  <r>
    <x v="6"/>
    <n v="1213"/>
    <x v="48"/>
    <x v="50"/>
    <x v="1"/>
    <x v="1"/>
  </r>
  <r>
    <x v="6"/>
    <n v="1213"/>
    <x v="113"/>
    <x v="116"/>
    <x v="22"/>
    <x v="4"/>
  </r>
  <r>
    <x v="6"/>
    <n v="1213"/>
    <x v="203"/>
    <x v="208"/>
    <x v="1"/>
    <x v="1"/>
  </r>
  <r>
    <x v="6"/>
    <n v="1213"/>
    <x v="167"/>
    <x v="171"/>
    <x v="11"/>
    <x v="0"/>
  </r>
  <r>
    <x v="6"/>
    <n v="1214"/>
    <x v="80"/>
    <x v="82"/>
    <x v="8"/>
    <x v="0"/>
  </r>
  <r>
    <x v="6"/>
    <n v="1214"/>
    <x v="159"/>
    <x v="163"/>
    <x v="8"/>
    <x v="0"/>
  </r>
  <r>
    <x v="6"/>
    <n v="1214"/>
    <x v="91"/>
    <x v="93"/>
    <x v="11"/>
    <x v="0"/>
  </r>
  <r>
    <x v="6"/>
    <n v="1214"/>
    <x v="101"/>
    <x v="104"/>
    <x v="16"/>
    <x v="4"/>
  </r>
  <r>
    <x v="6"/>
    <n v="1214"/>
    <x v="117"/>
    <x v="120"/>
    <x v="21"/>
    <x v="4"/>
  </r>
  <r>
    <x v="6"/>
    <n v="1214"/>
    <x v="102"/>
    <x v="105"/>
    <x v="16"/>
    <x v="4"/>
  </r>
  <r>
    <x v="6"/>
    <n v="1214"/>
    <x v="66"/>
    <x v="68"/>
    <x v="1"/>
    <x v="1"/>
  </r>
  <r>
    <x v="6"/>
    <n v="1215"/>
    <x v="165"/>
    <x v="169"/>
    <x v="8"/>
    <x v="0"/>
  </r>
  <r>
    <x v="6"/>
    <n v="1215"/>
    <x v="211"/>
    <x v="216"/>
    <x v="11"/>
    <x v="0"/>
  </r>
  <r>
    <x v="6"/>
    <n v="1215"/>
    <x v="86"/>
    <x v="88"/>
    <x v="7"/>
    <x v="0"/>
  </r>
  <r>
    <x v="6"/>
    <n v="1215"/>
    <x v="226"/>
    <x v="232"/>
    <x v="1"/>
    <x v="1"/>
  </r>
  <r>
    <x v="6"/>
    <n v="1215"/>
    <x v="78"/>
    <x v="80"/>
    <x v="7"/>
    <x v="0"/>
  </r>
  <r>
    <x v="6"/>
    <n v="1215"/>
    <x v="88"/>
    <x v="90"/>
    <x v="8"/>
    <x v="0"/>
  </r>
  <r>
    <x v="6"/>
    <n v="1215"/>
    <x v="99"/>
    <x v="101"/>
    <x v="3"/>
    <x v="2"/>
  </r>
  <r>
    <x v="6"/>
    <n v="1216"/>
    <x v="106"/>
    <x v="109"/>
    <x v="17"/>
    <x v="4"/>
  </r>
  <r>
    <x v="6"/>
    <n v="1216"/>
    <x v="89"/>
    <x v="91"/>
    <x v="11"/>
    <x v="0"/>
  </r>
  <r>
    <x v="6"/>
    <n v="1216"/>
    <x v="115"/>
    <x v="118"/>
    <x v="8"/>
    <x v="0"/>
  </r>
  <r>
    <x v="6"/>
    <n v="1217"/>
    <x v="109"/>
    <x v="112"/>
    <x v="17"/>
    <x v="4"/>
  </r>
  <r>
    <x v="6"/>
    <n v="1217"/>
    <x v="107"/>
    <x v="110"/>
    <x v="6"/>
    <x v="0"/>
  </r>
  <r>
    <x v="6"/>
    <n v="1217"/>
    <x v="96"/>
    <x v="98"/>
    <x v="22"/>
    <x v="4"/>
  </r>
  <r>
    <x v="6"/>
    <n v="1218"/>
    <x v="227"/>
    <x v="233"/>
    <x v="3"/>
    <x v="2"/>
  </r>
  <r>
    <x v="6"/>
    <n v="1218"/>
    <x v="82"/>
    <x v="84"/>
    <x v="16"/>
    <x v="4"/>
  </r>
  <r>
    <x v="6"/>
    <n v="1218"/>
    <x v="136"/>
    <x v="140"/>
    <x v="23"/>
    <x v="4"/>
  </r>
  <r>
    <x v="6"/>
    <n v="1218"/>
    <x v="73"/>
    <x v="75"/>
    <x v="16"/>
    <x v="4"/>
  </r>
  <r>
    <x v="6"/>
    <n v="1218"/>
    <x v="118"/>
    <x v="121"/>
    <x v="8"/>
    <x v="0"/>
  </r>
  <r>
    <x v="6"/>
    <n v="1219"/>
    <x v="108"/>
    <x v="111"/>
    <x v="10"/>
    <x v="0"/>
  </r>
  <r>
    <x v="6"/>
    <n v="1219"/>
    <x v="83"/>
    <x v="85"/>
    <x v="7"/>
    <x v="0"/>
  </r>
  <r>
    <x v="6"/>
    <n v="1219"/>
    <x v="81"/>
    <x v="83"/>
    <x v="8"/>
    <x v="0"/>
  </r>
  <r>
    <x v="6"/>
    <n v="1219"/>
    <x v="154"/>
    <x v="158"/>
    <x v="20"/>
    <x v="4"/>
  </r>
  <r>
    <x v="6"/>
    <n v="1220"/>
    <x v="228"/>
    <x v="234"/>
    <x v="3"/>
    <x v="2"/>
  </r>
  <r>
    <x v="6"/>
    <n v="1220"/>
    <x v="92"/>
    <x v="94"/>
    <x v="21"/>
    <x v="4"/>
  </r>
  <r>
    <x v="6"/>
    <n v="1220"/>
    <x v="111"/>
    <x v="114"/>
    <x v="9"/>
    <x v="4"/>
  </r>
  <r>
    <x v="6"/>
    <n v="1221"/>
    <x v="75"/>
    <x v="77"/>
    <x v="17"/>
    <x v="0"/>
  </r>
  <r>
    <x v="6"/>
    <n v="1221"/>
    <x v="2"/>
    <x v="206"/>
    <x v="1"/>
    <x v="1"/>
  </r>
  <r>
    <x v="6"/>
    <n v="1221"/>
    <x v="2"/>
    <x v="102"/>
    <x v="1"/>
    <x v="1"/>
  </r>
  <r>
    <x v="6"/>
    <n v="1221"/>
    <x v="103"/>
    <x v="106"/>
    <x v="7"/>
    <x v="0"/>
  </r>
  <r>
    <x v="6"/>
    <n v="1222"/>
    <x v="137"/>
    <x v="141"/>
    <x v="15"/>
    <x v="4"/>
  </r>
  <r>
    <x v="6"/>
    <n v="1222"/>
    <x v="114"/>
    <x v="117"/>
    <x v="8"/>
    <x v="0"/>
  </r>
  <r>
    <x v="6"/>
    <n v="1223"/>
    <x v="134"/>
    <x v="138"/>
    <x v="11"/>
    <x v="0"/>
  </r>
  <r>
    <x v="6"/>
    <n v="1225"/>
    <x v="120"/>
    <x v="123"/>
    <x v="21"/>
    <x v="4"/>
  </r>
  <r>
    <x v="6"/>
    <n v="1226"/>
    <x v="126"/>
    <x v="129"/>
    <x v="10"/>
    <x v="0"/>
  </r>
  <r>
    <x v="6"/>
    <n v="1227"/>
    <x v="121"/>
    <x v="124"/>
    <x v="25"/>
    <x v="0"/>
  </r>
  <r>
    <x v="6"/>
    <n v="1227"/>
    <x v="97"/>
    <x v="99"/>
    <x v="3"/>
    <x v="2"/>
  </r>
  <r>
    <x v="6"/>
    <n v="1227"/>
    <x v="116"/>
    <x v="119"/>
    <x v="24"/>
    <x v="4"/>
  </r>
  <r>
    <x v="6"/>
    <n v="1231"/>
    <x v="95"/>
    <x v="97"/>
    <x v="8"/>
    <x v="0"/>
  </r>
  <r>
    <x v="6"/>
    <n v="1232"/>
    <x v="175"/>
    <x v="179"/>
    <x v="20"/>
    <x v="4"/>
  </r>
  <r>
    <x v="6"/>
    <n v="1232"/>
    <x v="153"/>
    <x v="157"/>
    <x v="20"/>
    <x v="4"/>
  </r>
  <r>
    <x v="7"/>
    <n v="1155"/>
    <x v="140"/>
    <x v="144"/>
    <x v="0"/>
    <x v="0"/>
  </r>
  <r>
    <x v="7"/>
    <n v="1156"/>
    <x v="3"/>
    <x v="3"/>
    <x v="0"/>
    <x v="0"/>
  </r>
  <r>
    <x v="7"/>
    <n v="1156"/>
    <x v="141"/>
    <x v="145"/>
    <x v="1"/>
    <x v="1"/>
  </r>
  <r>
    <x v="7"/>
    <n v="1156"/>
    <x v="7"/>
    <x v="7"/>
    <x v="0"/>
    <x v="0"/>
  </r>
  <r>
    <x v="7"/>
    <n v="1156"/>
    <x v="0"/>
    <x v="0"/>
    <x v="0"/>
    <x v="0"/>
  </r>
  <r>
    <x v="7"/>
    <n v="1157"/>
    <x v="172"/>
    <x v="219"/>
    <x v="1"/>
    <x v="1"/>
  </r>
  <r>
    <x v="7"/>
    <n v="1158"/>
    <x v="139"/>
    <x v="143"/>
    <x v="1"/>
    <x v="1"/>
  </r>
  <r>
    <x v="7"/>
    <n v="1158"/>
    <x v="27"/>
    <x v="27"/>
    <x v="1"/>
    <x v="1"/>
  </r>
  <r>
    <x v="7"/>
    <n v="1158"/>
    <x v="31"/>
    <x v="31"/>
    <x v="1"/>
    <x v="1"/>
  </r>
  <r>
    <x v="7"/>
    <n v="1158"/>
    <x v="31"/>
    <x v="31"/>
    <x v="1"/>
    <x v="1"/>
  </r>
  <r>
    <x v="7"/>
    <n v="1159"/>
    <x v="197"/>
    <x v="201"/>
    <x v="1"/>
    <x v="1"/>
  </r>
  <r>
    <x v="7"/>
    <n v="1159"/>
    <x v="192"/>
    <x v="196"/>
    <x v="1"/>
    <x v="1"/>
  </r>
  <r>
    <x v="7"/>
    <n v="1159"/>
    <x v="9"/>
    <x v="9"/>
    <x v="2"/>
    <x v="0"/>
  </r>
  <r>
    <x v="7"/>
    <n v="1159"/>
    <x v="6"/>
    <x v="6"/>
    <x v="1"/>
    <x v="1"/>
  </r>
  <r>
    <x v="7"/>
    <n v="1159"/>
    <x v="194"/>
    <x v="198"/>
    <x v="1"/>
    <x v="1"/>
  </r>
  <r>
    <x v="7"/>
    <n v="1159"/>
    <x v="11"/>
    <x v="11"/>
    <x v="2"/>
    <x v="0"/>
  </r>
  <r>
    <x v="7"/>
    <n v="1159"/>
    <x v="196"/>
    <x v="200"/>
    <x v="1"/>
    <x v="1"/>
  </r>
  <r>
    <x v="7"/>
    <n v="1159"/>
    <x v="189"/>
    <x v="193"/>
    <x v="1"/>
    <x v="1"/>
  </r>
  <r>
    <x v="7"/>
    <n v="1200"/>
    <x v="142"/>
    <x v="146"/>
    <x v="0"/>
    <x v="0"/>
  </r>
  <r>
    <x v="7"/>
    <n v="1200"/>
    <x v="190"/>
    <x v="194"/>
    <x v="1"/>
    <x v="1"/>
  </r>
  <r>
    <x v="7"/>
    <n v="1200"/>
    <x v="36"/>
    <x v="36"/>
    <x v="3"/>
    <x v="2"/>
  </r>
  <r>
    <x v="7"/>
    <n v="1200"/>
    <x v="14"/>
    <x v="14"/>
    <x v="3"/>
    <x v="2"/>
  </r>
  <r>
    <x v="7"/>
    <n v="1200"/>
    <x v="35"/>
    <x v="35"/>
    <x v="3"/>
    <x v="2"/>
  </r>
  <r>
    <x v="7"/>
    <n v="1200"/>
    <x v="39"/>
    <x v="39"/>
    <x v="3"/>
    <x v="2"/>
  </r>
  <r>
    <x v="7"/>
    <n v="1200"/>
    <x v="49"/>
    <x v="51"/>
    <x v="1"/>
    <x v="1"/>
  </r>
  <r>
    <x v="7"/>
    <n v="1200"/>
    <x v="171"/>
    <x v="175"/>
    <x v="4"/>
    <x v="3"/>
  </r>
  <r>
    <x v="7"/>
    <n v="1200"/>
    <x v="133"/>
    <x v="137"/>
    <x v="4"/>
    <x v="3"/>
  </r>
  <r>
    <x v="7"/>
    <n v="1200"/>
    <x v="221"/>
    <x v="227"/>
    <x v="1"/>
    <x v="1"/>
  </r>
  <r>
    <x v="7"/>
    <n v="1201"/>
    <x v="33"/>
    <x v="33"/>
    <x v="4"/>
    <x v="3"/>
  </r>
  <r>
    <x v="7"/>
    <n v="1201"/>
    <x v="222"/>
    <x v="228"/>
    <x v="1"/>
    <x v="1"/>
  </r>
  <r>
    <x v="7"/>
    <n v="1201"/>
    <x v="220"/>
    <x v="226"/>
    <x v="1"/>
    <x v="1"/>
  </r>
  <r>
    <x v="7"/>
    <n v="1201"/>
    <x v="30"/>
    <x v="30"/>
    <x v="4"/>
    <x v="3"/>
  </r>
  <r>
    <x v="7"/>
    <n v="1201"/>
    <x v="195"/>
    <x v="199"/>
    <x v="1"/>
    <x v="1"/>
  </r>
  <r>
    <x v="7"/>
    <n v="1201"/>
    <x v="191"/>
    <x v="195"/>
    <x v="1"/>
    <x v="1"/>
  </r>
  <r>
    <x v="7"/>
    <n v="1201"/>
    <x v="193"/>
    <x v="197"/>
    <x v="1"/>
    <x v="1"/>
  </r>
  <r>
    <x v="7"/>
    <n v="1201"/>
    <x v="4"/>
    <x v="4"/>
    <x v="1"/>
    <x v="1"/>
  </r>
  <r>
    <x v="7"/>
    <n v="1201"/>
    <x v="173"/>
    <x v="177"/>
    <x v="1"/>
    <x v="1"/>
  </r>
  <r>
    <x v="7"/>
    <n v="1202"/>
    <x v="16"/>
    <x v="16"/>
    <x v="3"/>
    <x v="2"/>
  </r>
  <r>
    <x v="7"/>
    <n v="1202"/>
    <x v="119"/>
    <x v="122"/>
    <x v="3"/>
    <x v="2"/>
  </r>
  <r>
    <x v="7"/>
    <n v="1202"/>
    <x v="25"/>
    <x v="25"/>
    <x v="1"/>
    <x v="1"/>
  </r>
  <r>
    <x v="7"/>
    <n v="1202"/>
    <x v="12"/>
    <x v="12"/>
    <x v="2"/>
    <x v="0"/>
  </r>
  <r>
    <x v="7"/>
    <n v="1202"/>
    <x v="38"/>
    <x v="38"/>
    <x v="2"/>
    <x v="0"/>
  </r>
  <r>
    <x v="7"/>
    <n v="1202"/>
    <x v="13"/>
    <x v="13"/>
    <x v="1"/>
    <x v="1"/>
  </r>
  <r>
    <x v="7"/>
    <n v="1202"/>
    <x v="13"/>
    <x v="13"/>
    <x v="1"/>
    <x v="1"/>
  </r>
  <r>
    <x v="7"/>
    <n v="1202"/>
    <x v="47"/>
    <x v="48"/>
    <x v="0"/>
    <x v="0"/>
  </r>
  <r>
    <x v="7"/>
    <n v="1202"/>
    <x v="32"/>
    <x v="32"/>
    <x v="1"/>
    <x v="1"/>
  </r>
  <r>
    <x v="7"/>
    <n v="1202"/>
    <x v="15"/>
    <x v="15"/>
    <x v="3"/>
    <x v="2"/>
  </r>
  <r>
    <x v="7"/>
    <n v="1203"/>
    <x v="2"/>
    <x v="47"/>
    <x v="1"/>
    <x v="1"/>
  </r>
  <r>
    <x v="7"/>
    <n v="1203"/>
    <x v="144"/>
    <x v="148"/>
    <x v="0"/>
    <x v="0"/>
  </r>
  <r>
    <x v="7"/>
    <n v="1203"/>
    <x v="164"/>
    <x v="168"/>
    <x v="0"/>
    <x v="0"/>
  </r>
  <r>
    <x v="7"/>
    <n v="1203"/>
    <x v="184"/>
    <x v="188"/>
    <x v="0"/>
    <x v="0"/>
  </r>
  <r>
    <x v="7"/>
    <n v="1203"/>
    <x v="5"/>
    <x v="5"/>
    <x v="1"/>
    <x v="1"/>
  </r>
  <r>
    <x v="7"/>
    <n v="1203"/>
    <x v="163"/>
    <x v="167"/>
    <x v="0"/>
    <x v="0"/>
  </r>
  <r>
    <x v="7"/>
    <n v="1204"/>
    <x v="205"/>
    <x v="210"/>
    <x v="0"/>
    <x v="0"/>
  </r>
  <r>
    <x v="7"/>
    <n v="1204"/>
    <x v="51"/>
    <x v="53"/>
    <x v="1"/>
    <x v="1"/>
  </r>
  <r>
    <x v="7"/>
    <n v="1204"/>
    <x v="1"/>
    <x v="1"/>
    <x v="0"/>
    <x v="0"/>
  </r>
  <r>
    <x v="7"/>
    <n v="1204"/>
    <x v="223"/>
    <x v="229"/>
    <x v="0"/>
    <x v="0"/>
  </r>
  <r>
    <x v="7"/>
    <n v="1204"/>
    <x v="224"/>
    <x v="230"/>
    <x v="0"/>
    <x v="0"/>
  </r>
  <r>
    <x v="7"/>
    <n v="1204"/>
    <x v="45"/>
    <x v="45"/>
    <x v="1"/>
    <x v="1"/>
  </r>
  <r>
    <x v="7"/>
    <n v="1204"/>
    <x v="54"/>
    <x v="56"/>
    <x v="6"/>
    <x v="0"/>
  </r>
  <r>
    <x v="7"/>
    <n v="1204"/>
    <x v="150"/>
    <x v="154"/>
    <x v="0"/>
    <x v="0"/>
  </r>
  <r>
    <x v="7"/>
    <n v="1205"/>
    <x v="43"/>
    <x v="43"/>
    <x v="1"/>
    <x v="1"/>
  </r>
  <r>
    <x v="7"/>
    <n v="1205"/>
    <x v="40"/>
    <x v="40"/>
    <x v="3"/>
    <x v="2"/>
  </r>
  <r>
    <x v="7"/>
    <n v="1205"/>
    <x v="155"/>
    <x v="159"/>
    <x v="10"/>
    <x v="0"/>
  </r>
  <r>
    <x v="7"/>
    <n v="1205"/>
    <x v="17"/>
    <x v="17"/>
    <x v="1"/>
    <x v="1"/>
  </r>
  <r>
    <x v="7"/>
    <n v="1205"/>
    <x v="152"/>
    <x v="156"/>
    <x v="1"/>
    <x v="1"/>
  </r>
  <r>
    <x v="7"/>
    <n v="1205"/>
    <x v="69"/>
    <x v="71"/>
    <x v="10"/>
    <x v="0"/>
  </r>
  <r>
    <x v="7"/>
    <n v="1205"/>
    <x v="208"/>
    <x v="213"/>
    <x v="1"/>
    <x v="1"/>
  </r>
  <r>
    <x v="7"/>
    <n v="1206"/>
    <x v="207"/>
    <x v="212"/>
    <x v="1"/>
    <x v="1"/>
  </r>
  <r>
    <x v="7"/>
    <n v="1206"/>
    <x v="108"/>
    <x v="111"/>
    <x v="10"/>
    <x v="0"/>
  </r>
  <r>
    <x v="7"/>
    <n v="1206"/>
    <x v="91"/>
    <x v="93"/>
    <x v="11"/>
    <x v="0"/>
  </r>
  <r>
    <x v="7"/>
    <n v="1206"/>
    <x v="41"/>
    <x v="41"/>
    <x v="1"/>
    <x v="1"/>
  </r>
  <r>
    <x v="7"/>
    <n v="1206"/>
    <x v="74"/>
    <x v="76"/>
    <x v="3"/>
    <x v="2"/>
  </r>
  <r>
    <x v="7"/>
    <n v="1206"/>
    <x v="131"/>
    <x v="135"/>
    <x v="6"/>
    <x v="0"/>
  </r>
  <r>
    <x v="7"/>
    <n v="1207"/>
    <x v="153"/>
    <x v="157"/>
    <x v="20"/>
    <x v="4"/>
  </r>
  <r>
    <x v="7"/>
    <n v="1207"/>
    <x v="85"/>
    <x v="87"/>
    <x v="20"/>
    <x v="4"/>
  </r>
  <r>
    <x v="7"/>
    <n v="1207"/>
    <x v="154"/>
    <x v="158"/>
    <x v="20"/>
    <x v="4"/>
  </r>
  <r>
    <x v="7"/>
    <n v="1207"/>
    <x v="110"/>
    <x v="113"/>
    <x v="10"/>
    <x v="4"/>
  </r>
  <r>
    <x v="7"/>
    <n v="1207"/>
    <x v="147"/>
    <x v="151"/>
    <x v="1"/>
    <x v="1"/>
  </r>
  <r>
    <x v="7"/>
    <n v="1207"/>
    <x v="112"/>
    <x v="115"/>
    <x v="1"/>
    <x v="1"/>
  </r>
  <r>
    <x v="7"/>
    <n v="1207"/>
    <x v="70"/>
    <x v="72"/>
    <x v="3"/>
    <x v="2"/>
  </r>
  <r>
    <x v="7"/>
    <n v="1208"/>
    <x v="100"/>
    <x v="103"/>
    <x v="1"/>
    <x v="1"/>
  </r>
  <r>
    <x v="7"/>
    <n v="1208"/>
    <x v="209"/>
    <x v="214"/>
    <x v="1"/>
    <x v="1"/>
  </r>
  <r>
    <x v="7"/>
    <n v="1208"/>
    <x v="23"/>
    <x v="23"/>
    <x v="2"/>
    <x v="0"/>
  </r>
  <r>
    <x v="7"/>
    <n v="1208"/>
    <x v="28"/>
    <x v="28"/>
    <x v="2"/>
    <x v="0"/>
  </r>
  <r>
    <x v="7"/>
    <n v="1208"/>
    <x v="83"/>
    <x v="85"/>
    <x v="7"/>
    <x v="0"/>
  </r>
  <r>
    <x v="7"/>
    <n v="1208"/>
    <x v="26"/>
    <x v="26"/>
    <x v="4"/>
    <x v="3"/>
  </r>
  <r>
    <x v="7"/>
    <n v="1208"/>
    <x v="130"/>
    <x v="134"/>
    <x v="6"/>
    <x v="0"/>
  </r>
  <r>
    <x v="7"/>
    <n v="1208"/>
    <x v="34"/>
    <x v="34"/>
    <x v="0"/>
    <x v="0"/>
  </r>
  <r>
    <x v="7"/>
    <n v="1209"/>
    <x v="206"/>
    <x v="211"/>
    <x v="1"/>
    <x v="1"/>
  </r>
  <r>
    <x v="7"/>
    <n v="1209"/>
    <x v="105"/>
    <x v="108"/>
    <x v="23"/>
    <x v="4"/>
  </r>
  <r>
    <x v="7"/>
    <n v="1209"/>
    <x v="52"/>
    <x v="54"/>
    <x v="6"/>
    <x v="0"/>
  </r>
  <r>
    <x v="7"/>
    <n v="1209"/>
    <x v="87"/>
    <x v="89"/>
    <x v="1"/>
    <x v="1"/>
  </r>
  <r>
    <x v="7"/>
    <n v="1209"/>
    <x v="71"/>
    <x v="73"/>
    <x v="14"/>
    <x v="4"/>
  </r>
  <r>
    <x v="7"/>
    <n v="1209"/>
    <x v="53"/>
    <x v="55"/>
    <x v="0"/>
    <x v="0"/>
  </r>
  <r>
    <x v="7"/>
    <n v="1209"/>
    <x v="63"/>
    <x v="65"/>
    <x v="0"/>
    <x v="0"/>
  </r>
  <r>
    <x v="7"/>
    <n v="1209"/>
    <x v="66"/>
    <x v="68"/>
    <x v="1"/>
    <x v="1"/>
  </r>
  <r>
    <x v="7"/>
    <n v="1209"/>
    <x v="198"/>
    <x v="202"/>
    <x v="6"/>
    <x v="0"/>
  </r>
  <r>
    <x v="7"/>
    <n v="1209"/>
    <x v="64"/>
    <x v="66"/>
    <x v="1"/>
    <x v="1"/>
  </r>
  <r>
    <x v="7"/>
    <n v="1210"/>
    <x v="61"/>
    <x v="63"/>
    <x v="4"/>
    <x v="3"/>
  </r>
  <r>
    <x v="7"/>
    <n v="1210"/>
    <x v="199"/>
    <x v="203"/>
    <x v="19"/>
    <x v="4"/>
  </r>
  <r>
    <x v="7"/>
    <n v="1210"/>
    <x v="151"/>
    <x v="155"/>
    <x v="0"/>
    <x v="0"/>
  </r>
  <r>
    <x v="7"/>
    <n v="1210"/>
    <x v="175"/>
    <x v="179"/>
    <x v="20"/>
    <x v="4"/>
  </r>
  <r>
    <x v="7"/>
    <n v="1210"/>
    <x v="174"/>
    <x v="178"/>
    <x v="1"/>
    <x v="1"/>
  </r>
  <r>
    <x v="7"/>
    <n v="1210"/>
    <x v="162"/>
    <x v="166"/>
    <x v="1"/>
    <x v="1"/>
  </r>
  <r>
    <x v="7"/>
    <n v="1211"/>
    <x v="229"/>
    <x v="235"/>
    <x v="1"/>
    <x v="1"/>
  </r>
  <r>
    <x v="7"/>
    <n v="1211"/>
    <x v="120"/>
    <x v="123"/>
    <x v="21"/>
    <x v="4"/>
  </r>
  <r>
    <x v="7"/>
    <n v="1211"/>
    <x v="82"/>
    <x v="84"/>
    <x v="16"/>
    <x v="4"/>
  </r>
  <r>
    <x v="7"/>
    <n v="1211"/>
    <x v="73"/>
    <x v="75"/>
    <x v="16"/>
    <x v="4"/>
  </r>
  <r>
    <x v="7"/>
    <n v="1211"/>
    <x v="203"/>
    <x v="208"/>
    <x v="1"/>
    <x v="1"/>
  </r>
  <r>
    <x v="7"/>
    <n v="1211"/>
    <x v="117"/>
    <x v="120"/>
    <x v="21"/>
    <x v="4"/>
  </r>
  <r>
    <x v="7"/>
    <n v="1211"/>
    <x v="170"/>
    <x v="174"/>
    <x v="12"/>
    <x v="5"/>
  </r>
  <r>
    <x v="7"/>
    <n v="1211"/>
    <x v="92"/>
    <x v="94"/>
    <x v="21"/>
    <x v="4"/>
  </r>
  <r>
    <x v="7"/>
    <n v="1212"/>
    <x v="230"/>
    <x v="236"/>
    <x v="12"/>
    <x v="5"/>
  </r>
  <r>
    <x v="7"/>
    <n v="1212"/>
    <x v="86"/>
    <x v="88"/>
    <x v="7"/>
    <x v="0"/>
  </r>
  <r>
    <x v="7"/>
    <n v="1212"/>
    <x v="67"/>
    <x v="69"/>
    <x v="12"/>
    <x v="5"/>
  </r>
  <r>
    <x v="7"/>
    <n v="1212"/>
    <x v="68"/>
    <x v="70"/>
    <x v="13"/>
    <x v="4"/>
  </r>
  <r>
    <x v="7"/>
    <n v="1212"/>
    <x v="58"/>
    <x v="60"/>
    <x v="9"/>
    <x v="4"/>
  </r>
  <r>
    <x v="7"/>
    <n v="1212"/>
    <x v="84"/>
    <x v="86"/>
    <x v="19"/>
    <x v="4"/>
  </r>
  <r>
    <x v="7"/>
    <n v="1213"/>
    <x v="159"/>
    <x v="163"/>
    <x v="8"/>
    <x v="0"/>
  </r>
  <r>
    <x v="7"/>
    <n v="1213"/>
    <x v="65"/>
    <x v="67"/>
    <x v="11"/>
    <x v="4"/>
  </r>
  <r>
    <x v="7"/>
    <n v="1213"/>
    <x v="78"/>
    <x v="80"/>
    <x v="7"/>
    <x v="0"/>
  </r>
  <r>
    <x v="7"/>
    <n v="1213"/>
    <x v="176"/>
    <x v="180"/>
    <x v="8"/>
    <x v="0"/>
  </r>
  <r>
    <x v="7"/>
    <n v="1213"/>
    <x v="127"/>
    <x v="130"/>
    <x v="11"/>
    <x v="0"/>
  </r>
  <r>
    <x v="7"/>
    <n v="1213"/>
    <x v="29"/>
    <x v="29"/>
    <x v="1"/>
    <x v="1"/>
  </r>
  <r>
    <x v="7"/>
    <n v="1214"/>
    <x v="103"/>
    <x v="106"/>
    <x v="7"/>
    <x v="0"/>
  </r>
  <r>
    <x v="7"/>
    <n v="1214"/>
    <x v="96"/>
    <x v="98"/>
    <x v="22"/>
    <x v="4"/>
  </r>
  <r>
    <x v="7"/>
    <n v="1214"/>
    <x v="89"/>
    <x v="91"/>
    <x v="11"/>
    <x v="0"/>
  </r>
  <r>
    <x v="7"/>
    <n v="1214"/>
    <x v="161"/>
    <x v="165"/>
    <x v="3"/>
    <x v="2"/>
  </r>
  <r>
    <x v="7"/>
    <n v="1214"/>
    <x v="167"/>
    <x v="171"/>
    <x v="11"/>
    <x v="0"/>
  </r>
  <r>
    <x v="7"/>
    <n v="1214"/>
    <x v="157"/>
    <x v="161"/>
    <x v="0"/>
    <x v="0"/>
  </r>
  <r>
    <x v="7"/>
    <n v="1214"/>
    <x v="98"/>
    <x v="100"/>
    <x v="3"/>
    <x v="2"/>
  </r>
  <r>
    <x v="7"/>
    <n v="1215"/>
    <x v="225"/>
    <x v="231"/>
    <x v="10"/>
    <x v="0"/>
  </r>
  <r>
    <x v="7"/>
    <n v="1215"/>
    <x v="101"/>
    <x v="104"/>
    <x v="16"/>
    <x v="4"/>
  </r>
  <r>
    <x v="7"/>
    <n v="1215"/>
    <x v="122"/>
    <x v="125"/>
    <x v="26"/>
    <x v="0"/>
  </r>
  <r>
    <x v="7"/>
    <n v="1215"/>
    <x v="107"/>
    <x v="110"/>
    <x v="6"/>
    <x v="0"/>
  </r>
  <r>
    <x v="7"/>
    <n v="1216"/>
    <x v="148"/>
    <x v="152"/>
    <x v="1"/>
    <x v="1"/>
  </r>
  <r>
    <x v="7"/>
    <n v="1216"/>
    <x v="94"/>
    <x v="96"/>
    <x v="19"/>
    <x v="4"/>
  </r>
  <r>
    <x v="7"/>
    <n v="1216"/>
    <x v="126"/>
    <x v="129"/>
    <x v="10"/>
    <x v="0"/>
  </r>
  <r>
    <x v="7"/>
    <n v="1216"/>
    <x v="211"/>
    <x v="216"/>
    <x v="11"/>
    <x v="0"/>
  </r>
  <r>
    <x v="7"/>
    <n v="1216"/>
    <x v="118"/>
    <x v="121"/>
    <x v="8"/>
    <x v="0"/>
  </r>
  <r>
    <x v="7"/>
    <n v="1216"/>
    <x v="88"/>
    <x v="90"/>
    <x v="8"/>
    <x v="0"/>
  </r>
  <r>
    <x v="7"/>
    <n v="1218"/>
    <x v="202"/>
    <x v="207"/>
    <x v="8"/>
    <x v="0"/>
  </r>
  <r>
    <x v="7"/>
    <n v="1218"/>
    <x v="2"/>
    <x v="206"/>
    <x v="1"/>
    <x v="1"/>
  </r>
  <r>
    <x v="7"/>
    <n v="1218"/>
    <x v="97"/>
    <x v="99"/>
    <x v="3"/>
    <x v="2"/>
  </r>
  <r>
    <x v="7"/>
    <n v="1219"/>
    <x v="102"/>
    <x v="105"/>
    <x v="16"/>
    <x v="4"/>
  </r>
  <r>
    <x v="7"/>
    <n v="1219"/>
    <x v="113"/>
    <x v="116"/>
    <x v="22"/>
    <x v="4"/>
  </r>
  <r>
    <x v="7"/>
    <n v="1219"/>
    <x v="116"/>
    <x v="119"/>
    <x v="24"/>
    <x v="4"/>
  </r>
  <r>
    <x v="7"/>
    <n v="1219"/>
    <x v="111"/>
    <x v="114"/>
    <x v="9"/>
    <x v="4"/>
  </r>
  <r>
    <x v="7"/>
    <n v="1223"/>
    <x v="134"/>
    <x v="138"/>
    <x v="11"/>
    <x v="0"/>
  </r>
  <r>
    <x v="7"/>
    <n v="1223"/>
    <x v="137"/>
    <x v="141"/>
    <x v="15"/>
    <x v="4"/>
  </r>
  <r>
    <x v="7"/>
    <n v="1224"/>
    <x v="136"/>
    <x v="140"/>
    <x v="23"/>
    <x v="4"/>
  </r>
  <r>
    <x v="7"/>
    <n v="1225"/>
    <x v="156"/>
    <x v="160"/>
    <x v="23"/>
    <x v="4"/>
  </r>
  <r>
    <x v="7"/>
    <n v="1226"/>
    <x v="2"/>
    <x v="102"/>
    <x v="1"/>
    <x v="1"/>
  </r>
  <r>
    <x v="7"/>
    <n v="1229"/>
    <x v="109"/>
    <x v="112"/>
    <x v="17"/>
    <x v="4"/>
  </r>
  <r>
    <x v="7"/>
    <n v="1229"/>
    <x v="55"/>
    <x v="57"/>
    <x v="7"/>
    <x v="0"/>
  </r>
  <r>
    <x v="7"/>
    <n v="1229"/>
    <x v="106"/>
    <x v="109"/>
    <x v="17"/>
    <x v="4"/>
  </r>
  <r>
    <x v="7"/>
    <n v="1229"/>
    <x v="50"/>
    <x v="52"/>
    <x v="5"/>
    <x v="4"/>
  </r>
  <r>
    <x v="7"/>
    <n v="1233"/>
    <x v="178"/>
    <x v="182"/>
    <x v="25"/>
    <x v="4"/>
  </r>
  <r>
    <x v="7"/>
    <n v="1256"/>
    <x v="8"/>
    <x v="8"/>
    <x v="1"/>
    <x v="1"/>
  </r>
  <r>
    <x v="7"/>
    <n v="1302"/>
    <x v="37"/>
    <x v="37"/>
    <x v="1"/>
    <x v="1"/>
  </r>
  <r>
    <x v="8"/>
    <n v="1157"/>
    <x v="140"/>
    <x v="144"/>
    <x v="0"/>
    <x v="0"/>
  </r>
  <r>
    <x v="8"/>
    <n v="1157"/>
    <x v="0"/>
    <x v="0"/>
    <x v="0"/>
    <x v="0"/>
  </r>
  <r>
    <x v="8"/>
    <n v="1157"/>
    <x v="27"/>
    <x v="27"/>
    <x v="1"/>
    <x v="1"/>
  </r>
  <r>
    <x v="8"/>
    <n v="1157"/>
    <x v="31"/>
    <x v="31"/>
    <x v="1"/>
    <x v="1"/>
  </r>
  <r>
    <x v="8"/>
    <n v="1158"/>
    <x v="14"/>
    <x v="14"/>
    <x v="3"/>
    <x v="2"/>
  </r>
  <r>
    <x v="8"/>
    <n v="1158"/>
    <x v="15"/>
    <x v="15"/>
    <x v="3"/>
    <x v="2"/>
  </r>
  <r>
    <x v="8"/>
    <n v="1158"/>
    <x v="29"/>
    <x v="29"/>
    <x v="1"/>
    <x v="1"/>
  </r>
  <r>
    <x v="8"/>
    <n v="1158"/>
    <x v="41"/>
    <x v="41"/>
    <x v="1"/>
    <x v="1"/>
  </r>
  <r>
    <x v="8"/>
    <n v="1158"/>
    <x v="16"/>
    <x v="16"/>
    <x v="3"/>
    <x v="2"/>
  </r>
  <r>
    <x v="8"/>
    <n v="1158"/>
    <x v="3"/>
    <x v="3"/>
    <x v="0"/>
    <x v="0"/>
  </r>
  <r>
    <x v="8"/>
    <n v="1158"/>
    <x v="139"/>
    <x v="143"/>
    <x v="1"/>
    <x v="1"/>
  </r>
  <r>
    <x v="8"/>
    <n v="1158"/>
    <x v="141"/>
    <x v="145"/>
    <x v="1"/>
    <x v="1"/>
  </r>
  <r>
    <x v="8"/>
    <n v="1158"/>
    <x v="7"/>
    <x v="7"/>
    <x v="0"/>
    <x v="0"/>
  </r>
  <r>
    <x v="8"/>
    <n v="1159"/>
    <x v="6"/>
    <x v="6"/>
    <x v="1"/>
    <x v="1"/>
  </r>
  <r>
    <x v="8"/>
    <n v="1159"/>
    <x v="23"/>
    <x v="23"/>
    <x v="2"/>
    <x v="0"/>
  </r>
  <r>
    <x v="8"/>
    <n v="1200"/>
    <x v="39"/>
    <x v="39"/>
    <x v="3"/>
    <x v="2"/>
  </r>
  <r>
    <x v="8"/>
    <n v="1200"/>
    <x v="151"/>
    <x v="155"/>
    <x v="0"/>
    <x v="0"/>
  </r>
  <r>
    <x v="8"/>
    <n v="1200"/>
    <x v="24"/>
    <x v="24"/>
    <x v="0"/>
    <x v="0"/>
  </r>
  <r>
    <x v="8"/>
    <n v="1200"/>
    <x v="11"/>
    <x v="11"/>
    <x v="2"/>
    <x v="0"/>
  </r>
  <r>
    <x v="8"/>
    <n v="1200"/>
    <x v="183"/>
    <x v="187"/>
    <x v="1"/>
    <x v="1"/>
  </r>
  <r>
    <x v="8"/>
    <n v="1200"/>
    <x v="173"/>
    <x v="177"/>
    <x v="1"/>
    <x v="1"/>
  </r>
  <r>
    <x v="8"/>
    <n v="1200"/>
    <x v="12"/>
    <x v="12"/>
    <x v="2"/>
    <x v="0"/>
  </r>
  <r>
    <x v="8"/>
    <n v="1200"/>
    <x v="36"/>
    <x v="36"/>
    <x v="3"/>
    <x v="2"/>
  </r>
  <r>
    <x v="8"/>
    <n v="1200"/>
    <x v="13"/>
    <x v="13"/>
    <x v="1"/>
    <x v="1"/>
  </r>
  <r>
    <x v="8"/>
    <n v="1200"/>
    <x v="205"/>
    <x v="210"/>
    <x v="0"/>
    <x v="0"/>
  </r>
  <r>
    <x v="8"/>
    <n v="1200"/>
    <x v="35"/>
    <x v="35"/>
    <x v="3"/>
    <x v="2"/>
  </r>
  <r>
    <x v="8"/>
    <n v="1200"/>
    <x v="223"/>
    <x v="229"/>
    <x v="0"/>
    <x v="0"/>
  </r>
  <r>
    <x v="8"/>
    <n v="1201"/>
    <x v="147"/>
    <x v="151"/>
    <x v="1"/>
    <x v="1"/>
  </r>
  <r>
    <x v="8"/>
    <n v="1201"/>
    <x v="47"/>
    <x v="48"/>
    <x v="0"/>
    <x v="0"/>
  </r>
  <r>
    <x v="8"/>
    <n v="1201"/>
    <x v="4"/>
    <x v="4"/>
    <x v="1"/>
    <x v="1"/>
  </r>
  <r>
    <x v="8"/>
    <n v="1201"/>
    <x v="224"/>
    <x v="230"/>
    <x v="0"/>
    <x v="0"/>
  </r>
  <r>
    <x v="8"/>
    <n v="1201"/>
    <x v="32"/>
    <x v="32"/>
    <x v="1"/>
    <x v="1"/>
  </r>
  <r>
    <x v="8"/>
    <n v="1201"/>
    <x v="2"/>
    <x v="49"/>
    <x v="1"/>
    <x v="1"/>
  </r>
  <r>
    <x v="8"/>
    <n v="1202"/>
    <x v="38"/>
    <x v="38"/>
    <x v="2"/>
    <x v="0"/>
  </r>
  <r>
    <x v="8"/>
    <n v="1202"/>
    <x v="192"/>
    <x v="196"/>
    <x v="1"/>
    <x v="1"/>
  </r>
  <r>
    <x v="8"/>
    <n v="1202"/>
    <x v="61"/>
    <x v="63"/>
    <x v="4"/>
    <x v="3"/>
  </r>
  <r>
    <x v="8"/>
    <n v="1202"/>
    <x v="54"/>
    <x v="56"/>
    <x v="6"/>
    <x v="0"/>
  </r>
  <r>
    <x v="8"/>
    <n v="1202"/>
    <x v="26"/>
    <x v="26"/>
    <x v="4"/>
    <x v="3"/>
  </r>
  <r>
    <x v="8"/>
    <n v="1202"/>
    <x v="5"/>
    <x v="5"/>
    <x v="1"/>
    <x v="1"/>
  </r>
  <r>
    <x v="8"/>
    <n v="1202"/>
    <x v="131"/>
    <x v="135"/>
    <x v="6"/>
    <x v="0"/>
  </r>
  <r>
    <x v="8"/>
    <n v="1203"/>
    <x v="189"/>
    <x v="193"/>
    <x v="1"/>
    <x v="1"/>
  </r>
  <r>
    <x v="8"/>
    <n v="1203"/>
    <x v="149"/>
    <x v="153"/>
    <x v="9"/>
    <x v="4"/>
  </r>
  <r>
    <x v="8"/>
    <n v="1203"/>
    <x v="119"/>
    <x v="122"/>
    <x v="3"/>
    <x v="2"/>
  </r>
  <r>
    <x v="8"/>
    <n v="1203"/>
    <x v="191"/>
    <x v="195"/>
    <x v="1"/>
    <x v="1"/>
  </r>
  <r>
    <x v="8"/>
    <n v="1203"/>
    <x v="17"/>
    <x v="17"/>
    <x v="1"/>
    <x v="1"/>
  </r>
  <r>
    <x v="8"/>
    <n v="1203"/>
    <x v="25"/>
    <x v="25"/>
    <x v="1"/>
    <x v="1"/>
  </r>
  <r>
    <x v="8"/>
    <n v="1203"/>
    <x v="196"/>
    <x v="200"/>
    <x v="1"/>
    <x v="1"/>
  </r>
  <r>
    <x v="8"/>
    <n v="1203"/>
    <x v="135"/>
    <x v="139"/>
    <x v="3"/>
    <x v="2"/>
  </r>
  <r>
    <x v="8"/>
    <n v="1203"/>
    <x v="57"/>
    <x v="59"/>
    <x v="3"/>
    <x v="2"/>
  </r>
  <r>
    <x v="8"/>
    <n v="1204"/>
    <x v="79"/>
    <x v="81"/>
    <x v="6"/>
    <x v="0"/>
  </r>
  <r>
    <x v="8"/>
    <n v="1204"/>
    <x v="58"/>
    <x v="60"/>
    <x v="9"/>
    <x v="4"/>
  </r>
  <r>
    <x v="8"/>
    <n v="1204"/>
    <x v="98"/>
    <x v="100"/>
    <x v="3"/>
    <x v="2"/>
  </r>
  <r>
    <x v="8"/>
    <n v="1204"/>
    <x v="30"/>
    <x v="30"/>
    <x v="4"/>
    <x v="3"/>
  </r>
  <r>
    <x v="8"/>
    <n v="1204"/>
    <x v="53"/>
    <x v="55"/>
    <x v="0"/>
    <x v="0"/>
  </r>
  <r>
    <x v="8"/>
    <n v="1204"/>
    <x v="222"/>
    <x v="228"/>
    <x v="1"/>
    <x v="1"/>
  </r>
  <r>
    <x v="8"/>
    <n v="1204"/>
    <x v="52"/>
    <x v="54"/>
    <x v="6"/>
    <x v="0"/>
  </r>
  <r>
    <x v="8"/>
    <n v="1205"/>
    <x v="220"/>
    <x v="226"/>
    <x v="1"/>
    <x v="1"/>
  </r>
  <r>
    <x v="8"/>
    <n v="1205"/>
    <x v="216"/>
    <x v="222"/>
    <x v="29"/>
    <x v="0"/>
  </r>
  <r>
    <x v="8"/>
    <n v="1205"/>
    <x v="99"/>
    <x v="101"/>
    <x v="3"/>
    <x v="2"/>
  </r>
  <r>
    <x v="8"/>
    <n v="1205"/>
    <x v="63"/>
    <x v="65"/>
    <x v="0"/>
    <x v="0"/>
  </r>
  <r>
    <x v="8"/>
    <n v="1205"/>
    <x v="130"/>
    <x v="134"/>
    <x v="6"/>
    <x v="0"/>
  </r>
  <r>
    <x v="8"/>
    <n v="1205"/>
    <x v="198"/>
    <x v="202"/>
    <x v="6"/>
    <x v="0"/>
  </r>
  <r>
    <x v="8"/>
    <n v="1205"/>
    <x v="163"/>
    <x v="167"/>
    <x v="0"/>
    <x v="0"/>
  </r>
  <r>
    <x v="8"/>
    <n v="1205"/>
    <x v="194"/>
    <x v="198"/>
    <x v="1"/>
    <x v="1"/>
  </r>
  <r>
    <x v="8"/>
    <n v="1205"/>
    <x v="190"/>
    <x v="194"/>
    <x v="1"/>
    <x v="1"/>
  </r>
  <r>
    <x v="8"/>
    <n v="1206"/>
    <x v="193"/>
    <x v="197"/>
    <x v="1"/>
    <x v="1"/>
  </r>
  <r>
    <x v="8"/>
    <n v="1206"/>
    <x v="60"/>
    <x v="62"/>
    <x v="10"/>
    <x v="0"/>
  </r>
  <r>
    <x v="8"/>
    <n v="1206"/>
    <x v="148"/>
    <x v="152"/>
    <x v="1"/>
    <x v="1"/>
  </r>
  <r>
    <x v="8"/>
    <n v="1206"/>
    <x v="76"/>
    <x v="78"/>
    <x v="18"/>
    <x v="6"/>
  </r>
  <r>
    <x v="8"/>
    <n v="1206"/>
    <x v="209"/>
    <x v="214"/>
    <x v="1"/>
    <x v="1"/>
  </r>
  <r>
    <x v="8"/>
    <n v="1206"/>
    <x v="74"/>
    <x v="76"/>
    <x v="3"/>
    <x v="2"/>
  </r>
  <r>
    <x v="8"/>
    <n v="1207"/>
    <x v="206"/>
    <x v="211"/>
    <x v="1"/>
    <x v="1"/>
  </r>
  <r>
    <x v="8"/>
    <n v="1207"/>
    <x v="9"/>
    <x v="9"/>
    <x v="2"/>
    <x v="0"/>
  </r>
  <r>
    <x v="8"/>
    <n v="1207"/>
    <x v="195"/>
    <x v="199"/>
    <x v="1"/>
    <x v="1"/>
  </r>
  <r>
    <x v="8"/>
    <n v="1207"/>
    <x v="64"/>
    <x v="66"/>
    <x v="1"/>
    <x v="1"/>
  </r>
  <r>
    <x v="8"/>
    <n v="1207"/>
    <x v="199"/>
    <x v="203"/>
    <x v="19"/>
    <x v="4"/>
  </r>
  <r>
    <x v="8"/>
    <n v="1207"/>
    <x v="48"/>
    <x v="50"/>
    <x v="1"/>
    <x v="1"/>
  </r>
  <r>
    <x v="8"/>
    <n v="1207"/>
    <x v="159"/>
    <x v="163"/>
    <x v="8"/>
    <x v="0"/>
  </r>
  <r>
    <x v="8"/>
    <n v="1208"/>
    <x v="50"/>
    <x v="52"/>
    <x v="5"/>
    <x v="4"/>
  </r>
  <r>
    <x v="8"/>
    <n v="1208"/>
    <x v="2"/>
    <x v="2"/>
    <x v="1"/>
    <x v="1"/>
  </r>
  <r>
    <x v="8"/>
    <n v="1208"/>
    <x v="55"/>
    <x v="57"/>
    <x v="7"/>
    <x v="0"/>
  </r>
  <r>
    <x v="8"/>
    <n v="1208"/>
    <x v="49"/>
    <x v="51"/>
    <x v="1"/>
    <x v="1"/>
  </r>
  <r>
    <x v="8"/>
    <n v="1208"/>
    <x v="225"/>
    <x v="231"/>
    <x v="10"/>
    <x v="0"/>
  </r>
  <r>
    <x v="8"/>
    <n v="1208"/>
    <x v="69"/>
    <x v="71"/>
    <x v="10"/>
    <x v="0"/>
  </r>
  <r>
    <x v="8"/>
    <n v="1209"/>
    <x v="40"/>
    <x v="40"/>
    <x v="3"/>
    <x v="2"/>
  </r>
  <r>
    <x v="8"/>
    <n v="1209"/>
    <x v="67"/>
    <x v="69"/>
    <x v="12"/>
    <x v="5"/>
  </r>
  <r>
    <x v="8"/>
    <n v="1209"/>
    <x v="152"/>
    <x v="156"/>
    <x v="1"/>
    <x v="1"/>
  </r>
  <r>
    <x v="8"/>
    <n v="1209"/>
    <x v="112"/>
    <x v="115"/>
    <x v="1"/>
    <x v="1"/>
  </r>
  <r>
    <x v="8"/>
    <n v="1209"/>
    <x v="230"/>
    <x v="236"/>
    <x v="12"/>
    <x v="5"/>
  </r>
  <r>
    <x v="8"/>
    <n v="1209"/>
    <x v="108"/>
    <x v="111"/>
    <x v="10"/>
    <x v="0"/>
  </r>
  <r>
    <x v="8"/>
    <n v="1209"/>
    <x v="68"/>
    <x v="70"/>
    <x v="13"/>
    <x v="4"/>
  </r>
  <r>
    <x v="8"/>
    <n v="1210"/>
    <x v="115"/>
    <x v="118"/>
    <x v="8"/>
    <x v="0"/>
  </r>
  <r>
    <x v="8"/>
    <n v="1210"/>
    <x v="118"/>
    <x v="121"/>
    <x v="8"/>
    <x v="0"/>
  </r>
  <r>
    <x v="8"/>
    <n v="1210"/>
    <x v="110"/>
    <x v="113"/>
    <x v="10"/>
    <x v="4"/>
  </r>
  <r>
    <x v="8"/>
    <n v="1210"/>
    <x v="100"/>
    <x v="103"/>
    <x v="1"/>
    <x v="1"/>
  </r>
  <r>
    <x v="8"/>
    <n v="1210"/>
    <x v="66"/>
    <x v="68"/>
    <x v="1"/>
    <x v="1"/>
  </r>
  <r>
    <x v="8"/>
    <n v="1210"/>
    <x v="2"/>
    <x v="102"/>
    <x v="1"/>
    <x v="1"/>
  </r>
  <r>
    <x v="8"/>
    <n v="1210"/>
    <x v="125"/>
    <x v="128"/>
    <x v="10"/>
    <x v="0"/>
  </r>
  <r>
    <x v="8"/>
    <n v="1210"/>
    <x v="70"/>
    <x v="72"/>
    <x v="3"/>
    <x v="2"/>
  </r>
  <r>
    <x v="8"/>
    <n v="1210"/>
    <x v="169"/>
    <x v="173"/>
    <x v="9"/>
    <x v="4"/>
  </r>
  <r>
    <x v="8"/>
    <n v="1210"/>
    <x v="84"/>
    <x v="86"/>
    <x v="19"/>
    <x v="4"/>
  </r>
  <r>
    <x v="8"/>
    <n v="1211"/>
    <x v="28"/>
    <x v="28"/>
    <x v="2"/>
    <x v="0"/>
  </r>
  <r>
    <x v="8"/>
    <n v="1211"/>
    <x v="77"/>
    <x v="79"/>
    <x v="19"/>
    <x v="4"/>
  </r>
  <r>
    <x v="8"/>
    <n v="1211"/>
    <x v="117"/>
    <x v="120"/>
    <x v="21"/>
    <x v="4"/>
  </r>
  <r>
    <x v="8"/>
    <n v="1211"/>
    <x v="94"/>
    <x v="96"/>
    <x v="19"/>
    <x v="4"/>
  </r>
  <r>
    <x v="8"/>
    <n v="1211"/>
    <x v="176"/>
    <x v="180"/>
    <x v="8"/>
    <x v="0"/>
  </r>
  <r>
    <x v="8"/>
    <n v="1211"/>
    <x v="78"/>
    <x v="80"/>
    <x v="7"/>
    <x v="0"/>
  </r>
  <r>
    <x v="8"/>
    <n v="1211"/>
    <x v="165"/>
    <x v="169"/>
    <x v="8"/>
    <x v="0"/>
  </r>
  <r>
    <x v="8"/>
    <n v="1211"/>
    <x v="80"/>
    <x v="82"/>
    <x v="8"/>
    <x v="0"/>
  </r>
  <r>
    <x v="8"/>
    <n v="1212"/>
    <x v="92"/>
    <x v="94"/>
    <x v="21"/>
    <x v="4"/>
  </r>
  <r>
    <x v="8"/>
    <n v="1212"/>
    <x v="170"/>
    <x v="174"/>
    <x v="12"/>
    <x v="5"/>
  </r>
  <r>
    <x v="8"/>
    <n v="1212"/>
    <x v="51"/>
    <x v="53"/>
    <x v="1"/>
    <x v="1"/>
  </r>
  <r>
    <x v="8"/>
    <n v="1212"/>
    <x v="208"/>
    <x v="213"/>
    <x v="1"/>
    <x v="1"/>
  </r>
  <r>
    <x v="8"/>
    <n v="1212"/>
    <x v="207"/>
    <x v="212"/>
    <x v="1"/>
    <x v="1"/>
  </r>
  <r>
    <x v="8"/>
    <n v="1212"/>
    <x v="182"/>
    <x v="186"/>
    <x v="27"/>
    <x v="4"/>
  </r>
  <r>
    <x v="8"/>
    <n v="1212"/>
    <x v="181"/>
    <x v="185"/>
    <x v="1"/>
    <x v="1"/>
  </r>
  <r>
    <x v="8"/>
    <n v="1213"/>
    <x v="86"/>
    <x v="88"/>
    <x v="7"/>
    <x v="0"/>
  </r>
  <r>
    <x v="8"/>
    <n v="1213"/>
    <x v="91"/>
    <x v="93"/>
    <x v="11"/>
    <x v="0"/>
  </r>
  <r>
    <x v="8"/>
    <n v="1213"/>
    <x v="89"/>
    <x v="91"/>
    <x v="11"/>
    <x v="0"/>
  </r>
  <r>
    <x v="8"/>
    <n v="1213"/>
    <x v="221"/>
    <x v="227"/>
    <x v="1"/>
    <x v="1"/>
  </r>
  <r>
    <x v="8"/>
    <n v="1213"/>
    <x v="107"/>
    <x v="110"/>
    <x v="6"/>
    <x v="0"/>
  </r>
  <r>
    <x v="8"/>
    <n v="1214"/>
    <x v="156"/>
    <x v="160"/>
    <x v="23"/>
    <x v="4"/>
  </r>
  <r>
    <x v="8"/>
    <n v="1214"/>
    <x v="202"/>
    <x v="207"/>
    <x v="8"/>
    <x v="0"/>
  </r>
  <r>
    <x v="8"/>
    <n v="1214"/>
    <x v="88"/>
    <x v="90"/>
    <x v="8"/>
    <x v="0"/>
  </r>
  <r>
    <x v="8"/>
    <n v="1214"/>
    <x v="116"/>
    <x v="119"/>
    <x v="24"/>
    <x v="4"/>
  </r>
  <r>
    <x v="8"/>
    <n v="1214"/>
    <x v="101"/>
    <x v="104"/>
    <x v="16"/>
    <x v="4"/>
  </r>
  <r>
    <x v="8"/>
    <n v="1214"/>
    <x v="124"/>
    <x v="127"/>
    <x v="10"/>
    <x v="0"/>
  </r>
  <r>
    <x v="8"/>
    <n v="1214"/>
    <x v="132"/>
    <x v="136"/>
    <x v="4"/>
    <x v="3"/>
  </r>
  <r>
    <x v="8"/>
    <n v="1214"/>
    <x v="113"/>
    <x v="116"/>
    <x v="22"/>
    <x v="4"/>
  </r>
  <r>
    <x v="8"/>
    <n v="1215"/>
    <x v="82"/>
    <x v="84"/>
    <x v="16"/>
    <x v="4"/>
  </r>
  <r>
    <x v="8"/>
    <n v="1215"/>
    <x v="180"/>
    <x v="184"/>
    <x v="10"/>
    <x v="0"/>
  </r>
  <r>
    <x v="8"/>
    <n v="1215"/>
    <x v="95"/>
    <x v="97"/>
    <x v="8"/>
    <x v="0"/>
  </r>
  <r>
    <x v="8"/>
    <n v="1215"/>
    <x v="126"/>
    <x v="129"/>
    <x v="10"/>
    <x v="0"/>
  </r>
  <r>
    <x v="8"/>
    <n v="1216"/>
    <x v="127"/>
    <x v="130"/>
    <x v="11"/>
    <x v="0"/>
  </r>
  <r>
    <x v="8"/>
    <n v="1216"/>
    <x v="106"/>
    <x v="109"/>
    <x v="17"/>
    <x v="4"/>
  </r>
  <r>
    <x v="8"/>
    <n v="1216"/>
    <x v="104"/>
    <x v="107"/>
    <x v="1"/>
    <x v="1"/>
  </r>
  <r>
    <x v="8"/>
    <n v="1217"/>
    <x v="111"/>
    <x v="114"/>
    <x v="9"/>
    <x v="4"/>
  </r>
  <r>
    <x v="8"/>
    <n v="1217"/>
    <x v="96"/>
    <x v="98"/>
    <x v="22"/>
    <x v="4"/>
  </r>
  <r>
    <x v="8"/>
    <n v="1218"/>
    <x v="83"/>
    <x v="85"/>
    <x v="7"/>
    <x v="0"/>
  </r>
  <r>
    <x v="8"/>
    <n v="1218"/>
    <x v="109"/>
    <x v="112"/>
    <x v="17"/>
    <x v="4"/>
  </r>
  <r>
    <x v="8"/>
    <n v="1219"/>
    <x v="103"/>
    <x v="106"/>
    <x v="7"/>
    <x v="0"/>
  </r>
  <r>
    <x v="8"/>
    <n v="1220"/>
    <x v="2"/>
    <x v="133"/>
    <x v="1"/>
    <x v="1"/>
  </r>
  <r>
    <x v="8"/>
    <n v="1220"/>
    <x v="129"/>
    <x v="132"/>
    <x v="0"/>
    <x v="0"/>
  </r>
  <r>
    <x v="8"/>
    <n v="1221"/>
    <x v="134"/>
    <x v="138"/>
    <x v="11"/>
    <x v="0"/>
  </r>
  <r>
    <x v="8"/>
    <n v="1223"/>
    <x v="161"/>
    <x v="165"/>
    <x v="3"/>
    <x v="2"/>
  </r>
  <r>
    <x v="8"/>
    <n v="1223"/>
    <x v="162"/>
    <x v="166"/>
    <x v="1"/>
    <x v="1"/>
  </r>
  <r>
    <x v="8"/>
    <n v="1224"/>
    <x v="137"/>
    <x v="141"/>
    <x v="15"/>
    <x v="4"/>
  </r>
  <r>
    <x v="8"/>
    <n v="1233"/>
    <x v="231"/>
    <x v="237"/>
    <x v="3"/>
    <x v="2"/>
  </r>
  <r>
    <x v="9"/>
    <n v="1148"/>
    <x v="232"/>
    <x v="238"/>
    <x v="17"/>
    <x v="0"/>
  </r>
  <r>
    <x v="9"/>
    <n v="1157"/>
    <x v="0"/>
    <x v="0"/>
    <x v="0"/>
    <x v="0"/>
  </r>
  <r>
    <x v="9"/>
    <n v="1157"/>
    <x v="200"/>
    <x v="204"/>
    <x v="1"/>
    <x v="1"/>
  </r>
  <r>
    <x v="9"/>
    <n v="1157"/>
    <x v="160"/>
    <x v="164"/>
    <x v="1"/>
    <x v="1"/>
  </r>
  <r>
    <x v="9"/>
    <n v="1157"/>
    <x v="233"/>
    <x v="239"/>
    <x v="1"/>
    <x v="1"/>
  </r>
  <r>
    <x v="9"/>
    <n v="1157"/>
    <x v="140"/>
    <x v="144"/>
    <x v="0"/>
    <x v="0"/>
  </r>
  <r>
    <x v="9"/>
    <n v="1158"/>
    <x v="183"/>
    <x v="187"/>
    <x v="1"/>
    <x v="1"/>
  </r>
  <r>
    <x v="9"/>
    <n v="1158"/>
    <x v="1"/>
    <x v="1"/>
    <x v="0"/>
    <x v="0"/>
  </r>
  <r>
    <x v="9"/>
    <n v="1158"/>
    <x v="29"/>
    <x v="29"/>
    <x v="1"/>
    <x v="1"/>
  </r>
  <r>
    <x v="9"/>
    <n v="1158"/>
    <x v="14"/>
    <x v="14"/>
    <x v="3"/>
    <x v="2"/>
  </r>
  <r>
    <x v="9"/>
    <n v="1158"/>
    <x v="6"/>
    <x v="6"/>
    <x v="1"/>
    <x v="1"/>
  </r>
  <r>
    <x v="9"/>
    <n v="1158"/>
    <x v="15"/>
    <x v="15"/>
    <x v="3"/>
    <x v="2"/>
  </r>
  <r>
    <x v="9"/>
    <n v="1158"/>
    <x v="16"/>
    <x v="16"/>
    <x v="3"/>
    <x v="2"/>
  </r>
  <r>
    <x v="9"/>
    <n v="1159"/>
    <x v="11"/>
    <x v="11"/>
    <x v="2"/>
    <x v="0"/>
  </r>
  <r>
    <x v="9"/>
    <n v="1159"/>
    <x v="207"/>
    <x v="212"/>
    <x v="1"/>
    <x v="1"/>
  </r>
  <r>
    <x v="9"/>
    <n v="1159"/>
    <x v="208"/>
    <x v="213"/>
    <x v="1"/>
    <x v="1"/>
  </r>
  <r>
    <x v="9"/>
    <n v="1159"/>
    <x v="145"/>
    <x v="149"/>
    <x v="1"/>
    <x v="1"/>
  </r>
  <r>
    <x v="9"/>
    <n v="1159"/>
    <x v="23"/>
    <x v="23"/>
    <x v="2"/>
    <x v="0"/>
  </r>
  <r>
    <x v="9"/>
    <n v="1159"/>
    <x v="28"/>
    <x v="28"/>
    <x v="2"/>
    <x v="0"/>
  </r>
  <r>
    <x v="9"/>
    <n v="1159"/>
    <x v="13"/>
    <x v="13"/>
    <x v="1"/>
    <x v="1"/>
  </r>
  <r>
    <x v="9"/>
    <n v="1159"/>
    <x v="221"/>
    <x v="227"/>
    <x v="1"/>
    <x v="1"/>
  </r>
  <r>
    <x v="9"/>
    <n v="1200"/>
    <x v="24"/>
    <x v="24"/>
    <x v="0"/>
    <x v="0"/>
  </r>
  <r>
    <x v="9"/>
    <n v="1200"/>
    <x v="39"/>
    <x v="39"/>
    <x v="3"/>
    <x v="2"/>
  </r>
  <r>
    <x v="9"/>
    <n v="1200"/>
    <x v="36"/>
    <x v="36"/>
    <x v="3"/>
    <x v="2"/>
  </r>
  <r>
    <x v="9"/>
    <n v="1200"/>
    <x v="142"/>
    <x v="146"/>
    <x v="0"/>
    <x v="0"/>
  </r>
  <r>
    <x v="9"/>
    <n v="1200"/>
    <x v="139"/>
    <x v="143"/>
    <x v="1"/>
    <x v="1"/>
  </r>
  <r>
    <x v="9"/>
    <n v="1200"/>
    <x v="35"/>
    <x v="35"/>
    <x v="3"/>
    <x v="2"/>
  </r>
  <r>
    <x v="9"/>
    <n v="1200"/>
    <x v="38"/>
    <x v="38"/>
    <x v="2"/>
    <x v="0"/>
  </r>
  <r>
    <x v="9"/>
    <n v="1200"/>
    <x v="12"/>
    <x v="12"/>
    <x v="2"/>
    <x v="0"/>
  </r>
  <r>
    <x v="9"/>
    <n v="1200"/>
    <x v="9"/>
    <x v="9"/>
    <x v="2"/>
    <x v="0"/>
  </r>
  <r>
    <x v="9"/>
    <n v="1201"/>
    <x v="173"/>
    <x v="177"/>
    <x v="1"/>
    <x v="1"/>
  </r>
  <r>
    <x v="9"/>
    <n v="1201"/>
    <x v="193"/>
    <x v="197"/>
    <x v="1"/>
    <x v="1"/>
  </r>
  <r>
    <x v="9"/>
    <n v="1201"/>
    <x v="194"/>
    <x v="198"/>
    <x v="1"/>
    <x v="1"/>
  </r>
  <r>
    <x v="9"/>
    <n v="1201"/>
    <x v="30"/>
    <x v="30"/>
    <x v="4"/>
    <x v="3"/>
  </r>
  <r>
    <x v="9"/>
    <n v="1201"/>
    <x v="234"/>
    <x v="240"/>
    <x v="1"/>
    <x v="1"/>
  </r>
  <r>
    <x v="9"/>
    <n v="1201"/>
    <x v="26"/>
    <x v="26"/>
    <x v="4"/>
    <x v="3"/>
  </r>
  <r>
    <x v="9"/>
    <n v="1201"/>
    <x v="105"/>
    <x v="108"/>
    <x v="23"/>
    <x v="4"/>
  </r>
  <r>
    <x v="9"/>
    <n v="1201"/>
    <x v="184"/>
    <x v="188"/>
    <x v="0"/>
    <x v="0"/>
  </r>
  <r>
    <x v="9"/>
    <n v="1201"/>
    <x v="147"/>
    <x v="151"/>
    <x v="1"/>
    <x v="1"/>
  </r>
  <r>
    <x v="9"/>
    <n v="1202"/>
    <x v="164"/>
    <x v="168"/>
    <x v="0"/>
    <x v="0"/>
  </r>
  <r>
    <x v="9"/>
    <n v="1202"/>
    <x v="4"/>
    <x v="4"/>
    <x v="1"/>
    <x v="1"/>
  </r>
  <r>
    <x v="9"/>
    <n v="1202"/>
    <x v="235"/>
    <x v="241"/>
    <x v="1"/>
    <x v="1"/>
  </r>
  <r>
    <x v="9"/>
    <n v="1202"/>
    <x v="196"/>
    <x v="200"/>
    <x v="1"/>
    <x v="1"/>
  </r>
  <r>
    <x v="9"/>
    <n v="1202"/>
    <x v="197"/>
    <x v="201"/>
    <x v="1"/>
    <x v="1"/>
  </r>
  <r>
    <x v="9"/>
    <n v="1202"/>
    <x v="32"/>
    <x v="32"/>
    <x v="1"/>
    <x v="1"/>
  </r>
  <r>
    <x v="9"/>
    <n v="1202"/>
    <x v="144"/>
    <x v="148"/>
    <x v="0"/>
    <x v="0"/>
  </r>
  <r>
    <x v="9"/>
    <n v="1202"/>
    <x v="214"/>
    <x v="220"/>
    <x v="0"/>
    <x v="0"/>
  </r>
  <r>
    <x v="9"/>
    <n v="1203"/>
    <x v="25"/>
    <x v="25"/>
    <x v="1"/>
    <x v="1"/>
  </r>
  <r>
    <x v="9"/>
    <n v="1203"/>
    <x v="236"/>
    <x v="242"/>
    <x v="0"/>
    <x v="0"/>
  </r>
  <r>
    <x v="9"/>
    <n v="1203"/>
    <x v="237"/>
    <x v="243"/>
    <x v="0"/>
    <x v="0"/>
  </r>
  <r>
    <x v="9"/>
    <n v="1203"/>
    <x v="191"/>
    <x v="195"/>
    <x v="1"/>
    <x v="1"/>
  </r>
  <r>
    <x v="9"/>
    <n v="1203"/>
    <x v="238"/>
    <x v="244"/>
    <x v="1"/>
    <x v="1"/>
  </r>
  <r>
    <x v="9"/>
    <n v="1203"/>
    <x v="47"/>
    <x v="48"/>
    <x v="0"/>
    <x v="0"/>
  </r>
  <r>
    <x v="9"/>
    <n v="1203"/>
    <x v="135"/>
    <x v="139"/>
    <x v="3"/>
    <x v="2"/>
  </r>
  <r>
    <x v="9"/>
    <n v="1203"/>
    <x v="58"/>
    <x v="60"/>
    <x v="9"/>
    <x v="4"/>
  </r>
  <r>
    <x v="9"/>
    <n v="1203"/>
    <x v="149"/>
    <x v="153"/>
    <x v="9"/>
    <x v="4"/>
  </r>
  <r>
    <x v="9"/>
    <n v="1203"/>
    <x v="205"/>
    <x v="210"/>
    <x v="0"/>
    <x v="0"/>
  </r>
  <r>
    <x v="9"/>
    <n v="1204"/>
    <x v="51"/>
    <x v="53"/>
    <x v="1"/>
    <x v="1"/>
  </r>
  <r>
    <x v="9"/>
    <n v="1204"/>
    <x v="223"/>
    <x v="229"/>
    <x v="0"/>
    <x v="0"/>
  </r>
  <r>
    <x v="9"/>
    <n v="1204"/>
    <x v="224"/>
    <x v="230"/>
    <x v="0"/>
    <x v="0"/>
  </r>
  <r>
    <x v="9"/>
    <n v="1204"/>
    <x v="7"/>
    <x v="7"/>
    <x v="0"/>
    <x v="0"/>
  </r>
  <r>
    <x v="9"/>
    <n v="1204"/>
    <x v="79"/>
    <x v="81"/>
    <x v="6"/>
    <x v="0"/>
  </r>
  <r>
    <x v="9"/>
    <n v="1204"/>
    <x v="190"/>
    <x v="194"/>
    <x v="1"/>
    <x v="1"/>
  </r>
  <r>
    <x v="9"/>
    <n v="1204"/>
    <x v="56"/>
    <x v="58"/>
    <x v="8"/>
    <x v="0"/>
  </r>
  <r>
    <x v="9"/>
    <n v="1204"/>
    <x v="192"/>
    <x v="196"/>
    <x v="1"/>
    <x v="1"/>
  </r>
  <r>
    <x v="9"/>
    <n v="1205"/>
    <x v="239"/>
    <x v="245"/>
    <x v="1"/>
    <x v="1"/>
  </r>
  <r>
    <x v="9"/>
    <n v="1205"/>
    <x v="189"/>
    <x v="193"/>
    <x v="1"/>
    <x v="1"/>
  </r>
  <r>
    <x v="9"/>
    <n v="1205"/>
    <x v="195"/>
    <x v="199"/>
    <x v="1"/>
    <x v="1"/>
  </r>
  <r>
    <x v="9"/>
    <n v="1205"/>
    <x v="240"/>
    <x v="246"/>
    <x v="1"/>
    <x v="1"/>
  </r>
  <r>
    <x v="9"/>
    <n v="1205"/>
    <x v="154"/>
    <x v="158"/>
    <x v="20"/>
    <x v="4"/>
  </r>
  <r>
    <x v="9"/>
    <n v="1205"/>
    <x v="50"/>
    <x v="52"/>
    <x v="5"/>
    <x v="4"/>
  </r>
  <r>
    <x v="9"/>
    <n v="1205"/>
    <x v="153"/>
    <x v="157"/>
    <x v="20"/>
    <x v="4"/>
  </r>
  <r>
    <x v="9"/>
    <n v="1205"/>
    <x v="34"/>
    <x v="34"/>
    <x v="0"/>
    <x v="0"/>
  </r>
  <r>
    <x v="9"/>
    <n v="1205"/>
    <x v="220"/>
    <x v="226"/>
    <x v="1"/>
    <x v="1"/>
  </r>
  <r>
    <x v="9"/>
    <n v="1205"/>
    <x v="222"/>
    <x v="228"/>
    <x v="1"/>
    <x v="1"/>
  </r>
  <r>
    <x v="9"/>
    <n v="1206"/>
    <x v="33"/>
    <x v="33"/>
    <x v="4"/>
    <x v="3"/>
  </r>
  <r>
    <x v="9"/>
    <n v="1206"/>
    <x v="141"/>
    <x v="145"/>
    <x v="1"/>
    <x v="1"/>
  </r>
  <r>
    <x v="9"/>
    <n v="1206"/>
    <x v="98"/>
    <x v="100"/>
    <x v="3"/>
    <x v="2"/>
  </r>
  <r>
    <x v="9"/>
    <n v="1206"/>
    <x v="119"/>
    <x v="122"/>
    <x v="3"/>
    <x v="2"/>
  </r>
  <r>
    <x v="9"/>
    <n v="1206"/>
    <x v="53"/>
    <x v="55"/>
    <x v="0"/>
    <x v="0"/>
  </r>
  <r>
    <x v="9"/>
    <n v="1206"/>
    <x v="54"/>
    <x v="56"/>
    <x v="6"/>
    <x v="0"/>
  </r>
  <r>
    <x v="9"/>
    <n v="1206"/>
    <x v="55"/>
    <x v="57"/>
    <x v="7"/>
    <x v="0"/>
  </r>
  <r>
    <x v="9"/>
    <n v="1207"/>
    <x v="125"/>
    <x v="128"/>
    <x v="10"/>
    <x v="0"/>
  </r>
  <r>
    <x v="9"/>
    <n v="1207"/>
    <x v="124"/>
    <x v="127"/>
    <x v="10"/>
    <x v="0"/>
  </r>
  <r>
    <x v="9"/>
    <n v="1207"/>
    <x v="110"/>
    <x v="113"/>
    <x v="10"/>
    <x v="4"/>
  </r>
  <r>
    <x v="9"/>
    <n v="1207"/>
    <x v="100"/>
    <x v="103"/>
    <x v="1"/>
    <x v="1"/>
  </r>
  <r>
    <x v="9"/>
    <n v="1207"/>
    <x v="52"/>
    <x v="54"/>
    <x v="6"/>
    <x v="0"/>
  </r>
  <r>
    <x v="9"/>
    <n v="1207"/>
    <x v="41"/>
    <x v="41"/>
    <x v="1"/>
    <x v="1"/>
  </r>
  <r>
    <x v="9"/>
    <n v="1207"/>
    <x v="2"/>
    <x v="49"/>
    <x v="1"/>
    <x v="1"/>
  </r>
  <r>
    <x v="9"/>
    <n v="1207"/>
    <x v="241"/>
    <x v="247"/>
    <x v="23"/>
    <x v="4"/>
  </r>
  <r>
    <x v="9"/>
    <n v="1208"/>
    <x v="57"/>
    <x v="59"/>
    <x v="3"/>
    <x v="2"/>
  </r>
  <r>
    <x v="9"/>
    <n v="1208"/>
    <x v="242"/>
    <x v="248"/>
    <x v="8"/>
    <x v="0"/>
  </r>
  <r>
    <x v="9"/>
    <n v="1208"/>
    <x v="159"/>
    <x v="163"/>
    <x v="8"/>
    <x v="0"/>
  </r>
  <r>
    <x v="9"/>
    <n v="1208"/>
    <x v="2"/>
    <x v="47"/>
    <x v="1"/>
    <x v="1"/>
  </r>
  <r>
    <x v="9"/>
    <n v="1208"/>
    <x v="64"/>
    <x v="66"/>
    <x v="1"/>
    <x v="1"/>
  </r>
  <r>
    <x v="9"/>
    <n v="1208"/>
    <x v="148"/>
    <x v="152"/>
    <x v="1"/>
    <x v="1"/>
  </r>
  <r>
    <x v="9"/>
    <n v="1208"/>
    <x v="74"/>
    <x v="76"/>
    <x v="3"/>
    <x v="2"/>
  </r>
  <r>
    <x v="9"/>
    <n v="1209"/>
    <x v="76"/>
    <x v="78"/>
    <x v="18"/>
    <x v="6"/>
  </r>
  <r>
    <x v="9"/>
    <n v="1209"/>
    <x v="113"/>
    <x v="116"/>
    <x v="22"/>
    <x v="4"/>
  </r>
  <r>
    <x v="9"/>
    <n v="1209"/>
    <x v="131"/>
    <x v="135"/>
    <x v="6"/>
    <x v="0"/>
  </r>
  <r>
    <x v="9"/>
    <n v="1209"/>
    <x v="130"/>
    <x v="134"/>
    <x v="6"/>
    <x v="0"/>
  </r>
  <r>
    <x v="9"/>
    <n v="1209"/>
    <x v="198"/>
    <x v="202"/>
    <x v="6"/>
    <x v="0"/>
  </r>
  <r>
    <x v="9"/>
    <n v="1209"/>
    <x v="81"/>
    <x v="83"/>
    <x v="8"/>
    <x v="0"/>
  </r>
  <r>
    <x v="9"/>
    <n v="1209"/>
    <x v="199"/>
    <x v="203"/>
    <x v="19"/>
    <x v="4"/>
  </r>
  <r>
    <x v="9"/>
    <n v="1210"/>
    <x v="95"/>
    <x v="97"/>
    <x v="8"/>
    <x v="0"/>
  </r>
  <r>
    <x v="9"/>
    <n v="1210"/>
    <x v="202"/>
    <x v="207"/>
    <x v="8"/>
    <x v="0"/>
  </r>
  <r>
    <x v="9"/>
    <n v="1210"/>
    <x v="172"/>
    <x v="176"/>
    <x v="1"/>
    <x v="1"/>
  </r>
  <r>
    <x v="9"/>
    <n v="1210"/>
    <x v="216"/>
    <x v="222"/>
    <x v="29"/>
    <x v="0"/>
  </r>
  <r>
    <x v="9"/>
    <n v="1210"/>
    <x v="65"/>
    <x v="67"/>
    <x v="11"/>
    <x v="4"/>
  </r>
  <r>
    <x v="9"/>
    <n v="1210"/>
    <x v="206"/>
    <x v="211"/>
    <x v="1"/>
    <x v="1"/>
  </r>
  <r>
    <x v="9"/>
    <n v="1210"/>
    <x v="77"/>
    <x v="79"/>
    <x v="19"/>
    <x v="4"/>
  </r>
  <r>
    <x v="9"/>
    <n v="1210"/>
    <x v="209"/>
    <x v="214"/>
    <x v="1"/>
    <x v="1"/>
  </r>
  <r>
    <x v="9"/>
    <n v="1211"/>
    <x v="68"/>
    <x v="70"/>
    <x v="13"/>
    <x v="4"/>
  </r>
  <r>
    <x v="9"/>
    <n v="1211"/>
    <x v="67"/>
    <x v="69"/>
    <x v="12"/>
    <x v="5"/>
  </r>
  <r>
    <x v="9"/>
    <n v="1211"/>
    <x v="230"/>
    <x v="236"/>
    <x v="12"/>
    <x v="5"/>
  </r>
  <r>
    <x v="9"/>
    <n v="1211"/>
    <x v="84"/>
    <x v="86"/>
    <x v="19"/>
    <x v="4"/>
  </r>
  <r>
    <x v="9"/>
    <n v="1211"/>
    <x v="80"/>
    <x v="82"/>
    <x v="8"/>
    <x v="0"/>
  </r>
  <r>
    <x v="9"/>
    <n v="1211"/>
    <x v="243"/>
    <x v="249"/>
    <x v="25"/>
    <x v="4"/>
  </r>
  <r>
    <x v="9"/>
    <n v="1212"/>
    <x v="167"/>
    <x v="171"/>
    <x v="11"/>
    <x v="0"/>
  </r>
  <r>
    <x v="9"/>
    <n v="1212"/>
    <x v="91"/>
    <x v="93"/>
    <x v="11"/>
    <x v="0"/>
  </r>
  <r>
    <x v="9"/>
    <n v="1212"/>
    <x v="176"/>
    <x v="180"/>
    <x v="8"/>
    <x v="0"/>
  </r>
  <r>
    <x v="9"/>
    <n v="1212"/>
    <x v="165"/>
    <x v="169"/>
    <x v="8"/>
    <x v="0"/>
  </r>
  <r>
    <x v="9"/>
    <n v="1212"/>
    <x v="137"/>
    <x v="141"/>
    <x v="15"/>
    <x v="4"/>
  </r>
  <r>
    <x v="9"/>
    <n v="1212"/>
    <x v="181"/>
    <x v="185"/>
    <x v="1"/>
    <x v="1"/>
  </r>
  <r>
    <x v="9"/>
    <n v="1213"/>
    <x v="71"/>
    <x v="73"/>
    <x v="14"/>
    <x v="4"/>
  </r>
  <r>
    <x v="9"/>
    <n v="1213"/>
    <x v="73"/>
    <x v="75"/>
    <x v="16"/>
    <x v="4"/>
  </r>
  <r>
    <x v="9"/>
    <n v="1213"/>
    <x v="201"/>
    <x v="205"/>
    <x v="7"/>
    <x v="0"/>
  </r>
  <r>
    <x v="9"/>
    <n v="1213"/>
    <x v="69"/>
    <x v="71"/>
    <x v="10"/>
    <x v="0"/>
  </r>
  <r>
    <x v="9"/>
    <n v="1213"/>
    <x v="78"/>
    <x v="80"/>
    <x v="7"/>
    <x v="0"/>
  </r>
  <r>
    <x v="9"/>
    <n v="1213"/>
    <x v="61"/>
    <x v="63"/>
    <x v="4"/>
    <x v="3"/>
  </r>
  <r>
    <x v="9"/>
    <n v="1214"/>
    <x v="85"/>
    <x v="87"/>
    <x v="20"/>
    <x v="4"/>
  </r>
  <r>
    <x v="9"/>
    <n v="1214"/>
    <x v="2"/>
    <x v="102"/>
    <x v="1"/>
    <x v="1"/>
  </r>
  <r>
    <x v="9"/>
    <n v="1214"/>
    <x v="108"/>
    <x v="111"/>
    <x v="10"/>
    <x v="0"/>
  </r>
  <r>
    <x v="9"/>
    <n v="1214"/>
    <x v="180"/>
    <x v="184"/>
    <x v="10"/>
    <x v="0"/>
  </r>
  <r>
    <x v="9"/>
    <n v="1214"/>
    <x v="86"/>
    <x v="88"/>
    <x v="7"/>
    <x v="0"/>
  </r>
  <r>
    <x v="9"/>
    <n v="1214"/>
    <x v="66"/>
    <x v="68"/>
    <x v="1"/>
    <x v="1"/>
  </r>
  <r>
    <x v="9"/>
    <n v="1215"/>
    <x v="2"/>
    <x v="2"/>
    <x v="1"/>
    <x v="1"/>
  </r>
  <r>
    <x v="9"/>
    <n v="1215"/>
    <x v="83"/>
    <x v="85"/>
    <x v="7"/>
    <x v="0"/>
  </r>
  <r>
    <x v="9"/>
    <n v="1215"/>
    <x v="118"/>
    <x v="121"/>
    <x v="8"/>
    <x v="0"/>
  </r>
  <r>
    <x v="9"/>
    <n v="1215"/>
    <x v="27"/>
    <x v="27"/>
    <x v="1"/>
    <x v="1"/>
  </r>
  <r>
    <x v="9"/>
    <n v="1215"/>
    <x v="115"/>
    <x v="118"/>
    <x v="8"/>
    <x v="0"/>
  </r>
  <r>
    <x v="9"/>
    <n v="1215"/>
    <x v="2"/>
    <x v="206"/>
    <x v="1"/>
    <x v="1"/>
  </r>
  <r>
    <x v="9"/>
    <n v="1216"/>
    <x v="106"/>
    <x v="109"/>
    <x v="17"/>
    <x v="4"/>
  </r>
  <r>
    <x v="9"/>
    <n v="1216"/>
    <x v="94"/>
    <x v="96"/>
    <x v="19"/>
    <x v="4"/>
  </r>
  <r>
    <x v="9"/>
    <n v="1216"/>
    <x v="101"/>
    <x v="104"/>
    <x v="16"/>
    <x v="4"/>
  </r>
  <r>
    <x v="9"/>
    <n v="1216"/>
    <x v="96"/>
    <x v="98"/>
    <x v="22"/>
    <x v="4"/>
  </r>
  <r>
    <x v="9"/>
    <n v="1216"/>
    <x v="133"/>
    <x v="137"/>
    <x v="4"/>
    <x v="3"/>
  </r>
  <r>
    <x v="9"/>
    <n v="1216"/>
    <x v="132"/>
    <x v="136"/>
    <x v="4"/>
    <x v="3"/>
  </r>
  <r>
    <x v="9"/>
    <n v="1216"/>
    <x v="211"/>
    <x v="216"/>
    <x v="11"/>
    <x v="0"/>
  </r>
  <r>
    <x v="9"/>
    <n v="1217"/>
    <x v="48"/>
    <x v="50"/>
    <x v="1"/>
    <x v="1"/>
  </r>
  <r>
    <x v="9"/>
    <n v="1217"/>
    <x v="187"/>
    <x v="191"/>
    <x v="28"/>
    <x v="4"/>
  </r>
  <r>
    <x v="9"/>
    <n v="1217"/>
    <x v="92"/>
    <x v="94"/>
    <x v="21"/>
    <x v="4"/>
  </r>
  <r>
    <x v="9"/>
    <n v="1217"/>
    <x v="120"/>
    <x v="123"/>
    <x v="21"/>
    <x v="4"/>
  </r>
  <r>
    <x v="9"/>
    <n v="1218"/>
    <x v="88"/>
    <x v="90"/>
    <x v="8"/>
    <x v="0"/>
  </r>
  <r>
    <x v="9"/>
    <n v="1218"/>
    <x v="104"/>
    <x v="107"/>
    <x v="1"/>
    <x v="1"/>
  </r>
  <r>
    <x v="9"/>
    <n v="1218"/>
    <x v="109"/>
    <x v="112"/>
    <x v="17"/>
    <x v="4"/>
  </r>
  <r>
    <x v="9"/>
    <n v="1218"/>
    <x v="107"/>
    <x v="110"/>
    <x v="6"/>
    <x v="0"/>
  </r>
  <r>
    <x v="9"/>
    <n v="1218"/>
    <x v="103"/>
    <x v="106"/>
    <x v="7"/>
    <x v="0"/>
  </r>
  <r>
    <x v="9"/>
    <n v="1218"/>
    <x v="102"/>
    <x v="105"/>
    <x v="16"/>
    <x v="4"/>
  </r>
  <r>
    <x v="9"/>
    <n v="1218"/>
    <x v="127"/>
    <x v="130"/>
    <x v="11"/>
    <x v="0"/>
  </r>
  <r>
    <x v="9"/>
    <n v="1219"/>
    <x v="116"/>
    <x v="119"/>
    <x v="24"/>
    <x v="4"/>
  </r>
  <r>
    <x v="9"/>
    <n v="1219"/>
    <x v="60"/>
    <x v="62"/>
    <x v="10"/>
    <x v="0"/>
  </r>
  <r>
    <x v="9"/>
    <n v="1219"/>
    <x v="155"/>
    <x v="159"/>
    <x v="10"/>
    <x v="0"/>
  </r>
  <r>
    <x v="9"/>
    <n v="1219"/>
    <x v="62"/>
    <x v="64"/>
    <x v="0"/>
    <x v="0"/>
  </r>
  <r>
    <x v="9"/>
    <n v="1220"/>
    <x v="63"/>
    <x v="65"/>
    <x v="0"/>
    <x v="0"/>
  </r>
  <r>
    <x v="9"/>
    <n v="1220"/>
    <x v="99"/>
    <x v="101"/>
    <x v="3"/>
    <x v="2"/>
  </r>
  <r>
    <x v="9"/>
    <n v="1220"/>
    <x v="75"/>
    <x v="77"/>
    <x v="17"/>
    <x v="0"/>
  </r>
  <r>
    <x v="9"/>
    <n v="1221"/>
    <x v="123"/>
    <x v="126"/>
    <x v="10"/>
    <x v="0"/>
  </r>
  <r>
    <x v="9"/>
    <n v="1221"/>
    <x v="129"/>
    <x v="132"/>
    <x v="0"/>
    <x v="0"/>
  </r>
  <r>
    <x v="9"/>
    <n v="1221"/>
    <x v="126"/>
    <x v="129"/>
    <x v="10"/>
    <x v="0"/>
  </r>
  <r>
    <x v="9"/>
    <n v="1221"/>
    <x v="136"/>
    <x v="140"/>
    <x v="23"/>
    <x v="4"/>
  </r>
  <r>
    <x v="9"/>
    <n v="1223"/>
    <x v="134"/>
    <x v="138"/>
    <x v="11"/>
    <x v="0"/>
  </r>
  <r>
    <x v="9"/>
    <n v="1248"/>
    <x v="37"/>
    <x v="37"/>
    <x v="1"/>
    <x v="1"/>
  </r>
  <r>
    <x v="10"/>
    <n v="1148"/>
    <x v="161"/>
    <x v="165"/>
    <x v="3"/>
    <x v="2"/>
  </r>
  <r>
    <x v="10"/>
    <n v="1151"/>
    <x v="174"/>
    <x v="178"/>
    <x v="1"/>
    <x v="1"/>
  </r>
  <r>
    <x v="10"/>
    <n v="1156"/>
    <x v="49"/>
    <x v="51"/>
    <x v="1"/>
    <x v="1"/>
  </r>
  <r>
    <x v="10"/>
    <n v="1156"/>
    <x v="140"/>
    <x v="144"/>
    <x v="0"/>
    <x v="0"/>
  </r>
  <r>
    <x v="10"/>
    <n v="1157"/>
    <x v="2"/>
    <x v="2"/>
    <x v="1"/>
    <x v="1"/>
  </r>
  <r>
    <x v="10"/>
    <n v="1157"/>
    <x v="0"/>
    <x v="0"/>
    <x v="0"/>
    <x v="0"/>
  </r>
  <r>
    <x v="10"/>
    <n v="1157"/>
    <x v="1"/>
    <x v="1"/>
    <x v="0"/>
    <x v="0"/>
  </r>
  <r>
    <x v="10"/>
    <n v="1157"/>
    <x v="3"/>
    <x v="3"/>
    <x v="0"/>
    <x v="0"/>
  </r>
  <r>
    <x v="10"/>
    <n v="1158"/>
    <x v="7"/>
    <x v="7"/>
    <x v="0"/>
    <x v="0"/>
  </r>
  <r>
    <x v="10"/>
    <n v="1158"/>
    <x v="183"/>
    <x v="187"/>
    <x v="1"/>
    <x v="1"/>
  </r>
  <r>
    <x v="10"/>
    <n v="1158"/>
    <x v="14"/>
    <x v="14"/>
    <x v="3"/>
    <x v="2"/>
  </r>
  <r>
    <x v="10"/>
    <n v="1158"/>
    <x v="16"/>
    <x v="16"/>
    <x v="3"/>
    <x v="2"/>
  </r>
  <r>
    <x v="10"/>
    <n v="1158"/>
    <x v="15"/>
    <x v="15"/>
    <x v="3"/>
    <x v="2"/>
  </r>
  <r>
    <x v="10"/>
    <n v="1158"/>
    <x v="141"/>
    <x v="145"/>
    <x v="1"/>
    <x v="1"/>
  </r>
  <r>
    <x v="10"/>
    <n v="1159"/>
    <x v="28"/>
    <x v="28"/>
    <x v="2"/>
    <x v="0"/>
  </r>
  <r>
    <x v="10"/>
    <n v="1159"/>
    <x v="105"/>
    <x v="108"/>
    <x v="23"/>
    <x v="4"/>
  </r>
  <r>
    <x v="10"/>
    <n v="1200"/>
    <x v="35"/>
    <x v="35"/>
    <x v="3"/>
    <x v="2"/>
  </r>
  <r>
    <x v="10"/>
    <n v="1200"/>
    <x v="142"/>
    <x v="146"/>
    <x v="0"/>
    <x v="0"/>
  </r>
  <r>
    <x v="10"/>
    <n v="1200"/>
    <x v="2"/>
    <x v="49"/>
    <x v="1"/>
    <x v="1"/>
  </r>
  <r>
    <x v="10"/>
    <n v="1200"/>
    <x v="235"/>
    <x v="241"/>
    <x v="1"/>
    <x v="1"/>
  </r>
  <r>
    <x v="10"/>
    <n v="1200"/>
    <x v="2"/>
    <x v="47"/>
    <x v="1"/>
    <x v="1"/>
  </r>
  <r>
    <x v="10"/>
    <n v="1200"/>
    <x v="238"/>
    <x v="244"/>
    <x v="1"/>
    <x v="1"/>
  </r>
  <r>
    <x v="10"/>
    <n v="1200"/>
    <x v="171"/>
    <x v="175"/>
    <x v="4"/>
    <x v="3"/>
  </r>
  <r>
    <x v="10"/>
    <n v="1200"/>
    <x v="221"/>
    <x v="227"/>
    <x v="1"/>
    <x v="1"/>
  </r>
  <r>
    <x v="10"/>
    <n v="1201"/>
    <x v="39"/>
    <x v="39"/>
    <x v="3"/>
    <x v="2"/>
  </r>
  <r>
    <x v="10"/>
    <n v="1201"/>
    <x v="193"/>
    <x v="197"/>
    <x v="1"/>
    <x v="1"/>
  </r>
  <r>
    <x v="10"/>
    <n v="1201"/>
    <x v="26"/>
    <x v="26"/>
    <x v="4"/>
    <x v="3"/>
  </r>
  <r>
    <x v="10"/>
    <n v="1201"/>
    <x v="196"/>
    <x v="200"/>
    <x v="1"/>
    <x v="1"/>
  </r>
  <r>
    <x v="10"/>
    <n v="1201"/>
    <x v="33"/>
    <x v="33"/>
    <x v="4"/>
    <x v="3"/>
  </r>
  <r>
    <x v="10"/>
    <n v="1201"/>
    <x v="220"/>
    <x v="226"/>
    <x v="1"/>
    <x v="1"/>
  </r>
  <r>
    <x v="10"/>
    <n v="1201"/>
    <x v="194"/>
    <x v="198"/>
    <x v="1"/>
    <x v="1"/>
  </r>
  <r>
    <x v="10"/>
    <n v="1201"/>
    <x v="222"/>
    <x v="228"/>
    <x v="1"/>
    <x v="1"/>
  </r>
  <r>
    <x v="10"/>
    <n v="1202"/>
    <x v="189"/>
    <x v="193"/>
    <x v="1"/>
    <x v="1"/>
  </r>
  <r>
    <x v="10"/>
    <n v="1202"/>
    <x v="164"/>
    <x v="168"/>
    <x v="0"/>
    <x v="0"/>
  </r>
  <r>
    <x v="10"/>
    <n v="1202"/>
    <x v="214"/>
    <x v="220"/>
    <x v="0"/>
    <x v="0"/>
  </r>
  <r>
    <x v="10"/>
    <n v="1202"/>
    <x v="190"/>
    <x v="194"/>
    <x v="1"/>
    <x v="1"/>
  </r>
  <r>
    <x v="10"/>
    <n v="1202"/>
    <x v="30"/>
    <x v="30"/>
    <x v="4"/>
    <x v="3"/>
  </r>
  <r>
    <x v="10"/>
    <n v="1202"/>
    <x v="184"/>
    <x v="188"/>
    <x v="0"/>
    <x v="0"/>
  </r>
  <r>
    <x v="10"/>
    <n v="1202"/>
    <x v="24"/>
    <x v="24"/>
    <x v="0"/>
    <x v="0"/>
  </r>
  <r>
    <x v="10"/>
    <n v="1202"/>
    <x v="191"/>
    <x v="195"/>
    <x v="1"/>
    <x v="1"/>
  </r>
  <r>
    <x v="10"/>
    <n v="1202"/>
    <x v="234"/>
    <x v="240"/>
    <x v="1"/>
    <x v="1"/>
  </r>
  <r>
    <x v="10"/>
    <n v="1203"/>
    <x v="195"/>
    <x v="199"/>
    <x v="1"/>
    <x v="1"/>
  </r>
  <r>
    <x v="10"/>
    <n v="1203"/>
    <x v="147"/>
    <x v="151"/>
    <x v="1"/>
    <x v="1"/>
  </r>
  <r>
    <x v="10"/>
    <n v="1203"/>
    <x v="163"/>
    <x v="167"/>
    <x v="0"/>
    <x v="0"/>
  </r>
  <r>
    <x v="10"/>
    <n v="1203"/>
    <x v="4"/>
    <x v="4"/>
    <x v="1"/>
    <x v="1"/>
  </r>
  <r>
    <x v="10"/>
    <n v="1203"/>
    <x v="163"/>
    <x v="167"/>
    <x v="0"/>
    <x v="0"/>
  </r>
  <r>
    <x v="10"/>
    <n v="1203"/>
    <x v="58"/>
    <x v="60"/>
    <x v="9"/>
    <x v="4"/>
  </r>
  <r>
    <x v="10"/>
    <n v="1203"/>
    <x v="57"/>
    <x v="59"/>
    <x v="3"/>
    <x v="2"/>
  </r>
  <r>
    <x v="10"/>
    <n v="1204"/>
    <x v="13"/>
    <x v="13"/>
    <x v="1"/>
    <x v="1"/>
  </r>
  <r>
    <x v="10"/>
    <n v="1204"/>
    <x v="5"/>
    <x v="5"/>
    <x v="1"/>
    <x v="1"/>
  </r>
  <r>
    <x v="10"/>
    <n v="1204"/>
    <x v="31"/>
    <x v="31"/>
    <x v="1"/>
    <x v="1"/>
  </r>
  <r>
    <x v="10"/>
    <n v="1204"/>
    <x v="23"/>
    <x v="23"/>
    <x v="2"/>
    <x v="0"/>
  </r>
  <r>
    <x v="10"/>
    <n v="1204"/>
    <x v="188"/>
    <x v="192"/>
    <x v="1"/>
    <x v="1"/>
  </r>
  <r>
    <x v="10"/>
    <n v="1204"/>
    <x v="36"/>
    <x v="36"/>
    <x v="3"/>
    <x v="2"/>
  </r>
  <r>
    <x v="10"/>
    <n v="1204"/>
    <x v="192"/>
    <x v="196"/>
    <x v="1"/>
    <x v="1"/>
  </r>
  <r>
    <x v="10"/>
    <n v="1204"/>
    <x v="12"/>
    <x v="12"/>
    <x v="2"/>
    <x v="0"/>
  </r>
  <r>
    <x v="10"/>
    <n v="1204"/>
    <x v="32"/>
    <x v="32"/>
    <x v="1"/>
    <x v="1"/>
  </r>
  <r>
    <x v="10"/>
    <n v="1204"/>
    <x v="11"/>
    <x v="11"/>
    <x v="2"/>
    <x v="0"/>
  </r>
  <r>
    <x v="10"/>
    <n v="1205"/>
    <x v="25"/>
    <x v="25"/>
    <x v="1"/>
    <x v="1"/>
  </r>
  <r>
    <x v="10"/>
    <n v="1205"/>
    <x v="9"/>
    <x v="9"/>
    <x v="2"/>
    <x v="0"/>
  </r>
  <r>
    <x v="10"/>
    <n v="1205"/>
    <x v="237"/>
    <x v="243"/>
    <x v="0"/>
    <x v="0"/>
  </r>
  <r>
    <x v="10"/>
    <n v="1205"/>
    <x v="240"/>
    <x v="246"/>
    <x v="1"/>
    <x v="1"/>
  </r>
  <r>
    <x v="10"/>
    <n v="1205"/>
    <x v="47"/>
    <x v="48"/>
    <x v="0"/>
    <x v="0"/>
  </r>
  <r>
    <x v="10"/>
    <n v="1205"/>
    <x v="154"/>
    <x v="158"/>
    <x v="20"/>
    <x v="4"/>
  </r>
  <r>
    <x v="10"/>
    <n v="1205"/>
    <x v="41"/>
    <x v="41"/>
    <x v="1"/>
    <x v="1"/>
  </r>
  <r>
    <x v="10"/>
    <n v="1205"/>
    <x v="241"/>
    <x v="247"/>
    <x v="23"/>
    <x v="4"/>
  </r>
  <r>
    <x v="10"/>
    <n v="1205"/>
    <x v="175"/>
    <x v="179"/>
    <x v="20"/>
    <x v="4"/>
  </r>
  <r>
    <x v="10"/>
    <n v="1205"/>
    <x v="73"/>
    <x v="75"/>
    <x v="16"/>
    <x v="4"/>
  </r>
  <r>
    <x v="10"/>
    <n v="1206"/>
    <x v="72"/>
    <x v="74"/>
    <x v="15"/>
    <x v="4"/>
  </r>
  <r>
    <x v="10"/>
    <n v="1206"/>
    <x v="208"/>
    <x v="213"/>
    <x v="1"/>
    <x v="1"/>
  </r>
  <r>
    <x v="10"/>
    <n v="1206"/>
    <x v="244"/>
    <x v="250"/>
    <x v="1"/>
    <x v="1"/>
  </r>
  <r>
    <x v="10"/>
    <n v="1206"/>
    <x v="180"/>
    <x v="184"/>
    <x v="10"/>
    <x v="0"/>
  </r>
  <r>
    <x v="10"/>
    <n v="1206"/>
    <x v="182"/>
    <x v="186"/>
    <x v="27"/>
    <x v="4"/>
  </r>
  <r>
    <x v="10"/>
    <n v="1206"/>
    <x v="245"/>
    <x v="251"/>
    <x v="1"/>
    <x v="1"/>
  </r>
  <r>
    <x v="10"/>
    <n v="1206"/>
    <x v="207"/>
    <x v="212"/>
    <x v="1"/>
    <x v="1"/>
  </r>
  <r>
    <x v="10"/>
    <n v="1206"/>
    <x v="55"/>
    <x v="57"/>
    <x v="7"/>
    <x v="0"/>
  </r>
  <r>
    <x v="10"/>
    <n v="1206"/>
    <x v="205"/>
    <x v="210"/>
    <x v="0"/>
    <x v="0"/>
  </r>
  <r>
    <x v="10"/>
    <n v="1206"/>
    <x v="224"/>
    <x v="230"/>
    <x v="0"/>
    <x v="0"/>
  </r>
  <r>
    <x v="10"/>
    <n v="1207"/>
    <x v="223"/>
    <x v="229"/>
    <x v="0"/>
    <x v="0"/>
  </r>
  <r>
    <x v="10"/>
    <n v="1207"/>
    <x v="22"/>
    <x v="22"/>
    <x v="0"/>
    <x v="0"/>
  </r>
  <r>
    <x v="10"/>
    <n v="1207"/>
    <x v="51"/>
    <x v="53"/>
    <x v="1"/>
    <x v="1"/>
  </r>
  <r>
    <x v="10"/>
    <n v="1207"/>
    <x v="151"/>
    <x v="155"/>
    <x v="0"/>
    <x v="0"/>
  </r>
  <r>
    <x v="10"/>
    <n v="1207"/>
    <x v="139"/>
    <x v="143"/>
    <x v="1"/>
    <x v="1"/>
  </r>
  <r>
    <x v="10"/>
    <n v="1208"/>
    <x v="130"/>
    <x v="134"/>
    <x v="6"/>
    <x v="0"/>
  </r>
  <r>
    <x v="10"/>
    <n v="1208"/>
    <x v="131"/>
    <x v="135"/>
    <x v="6"/>
    <x v="0"/>
  </r>
  <r>
    <x v="10"/>
    <n v="1208"/>
    <x v="199"/>
    <x v="203"/>
    <x v="19"/>
    <x v="4"/>
  </r>
  <r>
    <x v="10"/>
    <n v="1208"/>
    <x v="52"/>
    <x v="54"/>
    <x v="6"/>
    <x v="0"/>
  </r>
  <r>
    <x v="10"/>
    <n v="1208"/>
    <x v="53"/>
    <x v="55"/>
    <x v="0"/>
    <x v="0"/>
  </r>
  <r>
    <x v="10"/>
    <n v="1209"/>
    <x v="198"/>
    <x v="202"/>
    <x v="6"/>
    <x v="0"/>
  </r>
  <r>
    <x v="10"/>
    <n v="1209"/>
    <x v="108"/>
    <x v="111"/>
    <x v="10"/>
    <x v="0"/>
  </r>
  <r>
    <x v="10"/>
    <n v="1209"/>
    <x v="209"/>
    <x v="214"/>
    <x v="1"/>
    <x v="1"/>
  </r>
  <r>
    <x v="10"/>
    <n v="1209"/>
    <x v="38"/>
    <x v="38"/>
    <x v="2"/>
    <x v="0"/>
  </r>
  <r>
    <x v="10"/>
    <n v="1209"/>
    <x v="155"/>
    <x v="159"/>
    <x v="10"/>
    <x v="0"/>
  </r>
  <r>
    <x v="10"/>
    <n v="1209"/>
    <x v="206"/>
    <x v="211"/>
    <x v="1"/>
    <x v="1"/>
  </r>
  <r>
    <x v="10"/>
    <n v="1209"/>
    <x v="60"/>
    <x v="62"/>
    <x v="10"/>
    <x v="0"/>
  </r>
  <r>
    <x v="10"/>
    <n v="1210"/>
    <x v="159"/>
    <x v="163"/>
    <x v="8"/>
    <x v="0"/>
  </r>
  <r>
    <x v="10"/>
    <n v="1210"/>
    <x v="242"/>
    <x v="248"/>
    <x v="8"/>
    <x v="0"/>
  </r>
  <r>
    <x v="10"/>
    <n v="1210"/>
    <x v="56"/>
    <x v="58"/>
    <x v="8"/>
    <x v="0"/>
  </r>
  <r>
    <x v="10"/>
    <n v="1210"/>
    <x v="197"/>
    <x v="201"/>
    <x v="1"/>
    <x v="1"/>
  </r>
  <r>
    <x v="10"/>
    <n v="1210"/>
    <x v="150"/>
    <x v="154"/>
    <x v="0"/>
    <x v="0"/>
  </r>
  <r>
    <x v="10"/>
    <n v="1211"/>
    <x v="54"/>
    <x v="56"/>
    <x v="6"/>
    <x v="0"/>
  </r>
  <r>
    <x v="10"/>
    <n v="1211"/>
    <x v="79"/>
    <x v="81"/>
    <x v="6"/>
    <x v="0"/>
  </r>
  <r>
    <x v="10"/>
    <n v="1211"/>
    <x v="68"/>
    <x v="70"/>
    <x v="13"/>
    <x v="4"/>
  </r>
  <r>
    <x v="10"/>
    <n v="1211"/>
    <x v="65"/>
    <x v="67"/>
    <x v="11"/>
    <x v="4"/>
  </r>
  <r>
    <x v="10"/>
    <n v="1212"/>
    <x v="230"/>
    <x v="236"/>
    <x v="12"/>
    <x v="5"/>
  </r>
  <r>
    <x v="10"/>
    <n v="1212"/>
    <x v="76"/>
    <x v="78"/>
    <x v="18"/>
    <x v="6"/>
  </r>
  <r>
    <x v="10"/>
    <n v="1212"/>
    <x v="148"/>
    <x v="152"/>
    <x v="1"/>
    <x v="1"/>
  </r>
  <r>
    <x v="10"/>
    <n v="1212"/>
    <x v="236"/>
    <x v="242"/>
    <x v="0"/>
    <x v="0"/>
  </r>
  <r>
    <x v="10"/>
    <n v="1212"/>
    <x v="153"/>
    <x v="157"/>
    <x v="20"/>
    <x v="4"/>
  </r>
  <r>
    <x v="10"/>
    <n v="1212"/>
    <x v="86"/>
    <x v="88"/>
    <x v="7"/>
    <x v="0"/>
  </r>
  <r>
    <x v="10"/>
    <n v="1213"/>
    <x v="78"/>
    <x v="80"/>
    <x v="7"/>
    <x v="0"/>
  </r>
  <r>
    <x v="10"/>
    <n v="1213"/>
    <x v="201"/>
    <x v="205"/>
    <x v="7"/>
    <x v="0"/>
  </r>
  <r>
    <x v="10"/>
    <n v="1213"/>
    <x v="246"/>
    <x v="252"/>
    <x v="30"/>
    <x v="0"/>
  </r>
  <r>
    <x v="10"/>
    <n v="1213"/>
    <x v="225"/>
    <x v="231"/>
    <x v="10"/>
    <x v="0"/>
  </r>
  <r>
    <x v="10"/>
    <n v="1213"/>
    <x v="247"/>
    <x v="253"/>
    <x v="18"/>
    <x v="6"/>
  </r>
  <r>
    <x v="10"/>
    <n v="1213"/>
    <x v="248"/>
    <x v="254"/>
    <x v="18"/>
    <x v="6"/>
  </r>
  <r>
    <x v="10"/>
    <n v="1213"/>
    <x v="63"/>
    <x v="65"/>
    <x v="0"/>
    <x v="0"/>
  </r>
  <r>
    <x v="10"/>
    <n v="1213"/>
    <x v="110"/>
    <x v="113"/>
    <x v="10"/>
    <x v="4"/>
  </r>
  <r>
    <x v="10"/>
    <n v="1214"/>
    <x v="84"/>
    <x v="86"/>
    <x v="19"/>
    <x v="4"/>
  </r>
  <r>
    <x v="10"/>
    <n v="1214"/>
    <x v="152"/>
    <x v="156"/>
    <x v="1"/>
    <x v="1"/>
  </r>
  <r>
    <x v="10"/>
    <n v="1214"/>
    <x v="243"/>
    <x v="249"/>
    <x v="25"/>
    <x v="4"/>
  </r>
  <r>
    <x v="10"/>
    <n v="1214"/>
    <x v="216"/>
    <x v="222"/>
    <x v="29"/>
    <x v="0"/>
  </r>
  <r>
    <x v="10"/>
    <n v="1214"/>
    <x v="176"/>
    <x v="180"/>
    <x v="8"/>
    <x v="0"/>
  </r>
  <r>
    <x v="10"/>
    <n v="1214"/>
    <x v="124"/>
    <x v="127"/>
    <x v="10"/>
    <x v="0"/>
  </r>
  <r>
    <x v="10"/>
    <n v="1215"/>
    <x v="160"/>
    <x v="164"/>
    <x v="1"/>
    <x v="1"/>
  </r>
  <r>
    <x v="10"/>
    <n v="1215"/>
    <x v="167"/>
    <x v="171"/>
    <x v="11"/>
    <x v="0"/>
  </r>
  <r>
    <x v="10"/>
    <n v="1215"/>
    <x v="91"/>
    <x v="93"/>
    <x v="11"/>
    <x v="0"/>
  </r>
  <r>
    <x v="10"/>
    <n v="1215"/>
    <x v="82"/>
    <x v="84"/>
    <x v="16"/>
    <x v="4"/>
  </r>
  <r>
    <x v="10"/>
    <n v="1215"/>
    <x v="202"/>
    <x v="207"/>
    <x v="8"/>
    <x v="0"/>
  </r>
  <r>
    <x v="10"/>
    <n v="1215"/>
    <x v="81"/>
    <x v="83"/>
    <x v="8"/>
    <x v="0"/>
  </r>
  <r>
    <x v="10"/>
    <n v="1216"/>
    <x v="211"/>
    <x v="216"/>
    <x v="11"/>
    <x v="0"/>
  </r>
  <r>
    <x v="10"/>
    <n v="1216"/>
    <x v="127"/>
    <x v="130"/>
    <x v="11"/>
    <x v="0"/>
  </r>
  <r>
    <x v="10"/>
    <n v="1216"/>
    <x v="27"/>
    <x v="27"/>
    <x v="1"/>
    <x v="1"/>
  </r>
  <r>
    <x v="10"/>
    <n v="1216"/>
    <x v="165"/>
    <x v="169"/>
    <x v="8"/>
    <x v="0"/>
  </r>
  <r>
    <x v="10"/>
    <n v="1216"/>
    <x v="106"/>
    <x v="109"/>
    <x v="17"/>
    <x v="4"/>
  </r>
  <r>
    <x v="10"/>
    <n v="1216"/>
    <x v="120"/>
    <x v="123"/>
    <x v="21"/>
    <x v="4"/>
  </r>
  <r>
    <x v="10"/>
    <n v="1216"/>
    <x v="107"/>
    <x v="110"/>
    <x v="6"/>
    <x v="0"/>
  </r>
  <r>
    <x v="10"/>
    <n v="1216"/>
    <x v="96"/>
    <x v="98"/>
    <x v="22"/>
    <x v="4"/>
  </r>
  <r>
    <x v="10"/>
    <n v="1216"/>
    <x v="92"/>
    <x v="94"/>
    <x v="21"/>
    <x v="4"/>
  </r>
  <r>
    <x v="10"/>
    <n v="1217"/>
    <x v="168"/>
    <x v="172"/>
    <x v="13"/>
    <x v="4"/>
  </r>
  <r>
    <x v="10"/>
    <n v="1217"/>
    <x v="71"/>
    <x v="73"/>
    <x v="14"/>
    <x v="4"/>
  </r>
  <r>
    <x v="10"/>
    <n v="1217"/>
    <x v="85"/>
    <x v="87"/>
    <x v="20"/>
    <x v="4"/>
  </r>
  <r>
    <x v="10"/>
    <n v="1217"/>
    <x v="2"/>
    <x v="102"/>
    <x v="1"/>
    <x v="1"/>
  </r>
  <r>
    <x v="10"/>
    <n v="1218"/>
    <x v="249"/>
    <x v="255"/>
    <x v="31"/>
    <x v="0"/>
  </r>
  <r>
    <x v="10"/>
    <n v="1218"/>
    <x v="75"/>
    <x v="77"/>
    <x v="17"/>
    <x v="0"/>
  </r>
  <r>
    <x v="10"/>
    <n v="1218"/>
    <x v="2"/>
    <x v="206"/>
    <x v="1"/>
    <x v="1"/>
  </r>
  <r>
    <x v="10"/>
    <n v="1219"/>
    <x v="162"/>
    <x v="166"/>
    <x v="1"/>
    <x v="1"/>
  </r>
  <r>
    <x v="10"/>
    <n v="1219"/>
    <x v="250"/>
    <x v="256"/>
    <x v="32"/>
    <x v="4"/>
  </r>
  <r>
    <x v="10"/>
    <n v="1220"/>
    <x v="102"/>
    <x v="105"/>
    <x v="16"/>
    <x v="4"/>
  </r>
  <r>
    <x v="10"/>
    <n v="1220"/>
    <x v="83"/>
    <x v="85"/>
    <x v="7"/>
    <x v="0"/>
  </r>
  <r>
    <x v="10"/>
    <n v="1220"/>
    <x v="101"/>
    <x v="104"/>
    <x v="16"/>
    <x v="4"/>
  </r>
  <r>
    <x v="10"/>
    <n v="1220"/>
    <x v="113"/>
    <x v="116"/>
    <x v="22"/>
    <x v="4"/>
  </r>
  <r>
    <x v="10"/>
    <n v="1220"/>
    <x v="116"/>
    <x v="119"/>
    <x v="24"/>
    <x v="4"/>
  </r>
  <r>
    <x v="10"/>
    <n v="1220"/>
    <x v="137"/>
    <x v="141"/>
    <x v="15"/>
    <x v="4"/>
  </r>
  <r>
    <x v="10"/>
    <n v="1221"/>
    <x v="100"/>
    <x v="103"/>
    <x v="1"/>
    <x v="1"/>
  </r>
  <r>
    <x v="10"/>
    <n v="1221"/>
    <x v="98"/>
    <x v="100"/>
    <x v="3"/>
    <x v="2"/>
  </r>
  <r>
    <x v="10"/>
    <n v="1222"/>
    <x v="88"/>
    <x v="90"/>
    <x v="8"/>
    <x v="0"/>
  </r>
  <r>
    <x v="10"/>
    <n v="1222"/>
    <x v="135"/>
    <x v="139"/>
    <x v="3"/>
    <x v="2"/>
  </r>
  <r>
    <x v="10"/>
    <n v="1222"/>
    <x v="118"/>
    <x v="121"/>
    <x v="8"/>
    <x v="0"/>
  </r>
  <r>
    <x v="10"/>
    <n v="1222"/>
    <x v="103"/>
    <x v="106"/>
    <x v="7"/>
    <x v="0"/>
  </r>
  <r>
    <x v="10"/>
    <n v="1222"/>
    <x v="99"/>
    <x v="101"/>
    <x v="3"/>
    <x v="2"/>
  </r>
  <r>
    <x v="10"/>
    <n v="1222"/>
    <x v="121"/>
    <x v="124"/>
    <x v="25"/>
    <x v="0"/>
  </r>
  <r>
    <x v="10"/>
    <n v="1223"/>
    <x v="97"/>
    <x v="99"/>
    <x v="3"/>
    <x v="2"/>
  </r>
  <r>
    <x v="10"/>
    <n v="1224"/>
    <x v="172"/>
    <x v="219"/>
    <x v="1"/>
    <x v="1"/>
  </r>
  <r>
    <x v="10"/>
    <n v="1224"/>
    <x v="94"/>
    <x v="96"/>
    <x v="19"/>
    <x v="4"/>
  </r>
  <r>
    <x v="10"/>
    <n v="1225"/>
    <x v="104"/>
    <x v="107"/>
    <x v="1"/>
    <x v="1"/>
  </r>
  <r>
    <x v="10"/>
    <n v="1227"/>
    <x v="136"/>
    <x v="140"/>
    <x v="23"/>
    <x v="4"/>
  </r>
  <r>
    <x v="10"/>
    <n v="1228"/>
    <x v="134"/>
    <x v="138"/>
    <x v="11"/>
    <x v="0"/>
  </r>
  <r>
    <x v="10"/>
    <n v="1230"/>
    <x v="126"/>
    <x v="129"/>
    <x v="10"/>
    <x v="0"/>
  </r>
  <r>
    <x v="10"/>
    <n v="1341"/>
    <x v="251"/>
    <x v="257"/>
    <x v="1"/>
    <x v="1"/>
  </r>
  <r>
    <x v="11"/>
    <n v="1156"/>
    <x v="140"/>
    <x v="144"/>
    <x v="0"/>
    <x v="0"/>
  </r>
  <r>
    <x v="11"/>
    <n v="1156"/>
    <x v="141"/>
    <x v="145"/>
    <x v="1"/>
    <x v="1"/>
  </r>
  <r>
    <x v="11"/>
    <n v="1157"/>
    <x v="177"/>
    <x v="181"/>
    <x v="1"/>
    <x v="1"/>
  </r>
  <r>
    <x v="11"/>
    <n v="1157"/>
    <x v="49"/>
    <x v="51"/>
    <x v="1"/>
    <x v="1"/>
  </r>
  <r>
    <x v="11"/>
    <n v="1157"/>
    <x v="3"/>
    <x v="3"/>
    <x v="0"/>
    <x v="0"/>
  </r>
  <r>
    <x v="11"/>
    <n v="1157"/>
    <x v="7"/>
    <x v="7"/>
    <x v="0"/>
    <x v="0"/>
  </r>
  <r>
    <x v="11"/>
    <n v="1157"/>
    <x v="27"/>
    <x v="27"/>
    <x v="1"/>
    <x v="1"/>
  </r>
  <r>
    <x v="11"/>
    <n v="1158"/>
    <x v="9"/>
    <x v="9"/>
    <x v="2"/>
    <x v="0"/>
  </r>
  <r>
    <x v="11"/>
    <n v="1158"/>
    <x v="6"/>
    <x v="6"/>
    <x v="1"/>
    <x v="1"/>
  </r>
  <r>
    <x v="11"/>
    <n v="1158"/>
    <x v="14"/>
    <x v="14"/>
    <x v="3"/>
    <x v="2"/>
  </r>
  <r>
    <x v="11"/>
    <n v="1158"/>
    <x v="11"/>
    <x v="11"/>
    <x v="2"/>
    <x v="0"/>
  </r>
  <r>
    <x v="11"/>
    <n v="1159"/>
    <x v="12"/>
    <x v="12"/>
    <x v="2"/>
    <x v="0"/>
  </r>
  <r>
    <x v="11"/>
    <n v="1159"/>
    <x v="15"/>
    <x v="15"/>
    <x v="3"/>
    <x v="2"/>
  </r>
  <r>
    <x v="11"/>
    <n v="1159"/>
    <x v="16"/>
    <x v="16"/>
    <x v="3"/>
    <x v="2"/>
  </r>
  <r>
    <x v="11"/>
    <n v="1159"/>
    <x v="13"/>
    <x v="13"/>
    <x v="1"/>
    <x v="1"/>
  </r>
  <r>
    <x v="11"/>
    <n v="1159"/>
    <x v="23"/>
    <x v="23"/>
    <x v="2"/>
    <x v="0"/>
  </r>
  <r>
    <x v="11"/>
    <n v="1159"/>
    <x v="30"/>
    <x v="30"/>
    <x v="4"/>
    <x v="3"/>
  </r>
  <r>
    <x v="11"/>
    <n v="1159"/>
    <x v="26"/>
    <x v="26"/>
    <x v="4"/>
    <x v="3"/>
  </r>
  <r>
    <x v="11"/>
    <n v="1159"/>
    <x v="183"/>
    <x v="187"/>
    <x v="1"/>
    <x v="1"/>
  </r>
  <r>
    <x v="11"/>
    <n v="1159"/>
    <x v="133"/>
    <x v="137"/>
    <x v="4"/>
    <x v="3"/>
  </r>
  <r>
    <x v="11"/>
    <n v="1159"/>
    <x v="220"/>
    <x v="226"/>
    <x v="1"/>
    <x v="1"/>
  </r>
  <r>
    <x v="11"/>
    <n v="1159"/>
    <x v="33"/>
    <x v="33"/>
    <x v="4"/>
    <x v="3"/>
  </r>
  <r>
    <x v="11"/>
    <n v="1200"/>
    <x v="25"/>
    <x v="25"/>
    <x v="1"/>
    <x v="1"/>
  </r>
  <r>
    <x v="11"/>
    <n v="1200"/>
    <x v="222"/>
    <x v="228"/>
    <x v="1"/>
    <x v="1"/>
  </r>
  <r>
    <x v="11"/>
    <n v="1200"/>
    <x v="31"/>
    <x v="31"/>
    <x v="1"/>
    <x v="1"/>
  </r>
  <r>
    <x v="11"/>
    <n v="1200"/>
    <x v="197"/>
    <x v="201"/>
    <x v="1"/>
    <x v="1"/>
  </r>
  <r>
    <x v="11"/>
    <n v="1200"/>
    <x v="237"/>
    <x v="243"/>
    <x v="0"/>
    <x v="0"/>
  </r>
  <r>
    <x v="11"/>
    <n v="1200"/>
    <x v="189"/>
    <x v="193"/>
    <x v="1"/>
    <x v="1"/>
  </r>
  <r>
    <x v="11"/>
    <n v="1200"/>
    <x v="235"/>
    <x v="241"/>
    <x v="1"/>
    <x v="1"/>
  </r>
  <r>
    <x v="11"/>
    <n v="1200"/>
    <x v="32"/>
    <x v="32"/>
    <x v="1"/>
    <x v="1"/>
  </r>
  <r>
    <x v="11"/>
    <n v="1200"/>
    <x v="4"/>
    <x v="4"/>
    <x v="1"/>
    <x v="1"/>
  </r>
  <r>
    <x v="11"/>
    <n v="1200"/>
    <x v="184"/>
    <x v="188"/>
    <x v="0"/>
    <x v="0"/>
  </r>
  <r>
    <x v="11"/>
    <n v="1201"/>
    <x v="173"/>
    <x v="177"/>
    <x v="1"/>
    <x v="1"/>
  </r>
  <r>
    <x v="11"/>
    <n v="1201"/>
    <x v="36"/>
    <x v="36"/>
    <x v="3"/>
    <x v="2"/>
  </r>
  <r>
    <x v="11"/>
    <n v="1201"/>
    <x v="196"/>
    <x v="200"/>
    <x v="1"/>
    <x v="1"/>
  </r>
  <r>
    <x v="11"/>
    <n v="1201"/>
    <x v="39"/>
    <x v="39"/>
    <x v="3"/>
    <x v="2"/>
  </r>
  <r>
    <x v="11"/>
    <n v="1201"/>
    <x v="147"/>
    <x v="151"/>
    <x v="1"/>
    <x v="1"/>
  </r>
  <r>
    <x v="11"/>
    <n v="1201"/>
    <x v="193"/>
    <x v="197"/>
    <x v="1"/>
    <x v="1"/>
  </r>
  <r>
    <x v="11"/>
    <n v="1201"/>
    <x v="194"/>
    <x v="198"/>
    <x v="1"/>
    <x v="1"/>
  </r>
  <r>
    <x v="11"/>
    <n v="1201"/>
    <x v="238"/>
    <x v="244"/>
    <x v="1"/>
    <x v="1"/>
  </r>
  <r>
    <x v="11"/>
    <n v="1201"/>
    <x v="239"/>
    <x v="245"/>
    <x v="1"/>
    <x v="1"/>
  </r>
  <r>
    <x v="11"/>
    <n v="1202"/>
    <x v="224"/>
    <x v="230"/>
    <x v="0"/>
    <x v="0"/>
  </r>
  <r>
    <x v="11"/>
    <n v="1202"/>
    <x v="195"/>
    <x v="199"/>
    <x v="1"/>
    <x v="1"/>
  </r>
  <r>
    <x v="11"/>
    <n v="1202"/>
    <x v="205"/>
    <x v="210"/>
    <x v="0"/>
    <x v="0"/>
  </r>
  <r>
    <x v="11"/>
    <n v="1202"/>
    <x v="234"/>
    <x v="240"/>
    <x v="1"/>
    <x v="1"/>
  </r>
  <r>
    <x v="11"/>
    <n v="1202"/>
    <x v="223"/>
    <x v="229"/>
    <x v="0"/>
    <x v="0"/>
  </r>
  <r>
    <x v="11"/>
    <n v="1202"/>
    <x v="24"/>
    <x v="24"/>
    <x v="0"/>
    <x v="0"/>
  </r>
  <r>
    <x v="11"/>
    <n v="1202"/>
    <x v="192"/>
    <x v="196"/>
    <x v="1"/>
    <x v="1"/>
  </r>
  <r>
    <x v="11"/>
    <n v="1202"/>
    <x v="54"/>
    <x v="56"/>
    <x v="6"/>
    <x v="0"/>
  </r>
  <r>
    <x v="11"/>
    <n v="1202"/>
    <x v="240"/>
    <x v="246"/>
    <x v="1"/>
    <x v="1"/>
  </r>
  <r>
    <x v="11"/>
    <n v="1203"/>
    <x v="139"/>
    <x v="143"/>
    <x v="1"/>
    <x v="1"/>
  </r>
  <r>
    <x v="11"/>
    <n v="1203"/>
    <x v="2"/>
    <x v="49"/>
    <x v="1"/>
    <x v="1"/>
  </r>
  <r>
    <x v="11"/>
    <n v="1203"/>
    <x v="35"/>
    <x v="35"/>
    <x v="3"/>
    <x v="2"/>
  </r>
  <r>
    <x v="11"/>
    <n v="1203"/>
    <x v="2"/>
    <x v="47"/>
    <x v="1"/>
    <x v="1"/>
  </r>
  <r>
    <x v="11"/>
    <n v="1203"/>
    <x v="191"/>
    <x v="195"/>
    <x v="1"/>
    <x v="1"/>
  </r>
  <r>
    <x v="11"/>
    <n v="1203"/>
    <x v="190"/>
    <x v="194"/>
    <x v="1"/>
    <x v="1"/>
  </r>
  <r>
    <x v="11"/>
    <n v="1203"/>
    <x v="38"/>
    <x v="38"/>
    <x v="2"/>
    <x v="0"/>
  </r>
  <r>
    <x v="11"/>
    <n v="1204"/>
    <x v="131"/>
    <x v="135"/>
    <x v="6"/>
    <x v="0"/>
  </r>
  <r>
    <x v="11"/>
    <n v="1204"/>
    <x v="244"/>
    <x v="250"/>
    <x v="1"/>
    <x v="1"/>
  </r>
  <r>
    <x v="11"/>
    <n v="1204"/>
    <x v="48"/>
    <x v="50"/>
    <x v="1"/>
    <x v="1"/>
  </r>
  <r>
    <x v="11"/>
    <n v="1204"/>
    <x v="130"/>
    <x v="134"/>
    <x v="6"/>
    <x v="0"/>
  </r>
  <r>
    <x v="11"/>
    <n v="1204"/>
    <x v="34"/>
    <x v="34"/>
    <x v="0"/>
    <x v="0"/>
  </r>
  <r>
    <x v="11"/>
    <n v="1204"/>
    <x v="53"/>
    <x v="55"/>
    <x v="0"/>
    <x v="0"/>
  </r>
  <r>
    <x v="11"/>
    <n v="1204"/>
    <x v="52"/>
    <x v="54"/>
    <x v="6"/>
    <x v="0"/>
  </r>
  <r>
    <x v="11"/>
    <n v="1204"/>
    <x v="41"/>
    <x v="41"/>
    <x v="1"/>
    <x v="1"/>
  </r>
  <r>
    <x v="11"/>
    <n v="1204"/>
    <x v="221"/>
    <x v="227"/>
    <x v="1"/>
    <x v="1"/>
  </r>
  <r>
    <x v="11"/>
    <n v="1205"/>
    <x v="55"/>
    <x v="57"/>
    <x v="7"/>
    <x v="0"/>
  </r>
  <r>
    <x v="11"/>
    <n v="1205"/>
    <x v="207"/>
    <x v="212"/>
    <x v="1"/>
    <x v="1"/>
  </r>
  <r>
    <x v="11"/>
    <n v="1205"/>
    <x v="198"/>
    <x v="202"/>
    <x v="6"/>
    <x v="0"/>
  </r>
  <r>
    <x v="11"/>
    <n v="1205"/>
    <x v="78"/>
    <x v="80"/>
    <x v="7"/>
    <x v="0"/>
  </r>
  <r>
    <x v="11"/>
    <n v="1205"/>
    <x v="201"/>
    <x v="205"/>
    <x v="7"/>
    <x v="0"/>
  </r>
  <r>
    <x v="11"/>
    <n v="1205"/>
    <x v="2"/>
    <x v="102"/>
    <x v="1"/>
    <x v="1"/>
  </r>
  <r>
    <x v="11"/>
    <n v="1205"/>
    <x v="241"/>
    <x v="247"/>
    <x v="23"/>
    <x v="4"/>
  </r>
  <r>
    <x v="11"/>
    <n v="1205"/>
    <x v="61"/>
    <x v="63"/>
    <x v="4"/>
    <x v="3"/>
  </r>
  <r>
    <x v="11"/>
    <n v="1206"/>
    <x v="28"/>
    <x v="28"/>
    <x v="2"/>
    <x v="0"/>
  </r>
  <r>
    <x v="11"/>
    <n v="1206"/>
    <x v="47"/>
    <x v="48"/>
    <x v="0"/>
    <x v="0"/>
  </r>
  <r>
    <x v="11"/>
    <n v="1206"/>
    <x v="76"/>
    <x v="78"/>
    <x v="18"/>
    <x v="6"/>
  </r>
  <r>
    <x v="11"/>
    <n v="1206"/>
    <x v="175"/>
    <x v="179"/>
    <x v="20"/>
    <x v="4"/>
  </r>
  <r>
    <x v="11"/>
    <n v="1206"/>
    <x v="242"/>
    <x v="248"/>
    <x v="8"/>
    <x v="0"/>
  </r>
  <r>
    <x v="11"/>
    <n v="1206"/>
    <x v="153"/>
    <x v="157"/>
    <x v="20"/>
    <x v="4"/>
  </r>
  <r>
    <x v="11"/>
    <n v="1206"/>
    <x v="62"/>
    <x v="64"/>
    <x v="0"/>
    <x v="0"/>
  </r>
  <r>
    <x v="11"/>
    <n v="1207"/>
    <x v="73"/>
    <x v="75"/>
    <x v="16"/>
    <x v="4"/>
  </r>
  <r>
    <x v="11"/>
    <n v="1207"/>
    <x v="82"/>
    <x v="84"/>
    <x v="16"/>
    <x v="4"/>
  </r>
  <r>
    <x v="11"/>
    <n v="1207"/>
    <x v="159"/>
    <x v="163"/>
    <x v="8"/>
    <x v="0"/>
  </r>
  <r>
    <x v="11"/>
    <n v="1207"/>
    <x v="149"/>
    <x v="153"/>
    <x v="9"/>
    <x v="4"/>
  </r>
  <r>
    <x v="11"/>
    <n v="1207"/>
    <x v="71"/>
    <x v="73"/>
    <x v="14"/>
    <x v="4"/>
  </r>
  <r>
    <x v="11"/>
    <n v="1207"/>
    <x v="225"/>
    <x v="231"/>
    <x v="10"/>
    <x v="0"/>
  </r>
  <r>
    <x v="11"/>
    <n v="1208"/>
    <x v="206"/>
    <x v="211"/>
    <x v="1"/>
    <x v="1"/>
  </r>
  <r>
    <x v="11"/>
    <n v="1208"/>
    <x v="56"/>
    <x v="58"/>
    <x v="8"/>
    <x v="0"/>
  </r>
  <r>
    <x v="11"/>
    <n v="1208"/>
    <x v="108"/>
    <x v="111"/>
    <x v="10"/>
    <x v="0"/>
  </r>
  <r>
    <x v="11"/>
    <n v="1208"/>
    <x v="154"/>
    <x v="158"/>
    <x v="20"/>
    <x v="4"/>
  </r>
  <r>
    <x v="11"/>
    <n v="1208"/>
    <x v="89"/>
    <x v="91"/>
    <x v="11"/>
    <x v="0"/>
  </r>
  <r>
    <x v="11"/>
    <n v="1208"/>
    <x v="51"/>
    <x v="53"/>
    <x v="1"/>
    <x v="1"/>
  </r>
  <r>
    <x v="11"/>
    <n v="1208"/>
    <x v="86"/>
    <x v="88"/>
    <x v="7"/>
    <x v="0"/>
  </r>
  <r>
    <x v="11"/>
    <n v="1209"/>
    <x v="60"/>
    <x v="62"/>
    <x v="10"/>
    <x v="0"/>
  </r>
  <r>
    <x v="11"/>
    <n v="1209"/>
    <x v="155"/>
    <x v="159"/>
    <x v="10"/>
    <x v="0"/>
  </r>
  <r>
    <x v="11"/>
    <n v="1209"/>
    <x v="209"/>
    <x v="214"/>
    <x v="1"/>
    <x v="1"/>
  </r>
  <r>
    <x v="11"/>
    <n v="1209"/>
    <x v="85"/>
    <x v="87"/>
    <x v="20"/>
    <x v="4"/>
  </r>
  <r>
    <x v="11"/>
    <n v="1209"/>
    <x v="208"/>
    <x v="213"/>
    <x v="1"/>
    <x v="1"/>
  </r>
  <r>
    <x v="11"/>
    <n v="1209"/>
    <x v="67"/>
    <x v="69"/>
    <x v="12"/>
    <x v="5"/>
  </r>
  <r>
    <x v="11"/>
    <n v="1209"/>
    <x v="245"/>
    <x v="251"/>
    <x v="1"/>
    <x v="1"/>
  </r>
  <r>
    <x v="11"/>
    <n v="1209"/>
    <x v="230"/>
    <x v="236"/>
    <x v="12"/>
    <x v="5"/>
  </r>
  <r>
    <x v="11"/>
    <n v="1210"/>
    <x v="199"/>
    <x v="203"/>
    <x v="19"/>
    <x v="4"/>
  </r>
  <r>
    <x v="11"/>
    <n v="1210"/>
    <x v="100"/>
    <x v="103"/>
    <x v="1"/>
    <x v="1"/>
  </r>
  <r>
    <x v="11"/>
    <n v="1210"/>
    <x v="176"/>
    <x v="180"/>
    <x v="8"/>
    <x v="0"/>
  </r>
  <r>
    <x v="11"/>
    <n v="1210"/>
    <x v="252"/>
    <x v="258"/>
    <x v="29"/>
    <x v="0"/>
  </r>
  <r>
    <x v="11"/>
    <n v="1210"/>
    <x v="98"/>
    <x v="100"/>
    <x v="3"/>
    <x v="2"/>
  </r>
  <r>
    <x v="11"/>
    <n v="1211"/>
    <x v="99"/>
    <x v="101"/>
    <x v="3"/>
    <x v="2"/>
  </r>
  <r>
    <x v="11"/>
    <n v="1211"/>
    <x v="2"/>
    <x v="2"/>
    <x v="1"/>
    <x v="1"/>
  </r>
  <r>
    <x v="11"/>
    <n v="1211"/>
    <x v="65"/>
    <x v="67"/>
    <x v="11"/>
    <x v="4"/>
  </r>
  <r>
    <x v="11"/>
    <n v="1211"/>
    <x v="80"/>
    <x v="82"/>
    <x v="8"/>
    <x v="0"/>
  </r>
  <r>
    <x v="11"/>
    <n v="1211"/>
    <x v="165"/>
    <x v="169"/>
    <x v="8"/>
    <x v="0"/>
  </r>
  <r>
    <x v="11"/>
    <n v="1211"/>
    <x v="137"/>
    <x v="141"/>
    <x v="15"/>
    <x v="4"/>
  </r>
  <r>
    <x v="11"/>
    <n v="1211"/>
    <x v="248"/>
    <x v="254"/>
    <x v="18"/>
    <x v="6"/>
  </r>
  <r>
    <x v="11"/>
    <n v="1212"/>
    <x v="69"/>
    <x v="71"/>
    <x v="10"/>
    <x v="0"/>
  </r>
  <r>
    <x v="11"/>
    <n v="1212"/>
    <x v="125"/>
    <x v="128"/>
    <x v="10"/>
    <x v="0"/>
  </r>
  <r>
    <x v="11"/>
    <n v="1212"/>
    <x v="123"/>
    <x v="126"/>
    <x v="10"/>
    <x v="0"/>
  </r>
  <r>
    <x v="11"/>
    <n v="1212"/>
    <x v="84"/>
    <x v="86"/>
    <x v="19"/>
    <x v="4"/>
  </r>
  <r>
    <x v="11"/>
    <n v="1212"/>
    <x v="83"/>
    <x v="85"/>
    <x v="7"/>
    <x v="0"/>
  </r>
  <r>
    <x v="11"/>
    <n v="1212"/>
    <x v="63"/>
    <x v="65"/>
    <x v="0"/>
    <x v="0"/>
  </r>
  <r>
    <x v="11"/>
    <n v="1212"/>
    <x v="96"/>
    <x v="98"/>
    <x v="22"/>
    <x v="4"/>
  </r>
  <r>
    <x v="11"/>
    <n v="1213"/>
    <x v="166"/>
    <x v="170"/>
    <x v="20"/>
    <x v="4"/>
  </r>
  <r>
    <x v="11"/>
    <n v="1213"/>
    <x v="152"/>
    <x v="156"/>
    <x v="1"/>
    <x v="1"/>
  </r>
  <r>
    <x v="11"/>
    <n v="1213"/>
    <x v="94"/>
    <x v="96"/>
    <x v="19"/>
    <x v="4"/>
  </r>
  <r>
    <x v="11"/>
    <n v="1213"/>
    <x v="103"/>
    <x v="106"/>
    <x v="7"/>
    <x v="0"/>
  </r>
  <r>
    <x v="11"/>
    <n v="1214"/>
    <x v="203"/>
    <x v="208"/>
    <x v="1"/>
    <x v="1"/>
  </r>
  <r>
    <x v="11"/>
    <n v="1214"/>
    <x v="148"/>
    <x v="152"/>
    <x v="1"/>
    <x v="1"/>
  </r>
  <r>
    <x v="11"/>
    <n v="1214"/>
    <x v="66"/>
    <x v="68"/>
    <x v="1"/>
    <x v="1"/>
  </r>
  <r>
    <x v="11"/>
    <n v="1215"/>
    <x v="160"/>
    <x v="164"/>
    <x v="1"/>
    <x v="1"/>
  </r>
  <r>
    <x v="11"/>
    <n v="1215"/>
    <x v="127"/>
    <x v="130"/>
    <x v="11"/>
    <x v="0"/>
  </r>
  <r>
    <x v="11"/>
    <n v="1215"/>
    <x v="20"/>
    <x v="20"/>
    <x v="0"/>
    <x v="0"/>
  </r>
  <r>
    <x v="11"/>
    <n v="1215"/>
    <x v="161"/>
    <x v="165"/>
    <x v="3"/>
    <x v="2"/>
  </r>
  <r>
    <x v="11"/>
    <n v="1215"/>
    <x v="162"/>
    <x v="166"/>
    <x v="1"/>
    <x v="1"/>
  </r>
  <r>
    <x v="11"/>
    <n v="1216"/>
    <x v="115"/>
    <x v="118"/>
    <x v="8"/>
    <x v="0"/>
  </r>
  <r>
    <x v="11"/>
    <n v="1216"/>
    <x v="118"/>
    <x v="121"/>
    <x v="8"/>
    <x v="0"/>
  </r>
  <r>
    <x v="11"/>
    <n v="1217"/>
    <x v="81"/>
    <x v="83"/>
    <x v="8"/>
    <x v="0"/>
  </r>
  <r>
    <x v="11"/>
    <n v="1217"/>
    <x v="120"/>
    <x v="123"/>
    <x v="21"/>
    <x v="4"/>
  </r>
  <r>
    <x v="11"/>
    <n v="1217"/>
    <x v="253"/>
    <x v="259"/>
    <x v="8"/>
    <x v="0"/>
  </r>
  <r>
    <x v="11"/>
    <n v="1217"/>
    <x v="243"/>
    <x v="249"/>
    <x v="25"/>
    <x v="4"/>
  </r>
  <r>
    <x v="11"/>
    <n v="1217"/>
    <x v="88"/>
    <x v="90"/>
    <x v="8"/>
    <x v="0"/>
  </r>
  <r>
    <x v="11"/>
    <n v="1217"/>
    <x v="79"/>
    <x v="81"/>
    <x v="6"/>
    <x v="0"/>
  </r>
  <r>
    <x v="11"/>
    <n v="1218"/>
    <x v="58"/>
    <x v="60"/>
    <x v="9"/>
    <x v="4"/>
  </r>
  <r>
    <x v="11"/>
    <n v="1218"/>
    <x v="92"/>
    <x v="94"/>
    <x v="21"/>
    <x v="4"/>
  </r>
  <r>
    <x v="11"/>
    <n v="1218"/>
    <x v="109"/>
    <x v="112"/>
    <x v="17"/>
    <x v="4"/>
  </r>
  <r>
    <x v="11"/>
    <n v="1218"/>
    <x v="106"/>
    <x v="109"/>
    <x v="17"/>
    <x v="4"/>
  </r>
  <r>
    <x v="11"/>
    <n v="1218"/>
    <x v="101"/>
    <x v="104"/>
    <x v="16"/>
    <x v="4"/>
  </r>
  <r>
    <x v="11"/>
    <n v="1218"/>
    <x v="169"/>
    <x v="173"/>
    <x v="9"/>
    <x v="4"/>
  </r>
  <r>
    <x v="11"/>
    <n v="1218"/>
    <x v="91"/>
    <x v="93"/>
    <x v="11"/>
    <x v="0"/>
  </r>
  <r>
    <x v="11"/>
    <n v="1219"/>
    <x v="75"/>
    <x v="77"/>
    <x v="17"/>
    <x v="0"/>
  </r>
  <r>
    <x v="11"/>
    <n v="1219"/>
    <x v="2"/>
    <x v="206"/>
    <x v="1"/>
    <x v="1"/>
  </r>
  <r>
    <x v="11"/>
    <n v="1219"/>
    <x v="211"/>
    <x v="216"/>
    <x v="11"/>
    <x v="0"/>
  </r>
  <r>
    <x v="11"/>
    <n v="1219"/>
    <x v="102"/>
    <x v="105"/>
    <x v="16"/>
    <x v="4"/>
  </r>
  <r>
    <x v="11"/>
    <n v="1219"/>
    <x v="114"/>
    <x v="117"/>
    <x v="8"/>
    <x v="0"/>
  </r>
  <r>
    <x v="11"/>
    <n v="1219"/>
    <x v="116"/>
    <x v="119"/>
    <x v="24"/>
    <x v="4"/>
  </r>
  <r>
    <x v="11"/>
    <n v="1220"/>
    <x v="218"/>
    <x v="224"/>
    <x v="1"/>
    <x v="1"/>
  </r>
  <r>
    <x v="11"/>
    <n v="1220"/>
    <x v="113"/>
    <x v="116"/>
    <x v="22"/>
    <x v="4"/>
  </r>
  <r>
    <x v="11"/>
    <n v="1220"/>
    <x v="57"/>
    <x v="59"/>
    <x v="3"/>
    <x v="2"/>
  </r>
  <r>
    <x v="11"/>
    <n v="1220"/>
    <x v="104"/>
    <x v="107"/>
    <x v="1"/>
    <x v="1"/>
  </r>
  <r>
    <x v="11"/>
    <n v="1220"/>
    <x v="111"/>
    <x v="114"/>
    <x v="9"/>
    <x v="4"/>
  </r>
  <r>
    <x v="11"/>
    <n v="1221"/>
    <x v="122"/>
    <x v="125"/>
    <x v="26"/>
    <x v="0"/>
  </r>
  <r>
    <x v="11"/>
    <n v="1221"/>
    <x v="216"/>
    <x v="222"/>
    <x v="29"/>
    <x v="0"/>
  </r>
  <r>
    <x v="11"/>
    <n v="1221"/>
    <x v="121"/>
    <x v="124"/>
    <x v="25"/>
    <x v="0"/>
  </r>
  <r>
    <x v="11"/>
    <n v="1221"/>
    <x v="107"/>
    <x v="110"/>
    <x v="6"/>
    <x v="0"/>
  </r>
  <r>
    <x v="11"/>
    <n v="1221"/>
    <x v="95"/>
    <x v="97"/>
    <x v="8"/>
    <x v="0"/>
  </r>
  <r>
    <x v="11"/>
    <n v="1221"/>
    <x v="202"/>
    <x v="207"/>
    <x v="8"/>
    <x v="0"/>
  </r>
  <r>
    <x v="11"/>
    <n v="1226"/>
    <x v="136"/>
    <x v="140"/>
    <x v="23"/>
    <x v="4"/>
  </r>
  <r>
    <x v="11"/>
    <n v="1226"/>
    <x v="134"/>
    <x v="138"/>
    <x v="11"/>
    <x v="0"/>
  </r>
  <r>
    <x v="12"/>
    <n v="1157"/>
    <x v="0"/>
    <x v="0"/>
    <x v="0"/>
    <x v="0"/>
  </r>
  <r>
    <x v="12"/>
    <n v="1157"/>
    <x v="3"/>
    <x v="3"/>
    <x v="0"/>
    <x v="0"/>
  </r>
  <r>
    <x v="12"/>
    <n v="1157"/>
    <x v="140"/>
    <x v="144"/>
    <x v="0"/>
    <x v="0"/>
  </r>
  <r>
    <x v="12"/>
    <n v="1157"/>
    <x v="7"/>
    <x v="7"/>
    <x v="0"/>
    <x v="0"/>
  </r>
  <r>
    <x v="12"/>
    <n v="1158"/>
    <x v="14"/>
    <x v="14"/>
    <x v="3"/>
    <x v="2"/>
  </r>
  <r>
    <x v="12"/>
    <n v="1158"/>
    <x v="16"/>
    <x v="16"/>
    <x v="3"/>
    <x v="2"/>
  </r>
  <r>
    <x v="12"/>
    <n v="1159"/>
    <x v="15"/>
    <x v="15"/>
    <x v="3"/>
    <x v="2"/>
  </r>
  <r>
    <x v="12"/>
    <n v="1159"/>
    <x v="6"/>
    <x v="6"/>
    <x v="1"/>
    <x v="1"/>
  </r>
  <r>
    <x v="12"/>
    <n v="1159"/>
    <x v="9"/>
    <x v="9"/>
    <x v="2"/>
    <x v="0"/>
  </r>
  <r>
    <x v="12"/>
    <n v="1159"/>
    <x v="183"/>
    <x v="187"/>
    <x v="1"/>
    <x v="1"/>
  </r>
  <r>
    <x v="12"/>
    <n v="1159"/>
    <x v="31"/>
    <x v="31"/>
    <x v="1"/>
    <x v="1"/>
  </r>
  <r>
    <x v="12"/>
    <n v="1159"/>
    <x v="173"/>
    <x v="177"/>
    <x v="1"/>
    <x v="1"/>
  </r>
  <r>
    <x v="12"/>
    <n v="1159"/>
    <x v="25"/>
    <x v="25"/>
    <x v="1"/>
    <x v="1"/>
  </r>
  <r>
    <x v="12"/>
    <n v="1159"/>
    <x v="32"/>
    <x v="32"/>
    <x v="1"/>
    <x v="1"/>
  </r>
  <r>
    <x v="12"/>
    <n v="1200"/>
    <x v="197"/>
    <x v="201"/>
    <x v="1"/>
    <x v="1"/>
  </r>
  <r>
    <x v="12"/>
    <n v="1200"/>
    <x v="147"/>
    <x v="151"/>
    <x v="1"/>
    <x v="1"/>
  </r>
  <r>
    <x v="12"/>
    <n v="1200"/>
    <x v="191"/>
    <x v="195"/>
    <x v="1"/>
    <x v="1"/>
  </r>
  <r>
    <x v="12"/>
    <n v="1200"/>
    <x v="235"/>
    <x v="241"/>
    <x v="1"/>
    <x v="1"/>
  </r>
  <r>
    <x v="12"/>
    <n v="1200"/>
    <x v="4"/>
    <x v="4"/>
    <x v="1"/>
    <x v="1"/>
  </r>
  <r>
    <x v="12"/>
    <n v="1200"/>
    <x v="238"/>
    <x v="244"/>
    <x v="1"/>
    <x v="1"/>
  </r>
  <r>
    <x v="12"/>
    <n v="1200"/>
    <x v="143"/>
    <x v="147"/>
    <x v="0"/>
    <x v="0"/>
  </r>
  <r>
    <x v="12"/>
    <n v="1200"/>
    <x v="207"/>
    <x v="212"/>
    <x v="1"/>
    <x v="1"/>
  </r>
  <r>
    <x v="12"/>
    <n v="1201"/>
    <x v="206"/>
    <x v="211"/>
    <x v="1"/>
    <x v="1"/>
  </r>
  <r>
    <x v="12"/>
    <n v="1201"/>
    <x v="196"/>
    <x v="200"/>
    <x v="1"/>
    <x v="1"/>
  </r>
  <r>
    <x v="12"/>
    <n v="1201"/>
    <x v="36"/>
    <x v="36"/>
    <x v="3"/>
    <x v="2"/>
  </r>
  <r>
    <x v="12"/>
    <n v="1201"/>
    <x v="12"/>
    <x v="12"/>
    <x v="2"/>
    <x v="0"/>
  </r>
  <r>
    <x v="12"/>
    <n v="1201"/>
    <x v="145"/>
    <x v="149"/>
    <x v="1"/>
    <x v="1"/>
  </r>
  <r>
    <x v="12"/>
    <n v="1201"/>
    <x v="23"/>
    <x v="23"/>
    <x v="2"/>
    <x v="0"/>
  </r>
  <r>
    <x v="12"/>
    <n v="1201"/>
    <x v="35"/>
    <x v="35"/>
    <x v="3"/>
    <x v="2"/>
  </r>
  <r>
    <x v="12"/>
    <n v="1201"/>
    <x v="39"/>
    <x v="39"/>
    <x v="3"/>
    <x v="2"/>
  </r>
  <r>
    <x v="12"/>
    <n v="1202"/>
    <x v="13"/>
    <x v="13"/>
    <x v="1"/>
    <x v="1"/>
  </r>
  <r>
    <x v="12"/>
    <n v="1202"/>
    <x v="144"/>
    <x v="148"/>
    <x v="0"/>
    <x v="0"/>
  </r>
  <r>
    <x v="12"/>
    <n v="1202"/>
    <x v="214"/>
    <x v="220"/>
    <x v="0"/>
    <x v="0"/>
  </r>
  <r>
    <x v="12"/>
    <n v="1202"/>
    <x v="41"/>
    <x v="41"/>
    <x v="1"/>
    <x v="1"/>
  </r>
  <r>
    <x v="12"/>
    <n v="1202"/>
    <x v="193"/>
    <x v="197"/>
    <x v="1"/>
    <x v="1"/>
  </r>
  <r>
    <x v="12"/>
    <n v="1202"/>
    <x v="240"/>
    <x v="246"/>
    <x v="1"/>
    <x v="1"/>
  </r>
  <r>
    <x v="12"/>
    <n v="1202"/>
    <x v="236"/>
    <x v="242"/>
    <x v="0"/>
    <x v="0"/>
  </r>
  <r>
    <x v="12"/>
    <n v="1202"/>
    <x v="209"/>
    <x v="214"/>
    <x v="1"/>
    <x v="1"/>
  </r>
  <r>
    <x v="12"/>
    <n v="1202"/>
    <x v="194"/>
    <x v="198"/>
    <x v="1"/>
    <x v="1"/>
  </r>
  <r>
    <x v="12"/>
    <n v="1203"/>
    <x v="195"/>
    <x v="199"/>
    <x v="1"/>
    <x v="1"/>
  </r>
  <r>
    <x v="12"/>
    <n v="1203"/>
    <x v="160"/>
    <x v="164"/>
    <x v="1"/>
    <x v="1"/>
  </r>
  <r>
    <x v="12"/>
    <n v="1203"/>
    <x v="220"/>
    <x v="226"/>
    <x v="1"/>
    <x v="1"/>
  </r>
  <r>
    <x v="12"/>
    <n v="1203"/>
    <x v="189"/>
    <x v="193"/>
    <x v="1"/>
    <x v="1"/>
  </r>
  <r>
    <x v="12"/>
    <n v="1203"/>
    <x v="33"/>
    <x v="33"/>
    <x v="4"/>
    <x v="3"/>
  </r>
  <r>
    <x v="12"/>
    <n v="1203"/>
    <x v="239"/>
    <x v="245"/>
    <x v="1"/>
    <x v="1"/>
  </r>
  <r>
    <x v="12"/>
    <n v="1203"/>
    <x v="234"/>
    <x v="240"/>
    <x v="1"/>
    <x v="1"/>
  </r>
  <r>
    <x v="12"/>
    <n v="1203"/>
    <x v="222"/>
    <x v="228"/>
    <x v="1"/>
    <x v="1"/>
  </r>
  <r>
    <x v="12"/>
    <n v="1203"/>
    <x v="192"/>
    <x v="196"/>
    <x v="1"/>
    <x v="1"/>
  </r>
  <r>
    <x v="12"/>
    <n v="1204"/>
    <x v="30"/>
    <x v="30"/>
    <x v="4"/>
    <x v="3"/>
  </r>
  <r>
    <x v="12"/>
    <n v="1204"/>
    <x v="190"/>
    <x v="194"/>
    <x v="1"/>
    <x v="1"/>
  </r>
  <r>
    <x v="12"/>
    <n v="1204"/>
    <x v="150"/>
    <x v="154"/>
    <x v="0"/>
    <x v="0"/>
  </r>
  <r>
    <x v="12"/>
    <n v="1204"/>
    <x v="27"/>
    <x v="27"/>
    <x v="1"/>
    <x v="1"/>
  </r>
  <r>
    <x v="12"/>
    <n v="1204"/>
    <x v="151"/>
    <x v="155"/>
    <x v="0"/>
    <x v="0"/>
  </r>
  <r>
    <x v="12"/>
    <n v="1204"/>
    <x v="208"/>
    <x v="213"/>
    <x v="1"/>
    <x v="1"/>
  </r>
  <r>
    <x v="12"/>
    <n v="1204"/>
    <x v="223"/>
    <x v="229"/>
    <x v="0"/>
    <x v="0"/>
  </r>
  <r>
    <x v="12"/>
    <n v="1204"/>
    <x v="244"/>
    <x v="250"/>
    <x v="1"/>
    <x v="1"/>
  </r>
  <r>
    <x v="12"/>
    <n v="1205"/>
    <x v="205"/>
    <x v="210"/>
    <x v="0"/>
    <x v="0"/>
  </r>
  <r>
    <x v="12"/>
    <n v="1205"/>
    <x v="157"/>
    <x v="161"/>
    <x v="0"/>
    <x v="0"/>
  </r>
  <r>
    <x v="12"/>
    <n v="1205"/>
    <x v="224"/>
    <x v="230"/>
    <x v="0"/>
    <x v="0"/>
  </r>
  <r>
    <x v="12"/>
    <n v="1205"/>
    <x v="158"/>
    <x v="162"/>
    <x v="4"/>
    <x v="3"/>
  </r>
  <r>
    <x v="12"/>
    <n v="1205"/>
    <x v="26"/>
    <x v="26"/>
    <x v="4"/>
    <x v="3"/>
  </r>
  <r>
    <x v="12"/>
    <n v="1205"/>
    <x v="71"/>
    <x v="73"/>
    <x v="14"/>
    <x v="4"/>
  </r>
  <r>
    <x v="12"/>
    <n v="1205"/>
    <x v="245"/>
    <x v="251"/>
    <x v="1"/>
    <x v="1"/>
  </r>
  <r>
    <x v="12"/>
    <n v="1206"/>
    <x v="131"/>
    <x v="135"/>
    <x v="6"/>
    <x v="0"/>
  </r>
  <r>
    <x v="12"/>
    <n v="1206"/>
    <x v="51"/>
    <x v="53"/>
    <x v="1"/>
    <x v="1"/>
  </r>
  <r>
    <x v="12"/>
    <n v="1206"/>
    <x v="130"/>
    <x v="134"/>
    <x v="6"/>
    <x v="0"/>
  </r>
  <r>
    <x v="12"/>
    <n v="1206"/>
    <x v="52"/>
    <x v="54"/>
    <x v="6"/>
    <x v="0"/>
  </r>
  <r>
    <x v="12"/>
    <n v="1206"/>
    <x v="53"/>
    <x v="55"/>
    <x v="0"/>
    <x v="0"/>
  </r>
  <r>
    <x v="12"/>
    <n v="1206"/>
    <x v="152"/>
    <x v="156"/>
    <x v="1"/>
    <x v="1"/>
  </r>
  <r>
    <x v="12"/>
    <n v="1206"/>
    <x v="221"/>
    <x v="227"/>
    <x v="1"/>
    <x v="1"/>
  </r>
  <r>
    <x v="12"/>
    <n v="1206"/>
    <x v="125"/>
    <x v="128"/>
    <x v="10"/>
    <x v="0"/>
  </r>
  <r>
    <x v="12"/>
    <n v="1207"/>
    <x v="154"/>
    <x v="158"/>
    <x v="20"/>
    <x v="4"/>
  </r>
  <r>
    <x v="12"/>
    <n v="1207"/>
    <x v="61"/>
    <x v="63"/>
    <x v="4"/>
    <x v="3"/>
  </r>
  <r>
    <x v="12"/>
    <n v="1207"/>
    <x v="199"/>
    <x v="203"/>
    <x v="19"/>
    <x v="4"/>
  </r>
  <r>
    <x v="12"/>
    <n v="1207"/>
    <x v="153"/>
    <x v="157"/>
    <x v="20"/>
    <x v="4"/>
  </r>
  <r>
    <x v="12"/>
    <n v="1207"/>
    <x v="139"/>
    <x v="143"/>
    <x v="1"/>
    <x v="1"/>
  </r>
  <r>
    <x v="12"/>
    <n v="1207"/>
    <x v="175"/>
    <x v="179"/>
    <x v="20"/>
    <x v="4"/>
  </r>
  <r>
    <x v="12"/>
    <n v="1207"/>
    <x v="133"/>
    <x v="137"/>
    <x v="4"/>
    <x v="3"/>
  </r>
  <r>
    <x v="12"/>
    <n v="1207"/>
    <x v="198"/>
    <x v="202"/>
    <x v="6"/>
    <x v="0"/>
  </r>
  <r>
    <x v="12"/>
    <n v="1208"/>
    <x v="47"/>
    <x v="48"/>
    <x v="0"/>
    <x v="0"/>
  </r>
  <r>
    <x v="12"/>
    <n v="1208"/>
    <x v="108"/>
    <x v="111"/>
    <x v="10"/>
    <x v="0"/>
  </r>
  <r>
    <x v="12"/>
    <n v="1208"/>
    <x v="28"/>
    <x v="28"/>
    <x v="2"/>
    <x v="0"/>
  </r>
  <r>
    <x v="12"/>
    <n v="1208"/>
    <x v="58"/>
    <x v="60"/>
    <x v="9"/>
    <x v="4"/>
  </r>
  <r>
    <x v="12"/>
    <n v="1208"/>
    <x v="57"/>
    <x v="59"/>
    <x v="3"/>
    <x v="2"/>
  </r>
  <r>
    <x v="12"/>
    <n v="1208"/>
    <x v="149"/>
    <x v="153"/>
    <x v="9"/>
    <x v="4"/>
  </r>
  <r>
    <x v="12"/>
    <n v="1208"/>
    <x v="59"/>
    <x v="61"/>
    <x v="0"/>
    <x v="0"/>
  </r>
  <r>
    <x v="12"/>
    <n v="1208"/>
    <x v="55"/>
    <x v="57"/>
    <x v="7"/>
    <x v="0"/>
  </r>
  <r>
    <x v="12"/>
    <n v="1208"/>
    <x v="38"/>
    <x v="38"/>
    <x v="2"/>
    <x v="0"/>
  </r>
  <r>
    <x v="12"/>
    <n v="1209"/>
    <x v="254"/>
    <x v="260"/>
    <x v="1"/>
    <x v="1"/>
  </r>
  <r>
    <x v="12"/>
    <n v="1209"/>
    <x v="159"/>
    <x v="163"/>
    <x v="8"/>
    <x v="0"/>
  </r>
  <r>
    <x v="12"/>
    <n v="1209"/>
    <x v="242"/>
    <x v="248"/>
    <x v="8"/>
    <x v="0"/>
  </r>
  <r>
    <x v="12"/>
    <n v="1209"/>
    <x v="110"/>
    <x v="113"/>
    <x v="10"/>
    <x v="4"/>
  </r>
  <r>
    <x v="12"/>
    <n v="1209"/>
    <x v="225"/>
    <x v="231"/>
    <x v="10"/>
    <x v="0"/>
  </r>
  <r>
    <x v="12"/>
    <n v="1209"/>
    <x v="70"/>
    <x v="72"/>
    <x v="3"/>
    <x v="2"/>
  </r>
  <r>
    <x v="12"/>
    <n v="1209"/>
    <x v="119"/>
    <x v="122"/>
    <x v="3"/>
    <x v="2"/>
  </r>
  <r>
    <x v="12"/>
    <n v="1209"/>
    <x v="89"/>
    <x v="91"/>
    <x v="11"/>
    <x v="0"/>
  </r>
  <r>
    <x v="12"/>
    <n v="1210"/>
    <x v="2"/>
    <x v="49"/>
    <x v="1"/>
    <x v="1"/>
  </r>
  <r>
    <x v="12"/>
    <n v="1210"/>
    <x v="76"/>
    <x v="78"/>
    <x v="18"/>
    <x v="6"/>
  </r>
  <r>
    <x v="12"/>
    <n v="1210"/>
    <x v="2"/>
    <x v="47"/>
    <x v="1"/>
    <x v="1"/>
  </r>
  <r>
    <x v="12"/>
    <n v="1210"/>
    <x v="100"/>
    <x v="103"/>
    <x v="1"/>
    <x v="1"/>
  </r>
  <r>
    <x v="12"/>
    <n v="1210"/>
    <x v="66"/>
    <x v="68"/>
    <x v="1"/>
    <x v="1"/>
  </r>
  <r>
    <x v="12"/>
    <n v="1210"/>
    <x v="86"/>
    <x v="88"/>
    <x v="7"/>
    <x v="0"/>
  </r>
  <r>
    <x v="12"/>
    <n v="1210"/>
    <x v="230"/>
    <x v="236"/>
    <x v="12"/>
    <x v="5"/>
  </r>
  <r>
    <x v="12"/>
    <n v="1210"/>
    <x v="67"/>
    <x v="69"/>
    <x v="12"/>
    <x v="5"/>
  </r>
  <r>
    <x v="12"/>
    <n v="1210"/>
    <x v="148"/>
    <x v="152"/>
    <x v="1"/>
    <x v="1"/>
  </r>
  <r>
    <x v="12"/>
    <n v="1210"/>
    <x v="2"/>
    <x v="133"/>
    <x v="1"/>
    <x v="1"/>
  </r>
  <r>
    <x v="12"/>
    <n v="1211"/>
    <x v="85"/>
    <x v="87"/>
    <x v="20"/>
    <x v="4"/>
  </r>
  <r>
    <x v="12"/>
    <n v="1211"/>
    <x v="2"/>
    <x v="2"/>
    <x v="1"/>
    <x v="1"/>
  </r>
  <r>
    <x v="12"/>
    <n v="1211"/>
    <x v="241"/>
    <x v="247"/>
    <x v="23"/>
    <x v="4"/>
  </r>
  <r>
    <x v="12"/>
    <n v="1211"/>
    <x v="255"/>
    <x v="261"/>
    <x v="23"/>
    <x v="4"/>
  </r>
  <r>
    <x v="12"/>
    <n v="1212"/>
    <x v="81"/>
    <x v="83"/>
    <x v="8"/>
    <x v="0"/>
  </r>
  <r>
    <x v="12"/>
    <n v="1212"/>
    <x v="63"/>
    <x v="65"/>
    <x v="0"/>
    <x v="0"/>
  </r>
  <r>
    <x v="12"/>
    <n v="1212"/>
    <x v="165"/>
    <x v="169"/>
    <x v="8"/>
    <x v="0"/>
  </r>
  <r>
    <x v="12"/>
    <n v="1212"/>
    <x v="105"/>
    <x v="108"/>
    <x v="23"/>
    <x v="4"/>
  </r>
  <r>
    <x v="12"/>
    <n v="1212"/>
    <x v="137"/>
    <x v="141"/>
    <x v="15"/>
    <x v="4"/>
  </r>
  <r>
    <x v="12"/>
    <n v="1212"/>
    <x v="201"/>
    <x v="205"/>
    <x v="7"/>
    <x v="0"/>
  </r>
  <r>
    <x v="12"/>
    <n v="1212"/>
    <x v="78"/>
    <x v="80"/>
    <x v="7"/>
    <x v="0"/>
  </r>
  <r>
    <x v="12"/>
    <n v="1213"/>
    <x v="217"/>
    <x v="223"/>
    <x v="15"/>
    <x v="4"/>
  </r>
  <r>
    <x v="12"/>
    <n v="1213"/>
    <x v="248"/>
    <x v="254"/>
    <x v="18"/>
    <x v="6"/>
  </r>
  <r>
    <x v="12"/>
    <n v="1213"/>
    <x v="136"/>
    <x v="140"/>
    <x v="23"/>
    <x v="4"/>
  </r>
  <r>
    <x v="12"/>
    <n v="1213"/>
    <x v="60"/>
    <x v="62"/>
    <x v="10"/>
    <x v="0"/>
  </r>
  <r>
    <x v="12"/>
    <n v="1214"/>
    <x v="65"/>
    <x v="67"/>
    <x v="11"/>
    <x v="4"/>
  </r>
  <r>
    <x v="12"/>
    <n v="1214"/>
    <x v="155"/>
    <x v="159"/>
    <x v="10"/>
    <x v="0"/>
  </r>
  <r>
    <x v="12"/>
    <n v="1214"/>
    <x v="84"/>
    <x v="86"/>
    <x v="19"/>
    <x v="4"/>
  </r>
  <r>
    <x v="12"/>
    <n v="1214"/>
    <x v="216"/>
    <x v="222"/>
    <x v="29"/>
    <x v="0"/>
  </r>
  <r>
    <x v="12"/>
    <n v="1214"/>
    <x v="82"/>
    <x v="84"/>
    <x v="16"/>
    <x v="4"/>
  </r>
  <r>
    <x v="12"/>
    <n v="1214"/>
    <x v="167"/>
    <x v="171"/>
    <x v="11"/>
    <x v="0"/>
  </r>
  <r>
    <x v="12"/>
    <n v="1214"/>
    <x v="73"/>
    <x v="75"/>
    <x v="16"/>
    <x v="4"/>
  </r>
  <r>
    <x v="12"/>
    <n v="1214"/>
    <x v="94"/>
    <x v="96"/>
    <x v="19"/>
    <x v="4"/>
  </r>
  <r>
    <x v="12"/>
    <n v="1215"/>
    <x v="95"/>
    <x v="97"/>
    <x v="8"/>
    <x v="0"/>
  </r>
  <r>
    <x v="12"/>
    <n v="1215"/>
    <x v="202"/>
    <x v="207"/>
    <x v="8"/>
    <x v="0"/>
  </r>
  <r>
    <x v="12"/>
    <n v="1215"/>
    <x v="176"/>
    <x v="180"/>
    <x v="8"/>
    <x v="0"/>
  </r>
  <r>
    <x v="12"/>
    <n v="1216"/>
    <x v="96"/>
    <x v="98"/>
    <x v="22"/>
    <x v="4"/>
  </r>
  <r>
    <x v="12"/>
    <n v="1216"/>
    <x v="135"/>
    <x v="139"/>
    <x v="3"/>
    <x v="2"/>
  </r>
  <r>
    <x v="12"/>
    <n v="1216"/>
    <x v="79"/>
    <x v="81"/>
    <x v="6"/>
    <x v="0"/>
  </r>
  <r>
    <x v="12"/>
    <n v="1216"/>
    <x v="161"/>
    <x v="165"/>
    <x v="3"/>
    <x v="2"/>
  </r>
  <r>
    <x v="12"/>
    <n v="1216"/>
    <x v="162"/>
    <x v="166"/>
    <x v="1"/>
    <x v="1"/>
  </r>
  <r>
    <x v="12"/>
    <n v="1217"/>
    <x v="107"/>
    <x v="110"/>
    <x v="6"/>
    <x v="0"/>
  </r>
  <r>
    <x v="12"/>
    <n v="1217"/>
    <x v="20"/>
    <x v="20"/>
    <x v="0"/>
    <x v="0"/>
  </r>
  <r>
    <x v="12"/>
    <n v="1217"/>
    <x v="118"/>
    <x v="121"/>
    <x v="8"/>
    <x v="0"/>
  </r>
  <r>
    <x v="12"/>
    <n v="1217"/>
    <x v="2"/>
    <x v="206"/>
    <x v="1"/>
    <x v="1"/>
  </r>
  <r>
    <x v="12"/>
    <n v="1218"/>
    <x v="115"/>
    <x v="118"/>
    <x v="8"/>
    <x v="0"/>
  </r>
  <r>
    <x v="12"/>
    <n v="1218"/>
    <x v="113"/>
    <x v="116"/>
    <x v="22"/>
    <x v="4"/>
  </r>
  <r>
    <x v="12"/>
    <n v="1218"/>
    <x v="116"/>
    <x v="119"/>
    <x v="24"/>
    <x v="4"/>
  </r>
  <r>
    <x v="12"/>
    <n v="1218"/>
    <x v="102"/>
    <x v="105"/>
    <x v="16"/>
    <x v="4"/>
  </r>
  <r>
    <x v="12"/>
    <n v="1218"/>
    <x v="106"/>
    <x v="109"/>
    <x v="17"/>
    <x v="4"/>
  </r>
  <r>
    <x v="12"/>
    <n v="1218"/>
    <x v="101"/>
    <x v="104"/>
    <x v="16"/>
    <x v="4"/>
  </r>
  <r>
    <x v="12"/>
    <n v="1218"/>
    <x v="24"/>
    <x v="24"/>
    <x v="0"/>
    <x v="0"/>
  </r>
  <r>
    <x v="12"/>
    <n v="1218"/>
    <x v="83"/>
    <x v="85"/>
    <x v="7"/>
    <x v="0"/>
  </r>
  <r>
    <x v="12"/>
    <n v="1219"/>
    <x v="92"/>
    <x v="94"/>
    <x v="21"/>
    <x v="4"/>
  </r>
  <r>
    <x v="12"/>
    <n v="1219"/>
    <x v="88"/>
    <x v="90"/>
    <x v="8"/>
    <x v="0"/>
  </r>
  <r>
    <x v="12"/>
    <n v="1219"/>
    <x v="2"/>
    <x v="102"/>
    <x v="1"/>
    <x v="1"/>
  </r>
  <r>
    <x v="12"/>
    <n v="1219"/>
    <x v="11"/>
    <x v="11"/>
    <x v="2"/>
    <x v="0"/>
  </r>
  <r>
    <x v="12"/>
    <n v="1219"/>
    <x v="243"/>
    <x v="249"/>
    <x v="25"/>
    <x v="4"/>
  </r>
  <r>
    <x v="12"/>
    <n v="1220"/>
    <x v="68"/>
    <x v="70"/>
    <x v="13"/>
    <x v="4"/>
  </r>
  <r>
    <x v="12"/>
    <n v="1220"/>
    <x v="103"/>
    <x v="106"/>
    <x v="7"/>
    <x v="0"/>
  </r>
  <r>
    <x v="12"/>
    <n v="1220"/>
    <x v="75"/>
    <x v="77"/>
    <x v="17"/>
    <x v="0"/>
  </r>
  <r>
    <x v="12"/>
    <n v="1220"/>
    <x v="50"/>
    <x v="52"/>
    <x v="5"/>
    <x v="4"/>
  </r>
  <r>
    <x v="12"/>
    <n v="1220"/>
    <x v="129"/>
    <x v="132"/>
    <x v="0"/>
    <x v="0"/>
  </r>
  <r>
    <x v="12"/>
    <n v="1220"/>
    <x v="111"/>
    <x v="114"/>
    <x v="9"/>
    <x v="4"/>
  </r>
  <r>
    <x v="12"/>
    <n v="1221"/>
    <x v="109"/>
    <x v="112"/>
    <x v="17"/>
    <x v="4"/>
  </r>
  <r>
    <x v="12"/>
    <n v="1222"/>
    <x v="121"/>
    <x v="124"/>
    <x v="25"/>
    <x v="0"/>
  </r>
  <r>
    <x v="12"/>
    <n v="1222"/>
    <x v="104"/>
    <x v="107"/>
    <x v="1"/>
    <x v="1"/>
  </r>
  <r>
    <x v="12"/>
    <n v="1223"/>
    <x v="134"/>
    <x v="138"/>
    <x v="11"/>
    <x v="0"/>
  </r>
  <r>
    <x v="12"/>
    <n v="1227"/>
    <x v="97"/>
    <x v="99"/>
    <x v="3"/>
    <x v="2"/>
  </r>
  <r>
    <x v="12"/>
    <n v="1227"/>
    <x v="99"/>
    <x v="101"/>
    <x v="3"/>
    <x v="2"/>
  </r>
  <r>
    <x v="12"/>
    <n v="1227"/>
    <x v="98"/>
    <x v="100"/>
    <x v="3"/>
    <x v="2"/>
  </r>
  <r>
    <x v="12"/>
    <n v="1254"/>
    <x v="177"/>
    <x v="181"/>
    <x v="1"/>
    <x v="1"/>
  </r>
  <r>
    <x v="13"/>
    <n v="1155"/>
    <x v="141"/>
    <x v="145"/>
    <x v="1"/>
    <x v="1"/>
  </r>
  <r>
    <x v="13"/>
    <n v="1155"/>
    <x v="3"/>
    <x v="3"/>
    <x v="0"/>
    <x v="0"/>
  </r>
  <r>
    <x v="13"/>
    <n v="1155"/>
    <x v="7"/>
    <x v="7"/>
    <x v="0"/>
    <x v="0"/>
  </r>
  <r>
    <x v="13"/>
    <n v="1156"/>
    <x v="11"/>
    <x v="11"/>
    <x v="2"/>
    <x v="0"/>
  </r>
  <r>
    <x v="13"/>
    <n v="1156"/>
    <x v="2"/>
    <x v="2"/>
    <x v="1"/>
    <x v="1"/>
  </r>
  <r>
    <x v="13"/>
    <n v="1156"/>
    <x v="188"/>
    <x v="192"/>
    <x v="1"/>
    <x v="1"/>
  </r>
  <r>
    <x v="13"/>
    <n v="1157"/>
    <x v="31"/>
    <x v="31"/>
    <x v="1"/>
    <x v="1"/>
  </r>
  <r>
    <x v="13"/>
    <n v="1157"/>
    <x v="26"/>
    <x v="26"/>
    <x v="4"/>
    <x v="3"/>
  </r>
  <r>
    <x v="13"/>
    <n v="1157"/>
    <x v="221"/>
    <x v="227"/>
    <x v="1"/>
    <x v="1"/>
  </r>
  <r>
    <x v="13"/>
    <n v="1157"/>
    <x v="30"/>
    <x v="30"/>
    <x v="4"/>
    <x v="3"/>
  </r>
  <r>
    <x v="13"/>
    <n v="1157"/>
    <x v="0"/>
    <x v="0"/>
    <x v="0"/>
    <x v="0"/>
  </r>
  <r>
    <x v="13"/>
    <n v="1158"/>
    <x v="222"/>
    <x v="228"/>
    <x v="1"/>
    <x v="1"/>
  </r>
  <r>
    <x v="13"/>
    <n v="1158"/>
    <x v="220"/>
    <x v="226"/>
    <x v="1"/>
    <x v="1"/>
  </r>
  <r>
    <x v="13"/>
    <n v="1158"/>
    <x v="33"/>
    <x v="33"/>
    <x v="4"/>
    <x v="3"/>
  </r>
  <r>
    <x v="13"/>
    <n v="1158"/>
    <x v="1"/>
    <x v="1"/>
    <x v="0"/>
    <x v="0"/>
  </r>
  <r>
    <x v="13"/>
    <n v="1158"/>
    <x v="9"/>
    <x v="9"/>
    <x v="2"/>
    <x v="0"/>
  </r>
  <r>
    <x v="13"/>
    <n v="1158"/>
    <x v="146"/>
    <x v="150"/>
    <x v="1"/>
    <x v="1"/>
  </r>
  <r>
    <x v="13"/>
    <n v="1158"/>
    <x v="14"/>
    <x v="14"/>
    <x v="3"/>
    <x v="2"/>
  </r>
  <r>
    <x v="13"/>
    <n v="1158"/>
    <x v="17"/>
    <x v="17"/>
    <x v="1"/>
    <x v="1"/>
  </r>
  <r>
    <x v="13"/>
    <n v="1159"/>
    <x v="15"/>
    <x v="15"/>
    <x v="3"/>
    <x v="2"/>
  </r>
  <r>
    <x v="13"/>
    <n v="1159"/>
    <x v="177"/>
    <x v="181"/>
    <x v="1"/>
    <x v="1"/>
  </r>
  <r>
    <x v="13"/>
    <n v="1159"/>
    <x v="16"/>
    <x v="16"/>
    <x v="3"/>
    <x v="2"/>
  </r>
  <r>
    <x v="13"/>
    <n v="1200"/>
    <x v="214"/>
    <x v="220"/>
    <x v="0"/>
    <x v="0"/>
  </r>
  <r>
    <x v="13"/>
    <n v="1200"/>
    <x v="142"/>
    <x v="146"/>
    <x v="0"/>
    <x v="0"/>
  </r>
  <r>
    <x v="13"/>
    <n v="1200"/>
    <x v="12"/>
    <x v="12"/>
    <x v="2"/>
    <x v="0"/>
  </r>
  <r>
    <x v="13"/>
    <n v="1200"/>
    <x v="24"/>
    <x v="24"/>
    <x v="0"/>
    <x v="0"/>
  </r>
  <r>
    <x v="13"/>
    <n v="1200"/>
    <x v="164"/>
    <x v="168"/>
    <x v="0"/>
    <x v="0"/>
  </r>
  <r>
    <x v="13"/>
    <n v="1200"/>
    <x v="236"/>
    <x v="242"/>
    <x v="0"/>
    <x v="0"/>
  </r>
  <r>
    <x v="13"/>
    <n v="1200"/>
    <x v="6"/>
    <x v="6"/>
    <x v="1"/>
    <x v="1"/>
  </r>
  <r>
    <x v="13"/>
    <n v="1200"/>
    <x v="105"/>
    <x v="108"/>
    <x v="23"/>
    <x v="4"/>
  </r>
  <r>
    <x v="13"/>
    <n v="1200"/>
    <x v="23"/>
    <x v="23"/>
    <x v="2"/>
    <x v="0"/>
  </r>
  <r>
    <x v="13"/>
    <n v="1200"/>
    <x v="183"/>
    <x v="187"/>
    <x v="1"/>
    <x v="1"/>
  </r>
  <r>
    <x v="13"/>
    <n v="1200"/>
    <x v="39"/>
    <x v="39"/>
    <x v="3"/>
    <x v="2"/>
  </r>
  <r>
    <x v="13"/>
    <n v="1201"/>
    <x v="193"/>
    <x v="197"/>
    <x v="1"/>
    <x v="1"/>
  </r>
  <r>
    <x v="13"/>
    <n v="1201"/>
    <x v="173"/>
    <x v="177"/>
    <x v="1"/>
    <x v="1"/>
  </r>
  <r>
    <x v="13"/>
    <n v="1201"/>
    <x v="235"/>
    <x v="241"/>
    <x v="1"/>
    <x v="1"/>
  </r>
  <r>
    <x v="13"/>
    <n v="1201"/>
    <x v="4"/>
    <x v="4"/>
    <x v="1"/>
    <x v="1"/>
  </r>
  <r>
    <x v="13"/>
    <n v="1201"/>
    <x v="13"/>
    <x v="13"/>
    <x v="1"/>
    <x v="1"/>
  </r>
  <r>
    <x v="13"/>
    <n v="1201"/>
    <x v="196"/>
    <x v="200"/>
    <x v="1"/>
    <x v="1"/>
  </r>
  <r>
    <x v="13"/>
    <n v="1201"/>
    <x v="197"/>
    <x v="201"/>
    <x v="1"/>
    <x v="1"/>
  </r>
  <r>
    <x v="13"/>
    <n v="1201"/>
    <x v="194"/>
    <x v="198"/>
    <x v="1"/>
    <x v="1"/>
  </r>
  <r>
    <x v="13"/>
    <n v="1202"/>
    <x v="191"/>
    <x v="195"/>
    <x v="1"/>
    <x v="1"/>
  </r>
  <r>
    <x v="13"/>
    <n v="1202"/>
    <x v="237"/>
    <x v="243"/>
    <x v="0"/>
    <x v="0"/>
  </r>
  <r>
    <x v="13"/>
    <n v="1202"/>
    <x v="41"/>
    <x v="41"/>
    <x v="1"/>
    <x v="1"/>
  </r>
  <r>
    <x v="13"/>
    <n v="1202"/>
    <x v="208"/>
    <x v="213"/>
    <x v="1"/>
    <x v="1"/>
  </r>
  <r>
    <x v="13"/>
    <n v="1202"/>
    <x v="244"/>
    <x v="250"/>
    <x v="1"/>
    <x v="1"/>
  </r>
  <r>
    <x v="13"/>
    <n v="1202"/>
    <x v="155"/>
    <x v="159"/>
    <x v="10"/>
    <x v="0"/>
  </r>
  <r>
    <x v="13"/>
    <n v="1202"/>
    <x v="60"/>
    <x v="62"/>
    <x v="10"/>
    <x v="0"/>
  </r>
  <r>
    <x v="13"/>
    <n v="1202"/>
    <x v="36"/>
    <x v="36"/>
    <x v="3"/>
    <x v="2"/>
  </r>
  <r>
    <x v="13"/>
    <n v="1202"/>
    <x v="47"/>
    <x v="48"/>
    <x v="0"/>
    <x v="0"/>
  </r>
  <r>
    <x v="13"/>
    <n v="1203"/>
    <x v="189"/>
    <x v="193"/>
    <x v="1"/>
    <x v="1"/>
  </r>
  <r>
    <x v="13"/>
    <n v="1203"/>
    <x v="35"/>
    <x v="35"/>
    <x v="3"/>
    <x v="2"/>
  </r>
  <r>
    <x v="13"/>
    <n v="1203"/>
    <x v="240"/>
    <x v="246"/>
    <x v="1"/>
    <x v="1"/>
  </r>
  <r>
    <x v="13"/>
    <n v="1203"/>
    <x v="238"/>
    <x v="244"/>
    <x v="1"/>
    <x v="1"/>
  </r>
  <r>
    <x v="13"/>
    <n v="1203"/>
    <x v="172"/>
    <x v="219"/>
    <x v="1"/>
    <x v="1"/>
  </r>
  <r>
    <x v="13"/>
    <n v="1203"/>
    <x v="195"/>
    <x v="199"/>
    <x v="1"/>
    <x v="1"/>
  </r>
  <r>
    <x v="13"/>
    <n v="1203"/>
    <x v="98"/>
    <x v="100"/>
    <x v="3"/>
    <x v="2"/>
  </r>
  <r>
    <x v="13"/>
    <n v="1203"/>
    <x v="145"/>
    <x v="149"/>
    <x v="1"/>
    <x v="1"/>
  </r>
  <r>
    <x v="13"/>
    <n v="1203"/>
    <x v="130"/>
    <x v="134"/>
    <x v="6"/>
    <x v="0"/>
  </r>
  <r>
    <x v="13"/>
    <n v="1204"/>
    <x v="190"/>
    <x v="194"/>
    <x v="1"/>
    <x v="1"/>
  </r>
  <r>
    <x v="13"/>
    <n v="1204"/>
    <x v="239"/>
    <x v="245"/>
    <x v="1"/>
    <x v="1"/>
  </r>
  <r>
    <x v="13"/>
    <n v="1204"/>
    <x v="119"/>
    <x v="122"/>
    <x v="3"/>
    <x v="2"/>
  </r>
  <r>
    <x v="13"/>
    <n v="1204"/>
    <x v="192"/>
    <x v="196"/>
    <x v="1"/>
    <x v="1"/>
  </r>
  <r>
    <x v="13"/>
    <n v="1204"/>
    <x v="143"/>
    <x v="147"/>
    <x v="0"/>
    <x v="0"/>
  </r>
  <r>
    <x v="13"/>
    <n v="1204"/>
    <x v="234"/>
    <x v="240"/>
    <x v="1"/>
    <x v="1"/>
  </r>
  <r>
    <x v="13"/>
    <n v="1204"/>
    <x v="54"/>
    <x v="56"/>
    <x v="6"/>
    <x v="0"/>
  </r>
  <r>
    <x v="13"/>
    <n v="1204"/>
    <x v="22"/>
    <x v="22"/>
    <x v="0"/>
    <x v="0"/>
  </r>
  <r>
    <x v="13"/>
    <n v="1205"/>
    <x v="131"/>
    <x v="135"/>
    <x v="6"/>
    <x v="0"/>
  </r>
  <r>
    <x v="13"/>
    <n v="1205"/>
    <x v="139"/>
    <x v="143"/>
    <x v="1"/>
    <x v="1"/>
  </r>
  <r>
    <x v="13"/>
    <n v="1205"/>
    <x v="150"/>
    <x v="154"/>
    <x v="0"/>
    <x v="0"/>
  </r>
  <r>
    <x v="13"/>
    <n v="1205"/>
    <x v="205"/>
    <x v="210"/>
    <x v="0"/>
    <x v="0"/>
  </r>
  <r>
    <x v="13"/>
    <n v="1205"/>
    <x v="32"/>
    <x v="32"/>
    <x v="1"/>
    <x v="1"/>
  </r>
  <r>
    <x v="13"/>
    <n v="1205"/>
    <x v="38"/>
    <x v="38"/>
    <x v="2"/>
    <x v="0"/>
  </r>
  <r>
    <x v="13"/>
    <n v="1205"/>
    <x v="25"/>
    <x v="25"/>
    <x v="1"/>
    <x v="1"/>
  </r>
  <r>
    <x v="13"/>
    <n v="1205"/>
    <x v="223"/>
    <x v="229"/>
    <x v="0"/>
    <x v="0"/>
  </r>
  <r>
    <x v="13"/>
    <n v="1205"/>
    <x v="209"/>
    <x v="214"/>
    <x v="1"/>
    <x v="1"/>
  </r>
  <r>
    <x v="13"/>
    <n v="1206"/>
    <x v="224"/>
    <x v="230"/>
    <x v="0"/>
    <x v="0"/>
  </r>
  <r>
    <x v="13"/>
    <n v="1206"/>
    <x v="245"/>
    <x v="251"/>
    <x v="1"/>
    <x v="1"/>
  </r>
  <r>
    <x v="13"/>
    <n v="1206"/>
    <x v="48"/>
    <x v="50"/>
    <x v="1"/>
    <x v="1"/>
  </r>
  <r>
    <x v="13"/>
    <n v="1206"/>
    <x v="207"/>
    <x v="212"/>
    <x v="1"/>
    <x v="1"/>
  </r>
  <r>
    <x v="13"/>
    <n v="1206"/>
    <x v="135"/>
    <x v="139"/>
    <x v="3"/>
    <x v="2"/>
  </r>
  <r>
    <x v="13"/>
    <n v="1206"/>
    <x v="206"/>
    <x v="211"/>
    <x v="1"/>
    <x v="1"/>
  </r>
  <r>
    <x v="13"/>
    <n v="1206"/>
    <x v="58"/>
    <x v="60"/>
    <x v="9"/>
    <x v="4"/>
  </r>
  <r>
    <x v="13"/>
    <n v="1207"/>
    <x v="2"/>
    <x v="47"/>
    <x v="1"/>
    <x v="1"/>
  </r>
  <r>
    <x v="13"/>
    <n v="1207"/>
    <x v="149"/>
    <x v="153"/>
    <x v="9"/>
    <x v="4"/>
  </r>
  <r>
    <x v="13"/>
    <n v="1207"/>
    <x v="51"/>
    <x v="53"/>
    <x v="1"/>
    <x v="1"/>
  </r>
  <r>
    <x v="13"/>
    <n v="1207"/>
    <x v="154"/>
    <x v="158"/>
    <x v="20"/>
    <x v="4"/>
  </r>
  <r>
    <x v="13"/>
    <n v="1207"/>
    <x v="61"/>
    <x v="63"/>
    <x v="4"/>
    <x v="3"/>
  </r>
  <r>
    <x v="13"/>
    <n v="1207"/>
    <x v="175"/>
    <x v="179"/>
    <x v="20"/>
    <x v="4"/>
  </r>
  <r>
    <x v="13"/>
    <n v="1207"/>
    <x v="56"/>
    <x v="58"/>
    <x v="8"/>
    <x v="0"/>
  </r>
  <r>
    <x v="13"/>
    <n v="1208"/>
    <x v="59"/>
    <x v="61"/>
    <x v="0"/>
    <x v="0"/>
  </r>
  <r>
    <x v="13"/>
    <n v="1208"/>
    <x v="27"/>
    <x v="27"/>
    <x v="1"/>
    <x v="1"/>
  </r>
  <r>
    <x v="13"/>
    <n v="1208"/>
    <x v="254"/>
    <x v="260"/>
    <x v="1"/>
    <x v="1"/>
  </r>
  <r>
    <x v="13"/>
    <n v="1208"/>
    <x v="52"/>
    <x v="54"/>
    <x v="6"/>
    <x v="0"/>
  </r>
  <r>
    <x v="13"/>
    <n v="1208"/>
    <x v="198"/>
    <x v="202"/>
    <x v="6"/>
    <x v="0"/>
  </r>
  <r>
    <x v="13"/>
    <n v="1208"/>
    <x v="62"/>
    <x v="64"/>
    <x v="0"/>
    <x v="0"/>
  </r>
  <r>
    <x v="13"/>
    <n v="1208"/>
    <x v="63"/>
    <x v="65"/>
    <x v="0"/>
    <x v="0"/>
  </r>
  <r>
    <x v="13"/>
    <n v="1208"/>
    <x v="74"/>
    <x v="76"/>
    <x v="3"/>
    <x v="2"/>
  </r>
  <r>
    <x v="13"/>
    <n v="1208"/>
    <x v="70"/>
    <x v="72"/>
    <x v="3"/>
    <x v="2"/>
  </r>
  <r>
    <x v="13"/>
    <n v="1209"/>
    <x v="28"/>
    <x v="28"/>
    <x v="2"/>
    <x v="0"/>
  </r>
  <r>
    <x v="13"/>
    <n v="1209"/>
    <x v="76"/>
    <x v="78"/>
    <x v="18"/>
    <x v="6"/>
  </r>
  <r>
    <x v="13"/>
    <n v="1209"/>
    <x v="216"/>
    <x v="222"/>
    <x v="29"/>
    <x v="0"/>
  </r>
  <r>
    <x v="13"/>
    <n v="1209"/>
    <x v="241"/>
    <x v="247"/>
    <x v="23"/>
    <x v="4"/>
  </r>
  <r>
    <x v="13"/>
    <n v="1209"/>
    <x v="242"/>
    <x v="248"/>
    <x v="8"/>
    <x v="0"/>
  </r>
  <r>
    <x v="13"/>
    <n v="1210"/>
    <x v="159"/>
    <x v="163"/>
    <x v="8"/>
    <x v="0"/>
  </r>
  <r>
    <x v="13"/>
    <n v="1210"/>
    <x v="147"/>
    <x v="151"/>
    <x v="1"/>
    <x v="1"/>
  </r>
  <r>
    <x v="13"/>
    <n v="1210"/>
    <x v="225"/>
    <x v="231"/>
    <x v="10"/>
    <x v="0"/>
  </r>
  <r>
    <x v="13"/>
    <n v="1210"/>
    <x v="110"/>
    <x v="113"/>
    <x v="10"/>
    <x v="4"/>
  </r>
  <r>
    <x v="13"/>
    <n v="1210"/>
    <x v="85"/>
    <x v="87"/>
    <x v="20"/>
    <x v="4"/>
  </r>
  <r>
    <x v="13"/>
    <n v="1210"/>
    <x v="217"/>
    <x v="223"/>
    <x v="15"/>
    <x v="4"/>
  </r>
  <r>
    <x v="13"/>
    <n v="1210"/>
    <x v="153"/>
    <x v="157"/>
    <x v="20"/>
    <x v="4"/>
  </r>
  <r>
    <x v="13"/>
    <n v="1210"/>
    <x v="202"/>
    <x v="207"/>
    <x v="8"/>
    <x v="0"/>
  </r>
  <r>
    <x v="13"/>
    <n v="1211"/>
    <x v="199"/>
    <x v="203"/>
    <x v="19"/>
    <x v="4"/>
  </r>
  <r>
    <x v="13"/>
    <n v="1211"/>
    <x v="137"/>
    <x v="141"/>
    <x v="15"/>
    <x v="4"/>
  </r>
  <r>
    <x v="13"/>
    <n v="1211"/>
    <x v="84"/>
    <x v="86"/>
    <x v="19"/>
    <x v="4"/>
  </r>
  <r>
    <x v="13"/>
    <n v="1211"/>
    <x v="64"/>
    <x v="66"/>
    <x v="1"/>
    <x v="1"/>
  </r>
  <r>
    <x v="13"/>
    <n v="1211"/>
    <x v="71"/>
    <x v="73"/>
    <x v="14"/>
    <x v="4"/>
  </r>
  <r>
    <x v="13"/>
    <n v="1212"/>
    <x v="148"/>
    <x v="152"/>
    <x v="1"/>
    <x v="1"/>
  </r>
  <r>
    <x v="13"/>
    <n v="1212"/>
    <x v="34"/>
    <x v="34"/>
    <x v="0"/>
    <x v="0"/>
  </r>
  <r>
    <x v="13"/>
    <n v="1212"/>
    <x v="86"/>
    <x v="88"/>
    <x v="7"/>
    <x v="0"/>
  </r>
  <r>
    <x v="13"/>
    <n v="1212"/>
    <x v="108"/>
    <x v="111"/>
    <x v="10"/>
    <x v="0"/>
  </r>
  <r>
    <x v="13"/>
    <n v="1212"/>
    <x v="67"/>
    <x v="69"/>
    <x v="12"/>
    <x v="5"/>
  </r>
  <r>
    <x v="13"/>
    <n v="1213"/>
    <x v="89"/>
    <x v="91"/>
    <x v="11"/>
    <x v="0"/>
  </r>
  <r>
    <x v="13"/>
    <n v="1213"/>
    <x v="65"/>
    <x v="67"/>
    <x v="11"/>
    <x v="4"/>
  </r>
  <r>
    <x v="13"/>
    <n v="1213"/>
    <x v="230"/>
    <x v="236"/>
    <x v="12"/>
    <x v="5"/>
  </r>
  <r>
    <x v="13"/>
    <n v="1213"/>
    <x v="170"/>
    <x v="174"/>
    <x v="12"/>
    <x v="5"/>
  </r>
  <r>
    <x v="13"/>
    <n v="1213"/>
    <x v="55"/>
    <x v="57"/>
    <x v="7"/>
    <x v="0"/>
  </r>
  <r>
    <x v="13"/>
    <n v="1213"/>
    <x v="2"/>
    <x v="133"/>
    <x v="1"/>
    <x v="1"/>
  </r>
  <r>
    <x v="13"/>
    <n v="1213"/>
    <x v="68"/>
    <x v="70"/>
    <x v="13"/>
    <x v="4"/>
  </r>
  <r>
    <x v="13"/>
    <n v="1213"/>
    <x v="106"/>
    <x v="109"/>
    <x v="17"/>
    <x v="4"/>
  </r>
  <r>
    <x v="13"/>
    <n v="1214"/>
    <x v="176"/>
    <x v="180"/>
    <x v="8"/>
    <x v="0"/>
  </r>
  <r>
    <x v="13"/>
    <n v="1214"/>
    <x v="165"/>
    <x v="169"/>
    <x v="8"/>
    <x v="0"/>
  </r>
  <r>
    <x v="13"/>
    <n v="1214"/>
    <x v="115"/>
    <x v="118"/>
    <x v="8"/>
    <x v="0"/>
  </r>
  <r>
    <x v="13"/>
    <n v="1214"/>
    <x v="152"/>
    <x v="156"/>
    <x v="1"/>
    <x v="1"/>
  </r>
  <r>
    <x v="13"/>
    <n v="1214"/>
    <x v="69"/>
    <x v="71"/>
    <x v="10"/>
    <x v="0"/>
  </r>
  <r>
    <x v="13"/>
    <n v="1214"/>
    <x v="95"/>
    <x v="97"/>
    <x v="8"/>
    <x v="0"/>
  </r>
  <r>
    <x v="13"/>
    <n v="1214"/>
    <x v="66"/>
    <x v="68"/>
    <x v="1"/>
    <x v="1"/>
  </r>
  <r>
    <x v="13"/>
    <n v="1214"/>
    <x v="81"/>
    <x v="83"/>
    <x v="8"/>
    <x v="0"/>
  </r>
  <r>
    <x v="13"/>
    <n v="1215"/>
    <x v="82"/>
    <x v="84"/>
    <x v="16"/>
    <x v="4"/>
  </r>
  <r>
    <x v="13"/>
    <n v="1215"/>
    <x v="201"/>
    <x v="205"/>
    <x v="7"/>
    <x v="0"/>
  </r>
  <r>
    <x v="13"/>
    <n v="1215"/>
    <x v="78"/>
    <x v="80"/>
    <x v="7"/>
    <x v="0"/>
  </r>
  <r>
    <x v="13"/>
    <n v="1215"/>
    <x v="157"/>
    <x v="161"/>
    <x v="0"/>
    <x v="0"/>
  </r>
  <r>
    <x v="13"/>
    <n v="1215"/>
    <x v="113"/>
    <x v="116"/>
    <x v="22"/>
    <x v="4"/>
  </r>
  <r>
    <x v="13"/>
    <n v="1216"/>
    <x v="116"/>
    <x v="119"/>
    <x v="24"/>
    <x v="4"/>
  </r>
  <r>
    <x v="13"/>
    <n v="1216"/>
    <x v="88"/>
    <x v="90"/>
    <x v="8"/>
    <x v="0"/>
  </r>
  <r>
    <x v="13"/>
    <n v="1216"/>
    <x v="136"/>
    <x v="140"/>
    <x v="23"/>
    <x v="4"/>
  </r>
  <r>
    <x v="13"/>
    <n v="1216"/>
    <x v="2"/>
    <x v="102"/>
    <x v="1"/>
    <x v="1"/>
  </r>
  <r>
    <x v="13"/>
    <n v="1216"/>
    <x v="243"/>
    <x v="249"/>
    <x v="25"/>
    <x v="4"/>
  </r>
  <r>
    <x v="13"/>
    <n v="1216"/>
    <x v="102"/>
    <x v="105"/>
    <x v="16"/>
    <x v="4"/>
  </r>
  <r>
    <x v="13"/>
    <n v="1217"/>
    <x v="100"/>
    <x v="103"/>
    <x v="1"/>
    <x v="1"/>
  </r>
  <r>
    <x v="13"/>
    <n v="1217"/>
    <x v="167"/>
    <x v="171"/>
    <x v="11"/>
    <x v="0"/>
  </r>
  <r>
    <x v="13"/>
    <n v="1217"/>
    <x v="91"/>
    <x v="93"/>
    <x v="11"/>
    <x v="0"/>
  </r>
  <r>
    <x v="13"/>
    <n v="1217"/>
    <x v="101"/>
    <x v="104"/>
    <x v="16"/>
    <x v="4"/>
  </r>
  <r>
    <x v="13"/>
    <n v="1217"/>
    <x v="168"/>
    <x v="172"/>
    <x v="13"/>
    <x v="4"/>
  </r>
  <r>
    <x v="13"/>
    <n v="1218"/>
    <x v="156"/>
    <x v="160"/>
    <x v="23"/>
    <x v="4"/>
  </r>
  <r>
    <x v="13"/>
    <n v="1218"/>
    <x v="94"/>
    <x v="96"/>
    <x v="19"/>
    <x v="4"/>
  </r>
  <r>
    <x v="13"/>
    <n v="1218"/>
    <x v="179"/>
    <x v="183"/>
    <x v="3"/>
    <x v="2"/>
  </r>
  <r>
    <x v="13"/>
    <n v="1218"/>
    <x v="97"/>
    <x v="99"/>
    <x v="3"/>
    <x v="2"/>
  </r>
  <r>
    <x v="13"/>
    <n v="1218"/>
    <x v="96"/>
    <x v="98"/>
    <x v="22"/>
    <x v="4"/>
  </r>
  <r>
    <x v="13"/>
    <n v="1219"/>
    <x v="75"/>
    <x v="77"/>
    <x v="17"/>
    <x v="0"/>
  </r>
  <r>
    <x v="13"/>
    <n v="1219"/>
    <x v="2"/>
    <x v="206"/>
    <x v="1"/>
    <x v="1"/>
  </r>
  <r>
    <x v="13"/>
    <n v="1219"/>
    <x v="109"/>
    <x v="112"/>
    <x v="17"/>
    <x v="4"/>
  </r>
  <r>
    <x v="13"/>
    <n v="1219"/>
    <x v="127"/>
    <x v="130"/>
    <x v="11"/>
    <x v="0"/>
  </r>
  <r>
    <x v="13"/>
    <n v="1219"/>
    <x v="111"/>
    <x v="114"/>
    <x v="9"/>
    <x v="4"/>
  </r>
  <r>
    <x v="13"/>
    <n v="1220"/>
    <x v="129"/>
    <x v="132"/>
    <x v="0"/>
    <x v="0"/>
  </r>
  <r>
    <x v="13"/>
    <n v="1220"/>
    <x v="83"/>
    <x v="85"/>
    <x v="7"/>
    <x v="0"/>
  </r>
  <r>
    <x v="13"/>
    <n v="1220"/>
    <x v="50"/>
    <x v="52"/>
    <x v="5"/>
    <x v="4"/>
  </r>
  <r>
    <x v="13"/>
    <n v="1221"/>
    <x v="121"/>
    <x v="124"/>
    <x v="25"/>
    <x v="0"/>
  </r>
  <r>
    <x v="13"/>
    <n v="1221"/>
    <x v="256"/>
    <x v="262"/>
    <x v="4"/>
    <x v="3"/>
  </r>
  <r>
    <x v="13"/>
    <n v="1222"/>
    <x v="104"/>
    <x v="107"/>
    <x v="1"/>
    <x v="1"/>
  </r>
  <r>
    <x v="13"/>
    <n v="1222"/>
    <x v="92"/>
    <x v="94"/>
    <x v="21"/>
    <x v="4"/>
  </r>
  <r>
    <x v="13"/>
    <n v="1223"/>
    <x v="134"/>
    <x v="138"/>
    <x v="11"/>
    <x v="0"/>
  </r>
  <r>
    <x v="14"/>
    <n v="1156"/>
    <x v="0"/>
    <x v="0"/>
    <x v="0"/>
    <x v="0"/>
  </r>
  <r>
    <x v="14"/>
    <n v="1156"/>
    <x v="2"/>
    <x v="2"/>
    <x v="1"/>
    <x v="1"/>
  </r>
  <r>
    <x v="14"/>
    <n v="1156"/>
    <x v="3"/>
    <x v="3"/>
    <x v="0"/>
    <x v="0"/>
  </r>
  <r>
    <x v="14"/>
    <n v="1156"/>
    <x v="27"/>
    <x v="27"/>
    <x v="1"/>
    <x v="1"/>
  </r>
  <r>
    <x v="14"/>
    <n v="1156"/>
    <x v="146"/>
    <x v="150"/>
    <x v="1"/>
    <x v="1"/>
  </r>
  <r>
    <x v="14"/>
    <n v="1156"/>
    <x v="27"/>
    <x v="27"/>
    <x v="1"/>
    <x v="1"/>
  </r>
  <r>
    <x v="14"/>
    <n v="1156"/>
    <x v="7"/>
    <x v="7"/>
    <x v="0"/>
    <x v="0"/>
  </r>
  <r>
    <x v="14"/>
    <n v="1156"/>
    <x v="141"/>
    <x v="145"/>
    <x v="1"/>
    <x v="1"/>
  </r>
  <r>
    <x v="14"/>
    <n v="1157"/>
    <x v="31"/>
    <x v="31"/>
    <x v="1"/>
    <x v="1"/>
  </r>
  <r>
    <x v="14"/>
    <n v="1157"/>
    <x v="11"/>
    <x v="11"/>
    <x v="2"/>
    <x v="0"/>
  </r>
  <r>
    <x v="14"/>
    <n v="1157"/>
    <x v="188"/>
    <x v="192"/>
    <x v="1"/>
    <x v="1"/>
  </r>
  <r>
    <x v="14"/>
    <n v="1157"/>
    <x v="173"/>
    <x v="177"/>
    <x v="1"/>
    <x v="1"/>
  </r>
  <r>
    <x v="14"/>
    <n v="1157"/>
    <x v="158"/>
    <x v="162"/>
    <x v="4"/>
    <x v="3"/>
  </r>
  <r>
    <x v="14"/>
    <n v="1157"/>
    <x v="221"/>
    <x v="227"/>
    <x v="1"/>
    <x v="1"/>
  </r>
  <r>
    <x v="14"/>
    <n v="1157"/>
    <x v="1"/>
    <x v="1"/>
    <x v="0"/>
    <x v="0"/>
  </r>
  <r>
    <x v="14"/>
    <n v="1157"/>
    <x v="14"/>
    <x v="14"/>
    <x v="3"/>
    <x v="2"/>
  </r>
  <r>
    <x v="14"/>
    <n v="1158"/>
    <x v="32"/>
    <x v="32"/>
    <x v="1"/>
    <x v="1"/>
  </r>
  <r>
    <x v="14"/>
    <n v="1158"/>
    <x v="140"/>
    <x v="144"/>
    <x v="0"/>
    <x v="0"/>
  </r>
  <r>
    <x v="14"/>
    <n v="1158"/>
    <x v="172"/>
    <x v="219"/>
    <x v="1"/>
    <x v="1"/>
  </r>
  <r>
    <x v="14"/>
    <n v="1158"/>
    <x v="15"/>
    <x v="15"/>
    <x v="3"/>
    <x v="2"/>
  </r>
  <r>
    <x v="14"/>
    <n v="1158"/>
    <x v="16"/>
    <x v="16"/>
    <x v="3"/>
    <x v="2"/>
  </r>
  <r>
    <x v="14"/>
    <n v="1158"/>
    <x v="25"/>
    <x v="25"/>
    <x v="1"/>
    <x v="1"/>
  </r>
  <r>
    <x v="14"/>
    <n v="1158"/>
    <x v="200"/>
    <x v="204"/>
    <x v="1"/>
    <x v="1"/>
  </r>
  <r>
    <x v="14"/>
    <n v="1159"/>
    <x v="4"/>
    <x v="4"/>
    <x v="1"/>
    <x v="1"/>
  </r>
  <r>
    <x v="14"/>
    <n v="1159"/>
    <x v="26"/>
    <x v="26"/>
    <x v="4"/>
    <x v="3"/>
  </r>
  <r>
    <x v="14"/>
    <n v="1159"/>
    <x v="171"/>
    <x v="175"/>
    <x v="4"/>
    <x v="3"/>
  </r>
  <r>
    <x v="14"/>
    <n v="1159"/>
    <x v="6"/>
    <x v="6"/>
    <x v="1"/>
    <x v="1"/>
  </r>
  <r>
    <x v="14"/>
    <n v="1159"/>
    <x v="13"/>
    <x v="13"/>
    <x v="1"/>
    <x v="1"/>
  </r>
  <r>
    <x v="14"/>
    <n v="1159"/>
    <x v="164"/>
    <x v="168"/>
    <x v="0"/>
    <x v="0"/>
  </r>
  <r>
    <x v="14"/>
    <n v="1159"/>
    <x v="237"/>
    <x v="243"/>
    <x v="0"/>
    <x v="0"/>
  </r>
  <r>
    <x v="14"/>
    <n v="1200"/>
    <x v="144"/>
    <x v="148"/>
    <x v="0"/>
    <x v="0"/>
  </r>
  <r>
    <x v="14"/>
    <n v="1200"/>
    <x v="184"/>
    <x v="188"/>
    <x v="0"/>
    <x v="0"/>
  </r>
  <r>
    <x v="14"/>
    <n v="1200"/>
    <x v="214"/>
    <x v="220"/>
    <x v="0"/>
    <x v="0"/>
  </r>
  <r>
    <x v="14"/>
    <n v="1200"/>
    <x v="35"/>
    <x v="35"/>
    <x v="3"/>
    <x v="2"/>
  </r>
  <r>
    <x v="14"/>
    <n v="1200"/>
    <x v="142"/>
    <x v="146"/>
    <x v="0"/>
    <x v="0"/>
  </r>
  <r>
    <x v="14"/>
    <n v="1200"/>
    <x v="36"/>
    <x v="36"/>
    <x v="3"/>
    <x v="2"/>
  </r>
  <r>
    <x v="14"/>
    <n v="1200"/>
    <x v="147"/>
    <x v="151"/>
    <x v="1"/>
    <x v="1"/>
  </r>
  <r>
    <x v="14"/>
    <n v="1200"/>
    <x v="23"/>
    <x v="23"/>
    <x v="2"/>
    <x v="0"/>
  </r>
  <r>
    <x v="14"/>
    <n v="1200"/>
    <x v="39"/>
    <x v="39"/>
    <x v="3"/>
    <x v="2"/>
  </r>
  <r>
    <x v="14"/>
    <n v="1200"/>
    <x v="189"/>
    <x v="193"/>
    <x v="1"/>
    <x v="1"/>
  </r>
  <r>
    <x v="14"/>
    <n v="1200"/>
    <x v="244"/>
    <x v="250"/>
    <x v="1"/>
    <x v="1"/>
  </r>
  <r>
    <x v="14"/>
    <n v="1201"/>
    <x v="207"/>
    <x v="212"/>
    <x v="1"/>
    <x v="1"/>
  </r>
  <r>
    <x v="14"/>
    <n v="1201"/>
    <x v="172"/>
    <x v="176"/>
    <x v="1"/>
    <x v="1"/>
  </r>
  <r>
    <x v="14"/>
    <n v="1201"/>
    <x v="145"/>
    <x v="149"/>
    <x v="1"/>
    <x v="1"/>
  </r>
  <r>
    <x v="14"/>
    <n v="1201"/>
    <x v="12"/>
    <x v="12"/>
    <x v="2"/>
    <x v="0"/>
  </r>
  <r>
    <x v="14"/>
    <n v="1201"/>
    <x v="235"/>
    <x v="241"/>
    <x v="1"/>
    <x v="1"/>
  </r>
  <r>
    <x v="14"/>
    <n v="1201"/>
    <x v="17"/>
    <x v="17"/>
    <x v="1"/>
    <x v="1"/>
  </r>
  <r>
    <x v="14"/>
    <n v="1201"/>
    <x v="257"/>
    <x v="263"/>
    <x v="1"/>
    <x v="1"/>
  </r>
  <r>
    <x v="14"/>
    <n v="1201"/>
    <x v="38"/>
    <x v="38"/>
    <x v="2"/>
    <x v="0"/>
  </r>
  <r>
    <x v="14"/>
    <n v="1201"/>
    <x v="196"/>
    <x v="200"/>
    <x v="1"/>
    <x v="1"/>
  </r>
  <r>
    <x v="14"/>
    <n v="1201"/>
    <x v="105"/>
    <x v="108"/>
    <x v="23"/>
    <x v="4"/>
  </r>
  <r>
    <x v="14"/>
    <n v="1202"/>
    <x v="191"/>
    <x v="195"/>
    <x v="1"/>
    <x v="1"/>
  </r>
  <r>
    <x v="14"/>
    <n v="1202"/>
    <x v="187"/>
    <x v="191"/>
    <x v="28"/>
    <x v="4"/>
  </r>
  <r>
    <x v="14"/>
    <n v="1202"/>
    <x v="24"/>
    <x v="24"/>
    <x v="0"/>
    <x v="0"/>
  </r>
  <r>
    <x v="14"/>
    <n v="1202"/>
    <x v="206"/>
    <x v="211"/>
    <x v="1"/>
    <x v="1"/>
  </r>
  <r>
    <x v="14"/>
    <n v="1202"/>
    <x v="238"/>
    <x v="244"/>
    <x v="1"/>
    <x v="1"/>
  </r>
  <r>
    <x v="14"/>
    <n v="1202"/>
    <x v="209"/>
    <x v="214"/>
    <x v="1"/>
    <x v="1"/>
  </r>
  <r>
    <x v="14"/>
    <n v="1203"/>
    <x v="190"/>
    <x v="194"/>
    <x v="1"/>
    <x v="1"/>
  </r>
  <r>
    <x v="14"/>
    <n v="1203"/>
    <x v="240"/>
    <x v="246"/>
    <x v="1"/>
    <x v="1"/>
  </r>
  <r>
    <x v="14"/>
    <n v="1203"/>
    <x v="208"/>
    <x v="213"/>
    <x v="1"/>
    <x v="1"/>
  </r>
  <r>
    <x v="14"/>
    <n v="1203"/>
    <x v="245"/>
    <x v="251"/>
    <x v="1"/>
    <x v="1"/>
  </r>
  <r>
    <x v="14"/>
    <n v="1203"/>
    <x v="258"/>
    <x v="264"/>
    <x v="1"/>
    <x v="1"/>
  </r>
  <r>
    <x v="14"/>
    <n v="1203"/>
    <x v="30"/>
    <x v="30"/>
    <x v="4"/>
    <x v="3"/>
  </r>
  <r>
    <x v="14"/>
    <n v="1203"/>
    <x v="194"/>
    <x v="198"/>
    <x v="1"/>
    <x v="1"/>
  </r>
  <r>
    <x v="14"/>
    <n v="1203"/>
    <x v="51"/>
    <x v="53"/>
    <x v="1"/>
    <x v="1"/>
  </r>
  <r>
    <x v="14"/>
    <n v="1203"/>
    <x v="193"/>
    <x v="197"/>
    <x v="1"/>
    <x v="1"/>
  </r>
  <r>
    <x v="14"/>
    <n v="1203"/>
    <x v="183"/>
    <x v="187"/>
    <x v="1"/>
    <x v="1"/>
  </r>
  <r>
    <x v="14"/>
    <n v="1204"/>
    <x v="234"/>
    <x v="240"/>
    <x v="1"/>
    <x v="1"/>
  </r>
  <r>
    <x v="14"/>
    <n v="1204"/>
    <x v="47"/>
    <x v="48"/>
    <x v="0"/>
    <x v="0"/>
  </r>
  <r>
    <x v="14"/>
    <n v="1204"/>
    <x v="259"/>
    <x v="265"/>
    <x v="1"/>
    <x v="1"/>
  </r>
  <r>
    <x v="14"/>
    <n v="1204"/>
    <x v="54"/>
    <x v="56"/>
    <x v="6"/>
    <x v="0"/>
  </r>
  <r>
    <x v="14"/>
    <n v="1204"/>
    <x v="2"/>
    <x v="49"/>
    <x v="1"/>
    <x v="1"/>
  </r>
  <r>
    <x v="14"/>
    <n v="1204"/>
    <x v="222"/>
    <x v="228"/>
    <x v="1"/>
    <x v="1"/>
  </r>
  <r>
    <x v="14"/>
    <n v="1205"/>
    <x v="148"/>
    <x v="152"/>
    <x v="1"/>
    <x v="1"/>
  </r>
  <r>
    <x v="14"/>
    <n v="1205"/>
    <x v="220"/>
    <x v="226"/>
    <x v="1"/>
    <x v="1"/>
  </r>
  <r>
    <x v="14"/>
    <n v="1205"/>
    <x v="197"/>
    <x v="201"/>
    <x v="1"/>
    <x v="1"/>
  </r>
  <r>
    <x v="14"/>
    <n v="1205"/>
    <x v="119"/>
    <x v="122"/>
    <x v="3"/>
    <x v="2"/>
  </r>
  <r>
    <x v="14"/>
    <n v="1205"/>
    <x v="260"/>
    <x v="266"/>
    <x v="2"/>
    <x v="0"/>
  </r>
  <r>
    <x v="14"/>
    <n v="1205"/>
    <x v="98"/>
    <x v="100"/>
    <x v="3"/>
    <x v="2"/>
  </r>
  <r>
    <x v="14"/>
    <n v="1205"/>
    <x v="139"/>
    <x v="143"/>
    <x v="1"/>
    <x v="1"/>
  </r>
  <r>
    <x v="14"/>
    <n v="1206"/>
    <x v="59"/>
    <x v="61"/>
    <x v="0"/>
    <x v="0"/>
  </r>
  <r>
    <x v="14"/>
    <n v="1206"/>
    <x v="99"/>
    <x v="101"/>
    <x v="3"/>
    <x v="2"/>
  </r>
  <r>
    <x v="14"/>
    <n v="1206"/>
    <x v="130"/>
    <x v="134"/>
    <x v="6"/>
    <x v="0"/>
  </r>
  <r>
    <x v="14"/>
    <n v="1206"/>
    <x v="79"/>
    <x v="81"/>
    <x v="6"/>
    <x v="0"/>
  </r>
  <r>
    <x v="14"/>
    <n v="1206"/>
    <x v="58"/>
    <x v="60"/>
    <x v="9"/>
    <x v="4"/>
  </r>
  <r>
    <x v="14"/>
    <n v="1206"/>
    <x v="57"/>
    <x v="59"/>
    <x v="3"/>
    <x v="2"/>
  </r>
  <r>
    <x v="14"/>
    <n v="1206"/>
    <x v="133"/>
    <x v="137"/>
    <x v="4"/>
    <x v="3"/>
  </r>
  <r>
    <x v="14"/>
    <n v="1206"/>
    <x v="33"/>
    <x v="33"/>
    <x v="4"/>
    <x v="3"/>
  </r>
  <r>
    <x v="14"/>
    <n v="1206"/>
    <x v="41"/>
    <x v="41"/>
    <x v="1"/>
    <x v="1"/>
  </r>
  <r>
    <x v="14"/>
    <n v="1207"/>
    <x v="89"/>
    <x v="91"/>
    <x v="11"/>
    <x v="0"/>
  </r>
  <r>
    <x v="14"/>
    <n v="1207"/>
    <x v="131"/>
    <x v="135"/>
    <x v="6"/>
    <x v="0"/>
  </r>
  <r>
    <x v="14"/>
    <n v="1207"/>
    <x v="239"/>
    <x v="245"/>
    <x v="1"/>
    <x v="1"/>
  </r>
  <r>
    <x v="14"/>
    <n v="1207"/>
    <x v="52"/>
    <x v="54"/>
    <x v="6"/>
    <x v="0"/>
  </r>
  <r>
    <x v="14"/>
    <n v="1207"/>
    <x v="198"/>
    <x v="202"/>
    <x v="6"/>
    <x v="0"/>
  </r>
  <r>
    <x v="14"/>
    <n v="1207"/>
    <x v="261"/>
    <x v="267"/>
    <x v="0"/>
    <x v="0"/>
  </r>
  <r>
    <x v="14"/>
    <n v="1207"/>
    <x v="53"/>
    <x v="55"/>
    <x v="0"/>
    <x v="0"/>
  </r>
  <r>
    <x v="14"/>
    <n v="1208"/>
    <x v="262"/>
    <x v="268"/>
    <x v="10"/>
    <x v="0"/>
  </r>
  <r>
    <x v="14"/>
    <n v="1208"/>
    <x v="157"/>
    <x v="161"/>
    <x v="0"/>
    <x v="0"/>
  </r>
  <r>
    <x v="14"/>
    <n v="1208"/>
    <x v="195"/>
    <x v="199"/>
    <x v="1"/>
    <x v="1"/>
  </r>
  <r>
    <x v="14"/>
    <n v="1208"/>
    <x v="85"/>
    <x v="87"/>
    <x v="20"/>
    <x v="4"/>
  </r>
  <r>
    <x v="14"/>
    <n v="1208"/>
    <x v="71"/>
    <x v="73"/>
    <x v="14"/>
    <x v="4"/>
  </r>
  <r>
    <x v="14"/>
    <n v="1208"/>
    <x v="2"/>
    <x v="102"/>
    <x v="1"/>
    <x v="1"/>
  </r>
  <r>
    <x v="14"/>
    <n v="1208"/>
    <x v="60"/>
    <x v="62"/>
    <x v="10"/>
    <x v="0"/>
  </r>
  <r>
    <x v="14"/>
    <n v="1209"/>
    <x v="154"/>
    <x v="158"/>
    <x v="20"/>
    <x v="4"/>
  </r>
  <r>
    <x v="14"/>
    <n v="1209"/>
    <x v="159"/>
    <x v="163"/>
    <x v="8"/>
    <x v="0"/>
  </r>
  <r>
    <x v="14"/>
    <n v="1209"/>
    <x v="175"/>
    <x v="179"/>
    <x v="20"/>
    <x v="4"/>
  </r>
  <r>
    <x v="14"/>
    <n v="1209"/>
    <x v="50"/>
    <x v="52"/>
    <x v="5"/>
    <x v="4"/>
  </r>
  <r>
    <x v="14"/>
    <n v="1209"/>
    <x v="62"/>
    <x v="64"/>
    <x v="0"/>
    <x v="0"/>
  </r>
  <r>
    <x v="14"/>
    <n v="1209"/>
    <x v="63"/>
    <x v="65"/>
    <x v="0"/>
    <x v="0"/>
  </r>
  <r>
    <x v="14"/>
    <n v="1209"/>
    <x v="242"/>
    <x v="248"/>
    <x v="8"/>
    <x v="0"/>
  </r>
  <r>
    <x v="14"/>
    <n v="1209"/>
    <x v="55"/>
    <x v="57"/>
    <x v="7"/>
    <x v="0"/>
  </r>
  <r>
    <x v="14"/>
    <n v="1209"/>
    <x v="170"/>
    <x v="174"/>
    <x v="12"/>
    <x v="5"/>
  </r>
  <r>
    <x v="14"/>
    <n v="1209"/>
    <x v="65"/>
    <x v="67"/>
    <x v="11"/>
    <x v="4"/>
  </r>
  <r>
    <x v="14"/>
    <n v="1210"/>
    <x v="149"/>
    <x v="153"/>
    <x v="9"/>
    <x v="4"/>
  </r>
  <r>
    <x v="14"/>
    <n v="1210"/>
    <x v="230"/>
    <x v="236"/>
    <x v="12"/>
    <x v="5"/>
  </r>
  <r>
    <x v="14"/>
    <n v="1210"/>
    <x v="153"/>
    <x v="157"/>
    <x v="20"/>
    <x v="4"/>
  </r>
  <r>
    <x v="14"/>
    <n v="1210"/>
    <x v="110"/>
    <x v="113"/>
    <x v="10"/>
    <x v="4"/>
  </r>
  <r>
    <x v="14"/>
    <n v="1210"/>
    <x v="100"/>
    <x v="103"/>
    <x v="1"/>
    <x v="1"/>
  </r>
  <r>
    <x v="14"/>
    <n v="1211"/>
    <x v="86"/>
    <x v="88"/>
    <x v="7"/>
    <x v="0"/>
  </r>
  <r>
    <x v="14"/>
    <n v="1211"/>
    <x v="84"/>
    <x v="86"/>
    <x v="19"/>
    <x v="4"/>
  </r>
  <r>
    <x v="14"/>
    <n v="1211"/>
    <x v="160"/>
    <x v="164"/>
    <x v="1"/>
    <x v="1"/>
  </r>
  <r>
    <x v="14"/>
    <n v="1211"/>
    <x v="156"/>
    <x v="160"/>
    <x v="23"/>
    <x v="4"/>
  </r>
  <r>
    <x v="14"/>
    <n v="1211"/>
    <x v="241"/>
    <x v="247"/>
    <x v="23"/>
    <x v="4"/>
  </r>
  <r>
    <x v="14"/>
    <n v="1212"/>
    <x v="199"/>
    <x v="203"/>
    <x v="19"/>
    <x v="4"/>
  </r>
  <r>
    <x v="14"/>
    <n v="1212"/>
    <x v="81"/>
    <x v="83"/>
    <x v="8"/>
    <x v="0"/>
  </r>
  <r>
    <x v="14"/>
    <n v="1212"/>
    <x v="152"/>
    <x v="156"/>
    <x v="1"/>
    <x v="1"/>
  </r>
  <r>
    <x v="14"/>
    <n v="1212"/>
    <x v="115"/>
    <x v="118"/>
    <x v="8"/>
    <x v="0"/>
  </r>
  <r>
    <x v="14"/>
    <n v="1212"/>
    <x v="165"/>
    <x v="169"/>
    <x v="8"/>
    <x v="0"/>
  </r>
  <r>
    <x v="14"/>
    <n v="1212"/>
    <x v="95"/>
    <x v="97"/>
    <x v="8"/>
    <x v="0"/>
  </r>
  <r>
    <x v="14"/>
    <n v="1213"/>
    <x v="263"/>
    <x v="269"/>
    <x v="1"/>
    <x v="1"/>
  </r>
  <r>
    <x v="14"/>
    <n v="1213"/>
    <x v="202"/>
    <x v="207"/>
    <x v="8"/>
    <x v="0"/>
  </r>
  <r>
    <x v="14"/>
    <n v="1213"/>
    <x v="108"/>
    <x v="111"/>
    <x v="10"/>
    <x v="0"/>
  </r>
  <r>
    <x v="14"/>
    <n v="1213"/>
    <x v="61"/>
    <x v="63"/>
    <x v="4"/>
    <x v="3"/>
  </r>
  <r>
    <x v="14"/>
    <n v="1213"/>
    <x v="91"/>
    <x v="93"/>
    <x v="11"/>
    <x v="0"/>
  </r>
  <r>
    <x v="14"/>
    <n v="1213"/>
    <x v="66"/>
    <x v="68"/>
    <x v="1"/>
    <x v="1"/>
  </r>
  <r>
    <x v="14"/>
    <n v="1213"/>
    <x v="167"/>
    <x v="171"/>
    <x v="11"/>
    <x v="0"/>
  </r>
  <r>
    <x v="14"/>
    <n v="1213"/>
    <x v="264"/>
    <x v="270"/>
    <x v="25"/>
    <x v="0"/>
  </r>
  <r>
    <x v="14"/>
    <n v="1214"/>
    <x v="205"/>
    <x v="210"/>
    <x v="0"/>
    <x v="0"/>
  </r>
  <r>
    <x v="14"/>
    <n v="1214"/>
    <x v="223"/>
    <x v="229"/>
    <x v="0"/>
    <x v="0"/>
  </r>
  <r>
    <x v="14"/>
    <n v="1214"/>
    <x v="248"/>
    <x v="254"/>
    <x v="18"/>
    <x v="6"/>
  </r>
  <r>
    <x v="14"/>
    <n v="1214"/>
    <x v="117"/>
    <x v="120"/>
    <x v="21"/>
    <x v="4"/>
  </r>
  <r>
    <x v="14"/>
    <n v="1214"/>
    <x v="224"/>
    <x v="230"/>
    <x v="0"/>
    <x v="0"/>
  </r>
  <r>
    <x v="14"/>
    <n v="1214"/>
    <x v="106"/>
    <x v="109"/>
    <x v="17"/>
    <x v="4"/>
  </r>
  <r>
    <x v="14"/>
    <n v="1215"/>
    <x v="64"/>
    <x v="66"/>
    <x v="1"/>
    <x v="1"/>
  </r>
  <r>
    <x v="14"/>
    <n v="1215"/>
    <x v="75"/>
    <x v="77"/>
    <x v="17"/>
    <x v="0"/>
  </r>
  <r>
    <x v="14"/>
    <n v="1215"/>
    <x v="69"/>
    <x v="71"/>
    <x v="10"/>
    <x v="0"/>
  </r>
  <r>
    <x v="14"/>
    <n v="1215"/>
    <x v="127"/>
    <x v="130"/>
    <x v="11"/>
    <x v="0"/>
  </r>
  <r>
    <x v="14"/>
    <n v="1215"/>
    <x v="48"/>
    <x v="50"/>
    <x v="1"/>
    <x v="1"/>
  </r>
  <r>
    <x v="14"/>
    <n v="1215"/>
    <x v="109"/>
    <x v="112"/>
    <x v="17"/>
    <x v="4"/>
  </r>
  <r>
    <x v="14"/>
    <n v="1216"/>
    <x v="82"/>
    <x v="84"/>
    <x v="16"/>
    <x v="4"/>
  </r>
  <r>
    <x v="14"/>
    <n v="1216"/>
    <x v="107"/>
    <x v="110"/>
    <x v="6"/>
    <x v="0"/>
  </r>
  <r>
    <x v="14"/>
    <n v="1216"/>
    <x v="78"/>
    <x v="80"/>
    <x v="7"/>
    <x v="0"/>
  </r>
  <r>
    <x v="14"/>
    <n v="1216"/>
    <x v="88"/>
    <x v="90"/>
    <x v="8"/>
    <x v="0"/>
  </r>
  <r>
    <x v="14"/>
    <n v="1216"/>
    <x v="243"/>
    <x v="249"/>
    <x v="25"/>
    <x v="4"/>
  </r>
  <r>
    <x v="14"/>
    <n v="1216"/>
    <x v="201"/>
    <x v="205"/>
    <x v="7"/>
    <x v="0"/>
  </r>
  <r>
    <x v="14"/>
    <n v="1216"/>
    <x v="96"/>
    <x v="98"/>
    <x v="22"/>
    <x v="4"/>
  </r>
  <r>
    <x v="14"/>
    <n v="1216"/>
    <x v="135"/>
    <x v="139"/>
    <x v="3"/>
    <x v="2"/>
  </r>
  <r>
    <x v="14"/>
    <n v="1216"/>
    <x v="125"/>
    <x v="128"/>
    <x v="10"/>
    <x v="0"/>
  </r>
  <r>
    <x v="14"/>
    <n v="1216"/>
    <x v="123"/>
    <x v="126"/>
    <x v="10"/>
    <x v="0"/>
  </r>
  <r>
    <x v="14"/>
    <n v="1217"/>
    <x v="101"/>
    <x v="104"/>
    <x v="16"/>
    <x v="4"/>
  </r>
  <r>
    <x v="14"/>
    <n v="1217"/>
    <x v="120"/>
    <x v="123"/>
    <x v="21"/>
    <x v="4"/>
  </r>
  <r>
    <x v="14"/>
    <n v="1218"/>
    <x v="104"/>
    <x v="107"/>
    <x v="1"/>
    <x v="1"/>
  </r>
  <r>
    <x v="14"/>
    <n v="1218"/>
    <x v="92"/>
    <x v="94"/>
    <x v="21"/>
    <x v="4"/>
  </r>
  <r>
    <x v="14"/>
    <n v="1218"/>
    <x v="103"/>
    <x v="106"/>
    <x v="7"/>
    <x v="0"/>
  </r>
  <r>
    <x v="14"/>
    <n v="1218"/>
    <x v="111"/>
    <x v="114"/>
    <x v="9"/>
    <x v="4"/>
  </r>
  <r>
    <x v="14"/>
    <n v="1218"/>
    <x v="94"/>
    <x v="96"/>
    <x v="19"/>
    <x v="4"/>
  </r>
  <r>
    <x v="14"/>
    <n v="1219"/>
    <x v="97"/>
    <x v="99"/>
    <x v="3"/>
    <x v="2"/>
  </r>
  <r>
    <x v="14"/>
    <n v="1219"/>
    <x v="121"/>
    <x v="124"/>
    <x v="25"/>
    <x v="0"/>
  </r>
  <r>
    <x v="14"/>
    <n v="1219"/>
    <x v="136"/>
    <x v="140"/>
    <x v="23"/>
    <x v="4"/>
  </r>
  <r>
    <x v="14"/>
    <n v="1219"/>
    <x v="83"/>
    <x v="85"/>
    <x v="7"/>
    <x v="0"/>
  </r>
  <r>
    <x v="14"/>
    <n v="1220"/>
    <x v="102"/>
    <x v="105"/>
    <x v="16"/>
    <x v="4"/>
  </r>
  <r>
    <x v="14"/>
    <n v="1220"/>
    <x v="113"/>
    <x v="116"/>
    <x v="22"/>
    <x v="4"/>
  </r>
  <r>
    <x v="14"/>
    <n v="1221"/>
    <x v="134"/>
    <x v="138"/>
    <x v="11"/>
    <x v="0"/>
  </r>
  <r>
    <x v="14"/>
    <n v="1222"/>
    <x v="116"/>
    <x v="119"/>
    <x v="24"/>
    <x v="4"/>
  </r>
  <r>
    <x v="15"/>
    <n v="1155"/>
    <x v="265"/>
    <x v="271"/>
    <x v="1"/>
    <x v="1"/>
  </r>
  <r>
    <x v="15"/>
    <n v="1155"/>
    <x v="266"/>
    <x v="272"/>
    <x v="1"/>
    <x v="1"/>
  </r>
  <r>
    <x v="15"/>
    <n v="1156"/>
    <x v="7"/>
    <x v="7"/>
    <x v="0"/>
    <x v="0"/>
  </r>
  <r>
    <x v="15"/>
    <n v="1157"/>
    <x v="140"/>
    <x v="144"/>
    <x v="0"/>
    <x v="0"/>
  </r>
  <r>
    <x v="15"/>
    <n v="1157"/>
    <x v="2"/>
    <x v="2"/>
    <x v="1"/>
    <x v="1"/>
  </r>
  <r>
    <x v="15"/>
    <n v="1157"/>
    <x v="15"/>
    <x v="15"/>
    <x v="3"/>
    <x v="2"/>
  </r>
  <r>
    <x v="15"/>
    <n v="1157"/>
    <x v="14"/>
    <x v="14"/>
    <x v="3"/>
    <x v="2"/>
  </r>
  <r>
    <x v="15"/>
    <n v="1157"/>
    <x v="16"/>
    <x v="16"/>
    <x v="3"/>
    <x v="2"/>
  </r>
  <r>
    <x v="15"/>
    <n v="1157"/>
    <x v="235"/>
    <x v="241"/>
    <x v="1"/>
    <x v="1"/>
  </r>
  <r>
    <x v="15"/>
    <n v="1157"/>
    <x v="31"/>
    <x v="31"/>
    <x v="1"/>
    <x v="1"/>
  </r>
  <r>
    <x v="15"/>
    <n v="1157"/>
    <x v="6"/>
    <x v="6"/>
    <x v="1"/>
    <x v="1"/>
  </r>
  <r>
    <x v="15"/>
    <n v="1158"/>
    <x v="11"/>
    <x v="11"/>
    <x v="2"/>
    <x v="0"/>
  </r>
  <r>
    <x v="15"/>
    <n v="1158"/>
    <x v="195"/>
    <x v="199"/>
    <x v="1"/>
    <x v="1"/>
  </r>
  <r>
    <x v="15"/>
    <n v="1158"/>
    <x v="0"/>
    <x v="0"/>
    <x v="0"/>
    <x v="0"/>
  </r>
  <r>
    <x v="15"/>
    <n v="1158"/>
    <x v="32"/>
    <x v="32"/>
    <x v="1"/>
    <x v="1"/>
  </r>
  <r>
    <x v="15"/>
    <n v="1158"/>
    <x v="141"/>
    <x v="145"/>
    <x v="1"/>
    <x v="1"/>
  </r>
  <r>
    <x v="15"/>
    <n v="1158"/>
    <x v="267"/>
    <x v="273"/>
    <x v="1"/>
    <x v="1"/>
  </r>
  <r>
    <x v="15"/>
    <n v="1158"/>
    <x v="189"/>
    <x v="193"/>
    <x v="1"/>
    <x v="1"/>
  </r>
  <r>
    <x v="15"/>
    <n v="1158"/>
    <x v="194"/>
    <x v="198"/>
    <x v="1"/>
    <x v="1"/>
  </r>
  <r>
    <x v="15"/>
    <n v="1158"/>
    <x v="267"/>
    <x v="273"/>
    <x v="1"/>
    <x v="1"/>
  </r>
  <r>
    <x v="15"/>
    <n v="1158"/>
    <x v="268"/>
    <x v="274"/>
    <x v="1"/>
    <x v="1"/>
  </r>
  <r>
    <x v="15"/>
    <n v="1158"/>
    <x v="258"/>
    <x v="264"/>
    <x v="1"/>
    <x v="1"/>
  </r>
  <r>
    <x v="15"/>
    <n v="1158"/>
    <x v="190"/>
    <x v="194"/>
    <x v="1"/>
    <x v="1"/>
  </r>
  <r>
    <x v="15"/>
    <n v="1159"/>
    <x v="1"/>
    <x v="1"/>
    <x v="0"/>
    <x v="0"/>
  </r>
  <r>
    <x v="15"/>
    <n v="1159"/>
    <x v="191"/>
    <x v="195"/>
    <x v="1"/>
    <x v="1"/>
  </r>
  <r>
    <x v="15"/>
    <n v="1159"/>
    <x v="193"/>
    <x v="197"/>
    <x v="1"/>
    <x v="1"/>
  </r>
  <r>
    <x v="15"/>
    <n v="1159"/>
    <x v="257"/>
    <x v="263"/>
    <x v="1"/>
    <x v="1"/>
  </r>
  <r>
    <x v="15"/>
    <n v="1159"/>
    <x v="4"/>
    <x v="4"/>
    <x v="1"/>
    <x v="1"/>
  </r>
  <r>
    <x v="15"/>
    <n v="1159"/>
    <x v="269"/>
    <x v="275"/>
    <x v="1"/>
    <x v="1"/>
  </r>
  <r>
    <x v="15"/>
    <n v="1159"/>
    <x v="173"/>
    <x v="177"/>
    <x v="1"/>
    <x v="1"/>
  </r>
  <r>
    <x v="15"/>
    <n v="1159"/>
    <x v="240"/>
    <x v="246"/>
    <x v="1"/>
    <x v="1"/>
  </r>
  <r>
    <x v="15"/>
    <n v="1159"/>
    <x v="17"/>
    <x v="17"/>
    <x v="1"/>
    <x v="1"/>
  </r>
  <r>
    <x v="15"/>
    <n v="1159"/>
    <x v="183"/>
    <x v="187"/>
    <x v="1"/>
    <x v="1"/>
  </r>
  <r>
    <x v="15"/>
    <n v="1200"/>
    <x v="188"/>
    <x v="192"/>
    <x v="1"/>
    <x v="1"/>
  </r>
  <r>
    <x v="15"/>
    <n v="1200"/>
    <x v="13"/>
    <x v="13"/>
    <x v="1"/>
    <x v="1"/>
  </r>
  <r>
    <x v="15"/>
    <n v="1200"/>
    <x v="139"/>
    <x v="143"/>
    <x v="1"/>
    <x v="1"/>
  </r>
  <r>
    <x v="15"/>
    <n v="1200"/>
    <x v="260"/>
    <x v="266"/>
    <x v="2"/>
    <x v="0"/>
  </r>
  <r>
    <x v="15"/>
    <n v="1200"/>
    <x v="197"/>
    <x v="201"/>
    <x v="1"/>
    <x v="1"/>
  </r>
  <r>
    <x v="15"/>
    <n v="1200"/>
    <x v="145"/>
    <x v="149"/>
    <x v="1"/>
    <x v="1"/>
  </r>
  <r>
    <x v="15"/>
    <n v="1200"/>
    <x v="22"/>
    <x v="22"/>
    <x v="0"/>
    <x v="0"/>
  </r>
  <r>
    <x v="15"/>
    <n v="1200"/>
    <x v="24"/>
    <x v="24"/>
    <x v="0"/>
    <x v="0"/>
  </r>
  <r>
    <x v="15"/>
    <n v="1200"/>
    <x v="36"/>
    <x v="36"/>
    <x v="3"/>
    <x v="2"/>
  </r>
  <r>
    <x v="15"/>
    <n v="1200"/>
    <x v="12"/>
    <x v="12"/>
    <x v="2"/>
    <x v="0"/>
  </r>
  <r>
    <x v="15"/>
    <n v="1201"/>
    <x v="270"/>
    <x v="276"/>
    <x v="1"/>
    <x v="1"/>
  </r>
  <r>
    <x v="15"/>
    <n v="1201"/>
    <x v="35"/>
    <x v="35"/>
    <x v="3"/>
    <x v="2"/>
  </r>
  <r>
    <x v="15"/>
    <n v="1201"/>
    <x v="23"/>
    <x v="23"/>
    <x v="2"/>
    <x v="0"/>
  </r>
  <r>
    <x v="15"/>
    <n v="1201"/>
    <x v="271"/>
    <x v="277"/>
    <x v="1"/>
    <x v="1"/>
  </r>
  <r>
    <x v="15"/>
    <n v="1201"/>
    <x v="272"/>
    <x v="278"/>
    <x v="1"/>
    <x v="1"/>
  </r>
  <r>
    <x v="15"/>
    <n v="1201"/>
    <x v="234"/>
    <x v="240"/>
    <x v="1"/>
    <x v="1"/>
  </r>
  <r>
    <x v="15"/>
    <n v="1201"/>
    <x v="39"/>
    <x v="39"/>
    <x v="3"/>
    <x v="2"/>
  </r>
  <r>
    <x v="15"/>
    <n v="1201"/>
    <x v="238"/>
    <x v="244"/>
    <x v="1"/>
    <x v="1"/>
  </r>
  <r>
    <x v="15"/>
    <n v="1201"/>
    <x v="238"/>
    <x v="244"/>
    <x v="1"/>
    <x v="1"/>
  </r>
  <r>
    <x v="15"/>
    <n v="1201"/>
    <x v="207"/>
    <x v="212"/>
    <x v="1"/>
    <x v="1"/>
  </r>
  <r>
    <x v="15"/>
    <n v="1202"/>
    <x v="192"/>
    <x v="196"/>
    <x v="1"/>
    <x v="1"/>
  </r>
  <r>
    <x v="15"/>
    <n v="1202"/>
    <x v="244"/>
    <x v="250"/>
    <x v="1"/>
    <x v="1"/>
  </r>
  <r>
    <x v="15"/>
    <n v="1202"/>
    <x v="209"/>
    <x v="214"/>
    <x v="1"/>
    <x v="1"/>
  </r>
  <r>
    <x v="15"/>
    <n v="1202"/>
    <x v="208"/>
    <x v="213"/>
    <x v="1"/>
    <x v="1"/>
  </r>
  <r>
    <x v="15"/>
    <n v="1202"/>
    <x v="244"/>
    <x v="250"/>
    <x v="1"/>
    <x v="1"/>
  </r>
  <r>
    <x v="15"/>
    <n v="1202"/>
    <x v="206"/>
    <x v="211"/>
    <x v="1"/>
    <x v="1"/>
  </r>
  <r>
    <x v="15"/>
    <n v="1202"/>
    <x v="9"/>
    <x v="9"/>
    <x v="2"/>
    <x v="0"/>
  </r>
  <r>
    <x v="15"/>
    <n v="1203"/>
    <x v="239"/>
    <x v="245"/>
    <x v="1"/>
    <x v="1"/>
  </r>
  <r>
    <x v="15"/>
    <n v="1203"/>
    <x v="164"/>
    <x v="168"/>
    <x v="0"/>
    <x v="0"/>
  </r>
  <r>
    <x v="15"/>
    <n v="1203"/>
    <x v="196"/>
    <x v="200"/>
    <x v="1"/>
    <x v="1"/>
  </r>
  <r>
    <x v="15"/>
    <n v="1203"/>
    <x v="214"/>
    <x v="220"/>
    <x v="0"/>
    <x v="0"/>
  </r>
  <r>
    <x v="15"/>
    <n v="1203"/>
    <x v="142"/>
    <x v="146"/>
    <x v="0"/>
    <x v="0"/>
  </r>
  <r>
    <x v="15"/>
    <n v="1203"/>
    <x v="42"/>
    <x v="42"/>
    <x v="0"/>
    <x v="0"/>
  </r>
  <r>
    <x v="15"/>
    <n v="1203"/>
    <x v="144"/>
    <x v="148"/>
    <x v="0"/>
    <x v="0"/>
  </r>
  <r>
    <x v="15"/>
    <n v="1203"/>
    <x v="105"/>
    <x v="108"/>
    <x v="23"/>
    <x v="4"/>
  </r>
  <r>
    <x v="15"/>
    <n v="1204"/>
    <x v="157"/>
    <x v="161"/>
    <x v="0"/>
    <x v="0"/>
  </r>
  <r>
    <x v="15"/>
    <n v="1204"/>
    <x v="49"/>
    <x v="51"/>
    <x v="1"/>
    <x v="1"/>
  </r>
  <r>
    <x v="15"/>
    <n v="1204"/>
    <x v="143"/>
    <x v="147"/>
    <x v="0"/>
    <x v="0"/>
  </r>
  <r>
    <x v="15"/>
    <n v="1204"/>
    <x v="273"/>
    <x v="279"/>
    <x v="1"/>
    <x v="1"/>
  </r>
  <r>
    <x v="15"/>
    <n v="1204"/>
    <x v="274"/>
    <x v="280"/>
    <x v="1"/>
    <x v="1"/>
  </r>
  <r>
    <x v="15"/>
    <n v="1204"/>
    <x v="41"/>
    <x v="41"/>
    <x v="1"/>
    <x v="1"/>
  </r>
  <r>
    <x v="15"/>
    <n v="1205"/>
    <x v="275"/>
    <x v="281"/>
    <x v="1"/>
    <x v="1"/>
  </r>
  <r>
    <x v="15"/>
    <n v="1205"/>
    <x v="28"/>
    <x v="28"/>
    <x v="2"/>
    <x v="0"/>
  </r>
  <r>
    <x v="15"/>
    <n v="1205"/>
    <x v="51"/>
    <x v="53"/>
    <x v="1"/>
    <x v="1"/>
  </r>
  <r>
    <x v="15"/>
    <n v="1205"/>
    <x v="245"/>
    <x v="251"/>
    <x v="1"/>
    <x v="1"/>
  </r>
  <r>
    <x v="15"/>
    <n v="1205"/>
    <x v="38"/>
    <x v="38"/>
    <x v="2"/>
    <x v="0"/>
  </r>
  <r>
    <x v="15"/>
    <n v="1205"/>
    <x v="236"/>
    <x v="242"/>
    <x v="0"/>
    <x v="0"/>
  </r>
  <r>
    <x v="15"/>
    <n v="1205"/>
    <x v="224"/>
    <x v="230"/>
    <x v="0"/>
    <x v="0"/>
  </r>
  <r>
    <x v="15"/>
    <n v="1206"/>
    <x v="147"/>
    <x v="151"/>
    <x v="1"/>
    <x v="1"/>
  </r>
  <r>
    <x v="15"/>
    <n v="1206"/>
    <x v="201"/>
    <x v="205"/>
    <x v="7"/>
    <x v="0"/>
  </r>
  <r>
    <x v="15"/>
    <n v="1206"/>
    <x v="205"/>
    <x v="210"/>
    <x v="0"/>
    <x v="0"/>
  </r>
  <r>
    <x v="15"/>
    <n v="1206"/>
    <x v="252"/>
    <x v="258"/>
    <x v="29"/>
    <x v="0"/>
  </r>
  <r>
    <x v="15"/>
    <n v="1206"/>
    <x v="63"/>
    <x v="65"/>
    <x v="0"/>
    <x v="0"/>
  </r>
  <r>
    <x v="15"/>
    <n v="1206"/>
    <x v="62"/>
    <x v="64"/>
    <x v="0"/>
    <x v="0"/>
  </r>
  <r>
    <x v="15"/>
    <n v="1206"/>
    <x v="130"/>
    <x v="134"/>
    <x v="6"/>
    <x v="0"/>
  </r>
  <r>
    <x v="15"/>
    <n v="1206"/>
    <x v="78"/>
    <x v="80"/>
    <x v="7"/>
    <x v="0"/>
  </r>
  <r>
    <x v="15"/>
    <n v="1207"/>
    <x v="2"/>
    <x v="49"/>
    <x v="1"/>
    <x v="1"/>
  </r>
  <r>
    <x v="15"/>
    <n v="1207"/>
    <x v="100"/>
    <x v="103"/>
    <x v="1"/>
    <x v="1"/>
  </r>
  <r>
    <x v="15"/>
    <n v="1207"/>
    <x v="110"/>
    <x v="113"/>
    <x v="10"/>
    <x v="4"/>
  </r>
  <r>
    <x v="15"/>
    <n v="1207"/>
    <x v="131"/>
    <x v="135"/>
    <x v="6"/>
    <x v="0"/>
  </r>
  <r>
    <x v="15"/>
    <n v="1207"/>
    <x v="34"/>
    <x v="34"/>
    <x v="0"/>
    <x v="0"/>
  </r>
  <r>
    <x v="15"/>
    <n v="1207"/>
    <x v="135"/>
    <x v="139"/>
    <x v="3"/>
    <x v="2"/>
  </r>
  <r>
    <x v="15"/>
    <n v="1207"/>
    <x v="261"/>
    <x v="267"/>
    <x v="0"/>
    <x v="0"/>
  </r>
  <r>
    <x v="15"/>
    <n v="1207"/>
    <x v="149"/>
    <x v="153"/>
    <x v="9"/>
    <x v="4"/>
  </r>
  <r>
    <x v="15"/>
    <n v="1207"/>
    <x v="52"/>
    <x v="54"/>
    <x v="6"/>
    <x v="0"/>
  </r>
  <r>
    <x v="15"/>
    <n v="1207"/>
    <x v="52"/>
    <x v="54"/>
    <x v="6"/>
    <x v="0"/>
  </r>
  <r>
    <x v="15"/>
    <n v="1207"/>
    <x v="58"/>
    <x v="60"/>
    <x v="9"/>
    <x v="4"/>
  </r>
  <r>
    <x v="15"/>
    <n v="1207"/>
    <x v="53"/>
    <x v="55"/>
    <x v="0"/>
    <x v="0"/>
  </r>
  <r>
    <x v="15"/>
    <n v="1208"/>
    <x v="55"/>
    <x v="57"/>
    <x v="7"/>
    <x v="0"/>
  </r>
  <r>
    <x v="15"/>
    <n v="1208"/>
    <x v="262"/>
    <x v="268"/>
    <x v="10"/>
    <x v="0"/>
  </r>
  <r>
    <x v="15"/>
    <n v="1208"/>
    <x v="82"/>
    <x v="84"/>
    <x v="16"/>
    <x v="4"/>
  </r>
  <r>
    <x v="15"/>
    <n v="1208"/>
    <x v="199"/>
    <x v="203"/>
    <x v="19"/>
    <x v="4"/>
  </r>
  <r>
    <x v="15"/>
    <n v="1209"/>
    <x v="25"/>
    <x v="25"/>
    <x v="1"/>
    <x v="1"/>
  </r>
  <r>
    <x v="15"/>
    <n v="1209"/>
    <x v="155"/>
    <x v="159"/>
    <x v="10"/>
    <x v="0"/>
  </r>
  <r>
    <x v="15"/>
    <n v="1209"/>
    <x v="73"/>
    <x v="75"/>
    <x v="16"/>
    <x v="4"/>
  </r>
  <r>
    <x v="15"/>
    <n v="1209"/>
    <x v="125"/>
    <x v="128"/>
    <x v="10"/>
    <x v="0"/>
  </r>
  <r>
    <x v="15"/>
    <n v="1209"/>
    <x v="60"/>
    <x v="62"/>
    <x v="10"/>
    <x v="0"/>
  </r>
  <r>
    <x v="15"/>
    <n v="1210"/>
    <x v="76"/>
    <x v="78"/>
    <x v="18"/>
    <x v="6"/>
  </r>
  <r>
    <x v="15"/>
    <n v="1210"/>
    <x v="74"/>
    <x v="76"/>
    <x v="3"/>
    <x v="2"/>
  </r>
  <r>
    <x v="15"/>
    <n v="1210"/>
    <x v="263"/>
    <x v="269"/>
    <x v="1"/>
    <x v="1"/>
  </r>
  <r>
    <x v="15"/>
    <n v="1210"/>
    <x v="148"/>
    <x v="152"/>
    <x v="1"/>
    <x v="1"/>
  </r>
  <r>
    <x v="15"/>
    <n v="1210"/>
    <x v="198"/>
    <x v="202"/>
    <x v="6"/>
    <x v="0"/>
  </r>
  <r>
    <x v="15"/>
    <n v="1211"/>
    <x v="64"/>
    <x v="66"/>
    <x v="1"/>
    <x v="1"/>
  </r>
  <r>
    <x v="15"/>
    <n v="1211"/>
    <x v="276"/>
    <x v="282"/>
    <x v="1"/>
    <x v="1"/>
  </r>
  <r>
    <x v="15"/>
    <n v="1211"/>
    <x v="89"/>
    <x v="91"/>
    <x v="11"/>
    <x v="0"/>
  </r>
  <r>
    <x v="15"/>
    <n v="1211"/>
    <x v="108"/>
    <x v="111"/>
    <x v="10"/>
    <x v="0"/>
  </r>
  <r>
    <x v="15"/>
    <n v="1212"/>
    <x v="68"/>
    <x v="70"/>
    <x v="13"/>
    <x v="4"/>
  </r>
  <r>
    <x v="15"/>
    <n v="1212"/>
    <x v="230"/>
    <x v="236"/>
    <x v="12"/>
    <x v="5"/>
  </r>
  <r>
    <x v="15"/>
    <n v="1212"/>
    <x v="69"/>
    <x v="71"/>
    <x v="10"/>
    <x v="0"/>
  </r>
  <r>
    <x v="15"/>
    <n v="1212"/>
    <x v="248"/>
    <x v="254"/>
    <x v="18"/>
    <x v="6"/>
  </r>
  <r>
    <x v="15"/>
    <n v="1212"/>
    <x v="66"/>
    <x v="68"/>
    <x v="1"/>
    <x v="1"/>
  </r>
  <r>
    <x v="15"/>
    <n v="1212"/>
    <x v="67"/>
    <x v="69"/>
    <x v="12"/>
    <x v="5"/>
  </r>
  <r>
    <x v="15"/>
    <n v="1212"/>
    <x v="170"/>
    <x v="174"/>
    <x v="12"/>
    <x v="5"/>
  </r>
  <r>
    <x v="15"/>
    <n v="1213"/>
    <x v="137"/>
    <x v="141"/>
    <x v="15"/>
    <x v="4"/>
  </r>
  <r>
    <x v="15"/>
    <n v="1213"/>
    <x v="176"/>
    <x v="180"/>
    <x v="8"/>
    <x v="0"/>
  </r>
  <r>
    <x v="15"/>
    <n v="1213"/>
    <x v="66"/>
    <x v="68"/>
    <x v="1"/>
    <x v="1"/>
  </r>
  <r>
    <x v="15"/>
    <n v="1213"/>
    <x v="129"/>
    <x v="132"/>
    <x v="0"/>
    <x v="0"/>
  </r>
  <r>
    <x v="15"/>
    <n v="1213"/>
    <x v="161"/>
    <x v="165"/>
    <x v="3"/>
    <x v="2"/>
  </r>
  <r>
    <x v="15"/>
    <n v="1213"/>
    <x v="241"/>
    <x v="247"/>
    <x v="23"/>
    <x v="4"/>
  </r>
  <r>
    <x v="15"/>
    <n v="1214"/>
    <x v="75"/>
    <x v="77"/>
    <x v="17"/>
    <x v="0"/>
  </r>
  <r>
    <x v="15"/>
    <n v="1214"/>
    <x v="84"/>
    <x v="86"/>
    <x v="19"/>
    <x v="4"/>
  </r>
  <r>
    <x v="15"/>
    <n v="1214"/>
    <x v="85"/>
    <x v="87"/>
    <x v="20"/>
    <x v="4"/>
  </r>
  <r>
    <x v="15"/>
    <n v="1214"/>
    <x v="2"/>
    <x v="102"/>
    <x v="1"/>
    <x v="1"/>
  </r>
  <r>
    <x v="15"/>
    <n v="1214"/>
    <x v="152"/>
    <x v="156"/>
    <x v="1"/>
    <x v="1"/>
  </r>
  <r>
    <x v="15"/>
    <n v="1214"/>
    <x v="167"/>
    <x v="171"/>
    <x v="11"/>
    <x v="0"/>
  </r>
  <r>
    <x v="15"/>
    <n v="1214"/>
    <x v="91"/>
    <x v="93"/>
    <x v="11"/>
    <x v="0"/>
  </r>
  <r>
    <x v="15"/>
    <n v="1214"/>
    <x v="94"/>
    <x v="96"/>
    <x v="19"/>
    <x v="4"/>
  </r>
  <r>
    <x v="15"/>
    <n v="1215"/>
    <x v="98"/>
    <x v="100"/>
    <x v="3"/>
    <x v="2"/>
  </r>
  <r>
    <x v="15"/>
    <n v="1215"/>
    <x v="48"/>
    <x v="50"/>
    <x v="1"/>
    <x v="1"/>
  </r>
  <r>
    <x v="15"/>
    <n v="1215"/>
    <x v="96"/>
    <x v="98"/>
    <x v="22"/>
    <x v="4"/>
  </r>
  <r>
    <x v="15"/>
    <n v="1215"/>
    <x v="153"/>
    <x v="157"/>
    <x v="20"/>
    <x v="4"/>
  </r>
  <r>
    <x v="15"/>
    <n v="1216"/>
    <x v="175"/>
    <x v="179"/>
    <x v="20"/>
    <x v="4"/>
  </r>
  <r>
    <x v="15"/>
    <n v="1216"/>
    <x v="154"/>
    <x v="158"/>
    <x v="20"/>
    <x v="4"/>
  </r>
  <r>
    <x v="15"/>
    <n v="1216"/>
    <x v="159"/>
    <x v="163"/>
    <x v="8"/>
    <x v="0"/>
  </r>
  <r>
    <x v="15"/>
    <n v="1216"/>
    <x v="115"/>
    <x v="118"/>
    <x v="8"/>
    <x v="0"/>
  </r>
  <r>
    <x v="15"/>
    <n v="1216"/>
    <x v="30"/>
    <x v="30"/>
    <x v="4"/>
    <x v="3"/>
  </r>
  <r>
    <x v="15"/>
    <n v="1216"/>
    <x v="243"/>
    <x v="249"/>
    <x v="25"/>
    <x v="4"/>
  </r>
  <r>
    <x v="15"/>
    <n v="1217"/>
    <x v="114"/>
    <x v="117"/>
    <x v="8"/>
    <x v="0"/>
  </r>
  <r>
    <x v="15"/>
    <n v="1217"/>
    <x v="33"/>
    <x v="33"/>
    <x v="4"/>
    <x v="3"/>
  </r>
  <r>
    <x v="15"/>
    <n v="1217"/>
    <x v="221"/>
    <x v="227"/>
    <x v="1"/>
    <x v="1"/>
  </r>
  <r>
    <x v="15"/>
    <n v="1217"/>
    <x v="203"/>
    <x v="208"/>
    <x v="1"/>
    <x v="1"/>
  </r>
  <r>
    <x v="15"/>
    <n v="1218"/>
    <x v="26"/>
    <x v="26"/>
    <x v="4"/>
    <x v="3"/>
  </r>
  <r>
    <x v="15"/>
    <n v="1218"/>
    <x v="222"/>
    <x v="228"/>
    <x v="1"/>
    <x v="1"/>
  </r>
  <r>
    <x v="15"/>
    <n v="1218"/>
    <x v="117"/>
    <x v="120"/>
    <x v="21"/>
    <x v="4"/>
  </r>
  <r>
    <x v="15"/>
    <n v="1218"/>
    <x v="220"/>
    <x v="226"/>
    <x v="1"/>
    <x v="1"/>
  </r>
  <r>
    <x v="15"/>
    <n v="1218"/>
    <x v="99"/>
    <x v="101"/>
    <x v="3"/>
    <x v="2"/>
  </r>
  <r>
    <x v="15"/>
    <n v="1218"/>
    <x v="127"/>
    <x v="130"/>
    <x v="11"/>
    <x v="0"/>
  </r>
  <r>
    <x v="15"/>
    <n v="1218"/>
    <x v="168"/>
    <x v="172"/>
    <x v="13"/>
    <x v="4"/>
  </r>
  <r>
    <x v="15"/>
    <n v="1219"/>
    <x v="81"/>
    <x v="83"/>
    <x v="8"/>
    <x v="0"/>
  </r>
  <r>
    <x v="15"/>
    <n v="1219"/>
    <x v="65"/>
    <x v="67"/>
    <x v="11"/>
    <x v="4"/>
  </r>
  <r>
    <x v="15"/>
    <n v="1219"/>
    <x v="95"/>
    <x v="97"/>
    <x v="8"/>
    <x v="0"/>
  </r>
  <r>
    <x v="15"/>
    <n v="1219"/>
    <x v="136"/>
    <x v="140"/>
    <x v="23"/>
    <x v="4"/>
  </r>
  <r>
    <x v="15"/>
    <n v="1219"/>
    <x v="86"/>
    <x v="88"/>
    <x v="7"/>
    <x v="0"/>
  </r>
  <r>
    <x v="15"/>
    <n v="1219"/>
    <x v="277"/>
    <x v="283"/>
    <x v="7"/>
    <x v="0"/>
  </r>
  <r>
    <x v="15"/>
    <n v="1220"/>
    <x v="162"/>
    <x v="166"/>
    <x v="1"/>
    <x v="1"/>
  </r>
  <r>
    <x v="15"/>
    <n v="1220"/>
    <x v="20"/>
    <x v="20"/>
    <x v="0"/>
    <x v="0"/>
  </r>
  <r>
    <x v="15"/>
    <n v="1221"/>
    <x v="156"/>
    <x v="160"/>
    <x v="23"/>
    <x v="4"/>
  </r>
  <r>
    <x v="15"/>
    <n v="1221"/>
    <x v="233"/>
    <x v="239"/>
    <x v="1"/>
    <x v="1"/>
  </r>
  <r>
    <x v="15"/>
    <n v="1221"/>
    <x v="120"/>
    <x v="123"/>
    <x v="21"/>
    <x v="4"/>
  </r>
  <r>
    <x v="15"/>
    <n v="1221"/>
    <x v="111"/>
    <x v="114"/>
    <x v="9"/>
    <x v="4"/>
  </r>
  <r>
    <x v="15"/>
    <n v="1221"/>
    <x v="102"/>
    <x v="105"/>
    <x v="16"/>
    <x v="4"/>
  </r>
  <r>
    <x v="15"/>
    <n v="1221"/>
    <x v="61"/>
    <x v="63"/>
    <x v="4"/>
    <x v="3"/>
  </r>
  <r>
    <x v="15"/>
    <n v="1221"/>
    <x v="92"/>
    <x v="94"/>
    <x v="21"/>
    <x v="4"/>
  </r>
  <r>
    <x v="15"/>
    <n v="1222"/>
    <x v="121"/>
    <x v="124"/>
    <x v="25"/>
    <x v="0"/>
  </r>
  <r>
    <x v="15"/>
    <n v="1222"/>
    <x v="116"/>
    <x v="119"/>
    <x v="24"/>
    <x v="4"/>
  </r>
  <r>
    <x v="15"/>
    <n v="1222"/>
    <x v="264"/>
    <x v="270"/>
    <x v="25"/>
    <x v="0"/>
  </r>
  <r>
    <x v="15"/>
    <n v="1222"/>
    <x v="103"/>
    <x v="106"/>
    <x v="7"/>
    <x v="0"/>
  </r>
  <r>
    <x v="15"/>
    <n v="1223"/>
    <x v="50"/>
    <x v="52"/>
    <x v="5"/>
    <x v="4"/>
  </r>
  <r>
    <x v="15"/>
    <n v="1223"/>
    <x v="101"/>
    <x v="104"/>
    <x v="16"/>
    <x v="4"/>
  </r>
  <r>
    <x v="15"/>
    <n v="1223"/>
    <x v="104"/>
    <x v="107"/>
    <x v="1"/>
    <x v="1"/>
  </r>
  <r>
    <x v="15"/>
    <n v="1223"/>
    <x v="122"/>
    <x v="125"/>
    <x v="26"/>
    <x v="0"/>
  </r>
  <r>
    <x v="15"/>
    <n v="1223"/>
    <x v="109"/>
    <x v="112"/>
    <x v="17"/>
    <x v="4"/>
  </r>
  <r>
    <x v="15"/>
    <n v="1224"/>
    <x v="178"/>
    <x v="182"/>
    <x v="25"/>
    <x v="4"/>
  </r>
  <r>
    <x v="15"/>
    <n v="1224"/>
    <x v="158"/>
    <x v="162"/>
    <x v="4"/>
    <x v="3"/>
  </r>
  <r>
    <x v="15"/>
    <n v="1226"/>
    <x v="113"/>
    <x v="116"/>
    <x v="22"/>
    <x v="4"/>
  </r>
  <r>
    <x v="15"/>
    <n v="1226"/>
    <x v="83"/>
    <x v="85"/>
    <x v="7"/>
    <x v="0"/>
  </r>
  <r>
    <x v="15"/>
    <n v="1226"/>
    <x v="107"/>
    <x v="110"/>
    <x v="6"/>
    <x v="0"/>
  </r>
  <r>
    <x v="16"/>
    <n v="911"/>
    <x v="278"/>
    <x v="284"/>
    <x v="1"/>
    <x v="1"/>
  </r>
  <r>
    <x v="16"/>
    <n v="1156"/>
    <x v="140"/>
    <x v="144"/>
    <x v="0"/>
    <x v="0"/>
  </r>
  <r>
    <x v="16"/>
    <n v="1156"/>
    <x v="0"/>
    <x v="0"/>
    <x v="0"/>
    <x v="0"/>
  </r>
  <r>
    <x v="16"/>
    <n v="1156"/>
    <x v="29"/>
    <x v="29"/>
    <x v="1"/>
    <x v="1"/>
  </r>
  <r>
    <x v="16"/>
    <n v="1156"/>
    <x v="3"/>
    <x v="3"/>
    <x v="0"/>
    <x v="0"/>
  </r>
  <r>
    <x v="16"/>
    <n v="1156"/>
    <x v="7"/>
    <x v="7"/>
    <x v="0"/>
    <x v="0"/>
  </r>
  <r>
    <x v="16"/>
    <n v="1157"/>
    <x v="265"/>
    <x v="271"/>
    <x v="1"/>
    <x v="1"/>
  </r>
  <r>
    <x v="16"/>
    <n v="1157"/>
    <x v="266"/>
    <x v="272"/>
    <x v="1"/>
    <x v="1"/>
  </r>
  <r>
    <x v="16"/>
    <n v="1157"/>
    <x v="15"/>
    <x v="15"/>
    <x v="3"/>
    <x v="2"/>
  </r>
  <r>
    <x v="16"/>
    <n v="1157"/>
    <x v="14"/>
    <x v="14"/>
    <x v="3"/>
    <x v="2"/>
  </r>
  <r>
    <x v="16"/>
    <n v="1157"/>
    <x v="193"/>
    <x v="197"/>
    <x v="1"/>
    <x v="1"/>
  </r>
  <r>
    <x v="16"/>
    <n v="1157"/>
    <x v="235"/>
    <x v="241"/>
    <x v="1"/>
    <x v="1"/>
  </r>
  <r>
    <x v="16"/>
    <n v="1157"/>
    <x v="192"/>
    <x v="196"/>
    <x v="1"/>
    <x v="1"/>
  </r>
  <r>
    <x v="16"/>
    <n v="1157"/>
    <x v="195"/>
    <x v="199"/>
    <x v="1"/>
    <x v="1"/>
  </r>
  <r>
    <x v="16"/>
    <n v="1157"/>
    <x v="172"/>
    <x v="219"/>
    <x v="1"/>
    <x v="1"/>
  </r>
  <r>
    <x v="16"/>
    <n v="1158"/>
    <x v="239"/>
    <x v="245"/>
    <x v="1"/>
    <x v="1"/>
  </r>
  <r>
    <x v="16"/>
    <n v="1158"/>
    <x v="4"/>
    <x v="4"/>
    <x v="1"/>
    <x v="1"/>
  </r>
  <r>
    <x v="16"/>
    <n v="1158"/>
    <x v="257"/>
    <x v="263"/>
    <x v="1"/>
    <x v="1"/>
  </r>
  <r>
    <x v="16"/>
    <n v="1158"/>
    <x v="16"/>
    <x v="16"/>
    <x v="3"/>
    <x v="2"/>
  </r>
  <r>
    <x v="16"/>
    <n v="1158"/>
    <x v="267"/>
    <x v="273"/>
    <x v="1"/>
    <x v="1"/>
  </r>
  <r>
    <x v="16"/>
    <n v="1158"/>
    <x v="163"/>
    <x v="167"/>
    <x v="0"/>
    <x v="0"/>
  </r>
  <r>
    <x v="16"/>
    <n v="1158"/>
    <x v="273"/>
    <x v="279"/>
    <x v="1"/>
    <x v="1"/>
  </r>
  <r>
    <x v="16"/>
    <n v="1158"/>
    <x v="189"/>
    <x v="193"/>
    <x v="1"/>
    <x v="1"/>
  </r>
  <r>
    <x v="16"/>
    <n v="1158"/>
    <x v="184"/>
    <x v="188"/>
    <x v="0"/>
    <x v="0"/>
  </r>
  <r>
    <x v="16"/>
    <n v="1159"/>
    <x v="240"/>
    <x v="246"/>
    <x v="1"/>
    <x v="1"/>
  </r>
  <r>
    <x v="16"/>
    <n v="1159"/>
    <x v="41"/>
    <x v="41"/>
    <x v="1"/>
    <x v="1"/>
  </r>
  <r>
    <x v="16"/>
    <n v="1159"/>
    <x v="11"/>
    <x v="11"/>
    <x v="2"/>
    <x v="0"/>
  </r>
  <r>
    <x v="16"/>
    <n v="1159"/>
    <x v="238"/>
    <x v="244"/>
    <x v="1"/>
    <x v="1"/>
  </r>
  <r>
    <x v="16"/>
    <n v="1159"/>
    <x v="141"/>
    <x v="145"/>
    <x v="1"/>
    <x v="1"/>
  </r>
  <r>
    <x v="16"/>
    <n v="1159"/>
    <x v="1"/>
    <x v="1"/>
    <x v="0"/>
    <x v="0"/>
  </r>
  <r>
    <x v="16"/>
    <n v="1159"/>
    <x v="191"/>
    <x v="195"/>
    <x v="1"/>
    <x v="1"/>
  </r>
  <r>
    <x v="16"/>
    <n v="1159"/>
    <x v="260"/>
    <x v="266"/>
    <x v="2"/>
    <x v="0"/>
  </r>
  <r>
    <x v="16"/>
    <n v="1159"/>
    <x v="17"/>
    <x v="17"/>
    <x v="1"/>
    <x v="1"/>
  </r>
  <r>
    <x v="16"/>
    <n v="1159"/>
    <x v="196"/>
    <x v="200"/>
    <x v="1"/>
    <x v="1"/>
  </r>
  <r>
    <x v="16"/>
    <n v="1200"/>
    <x v="269"/>
    <x v="275"/>
    <x v="1"/>
    <x v="1"/>
  </r>
  <r>
    <x v="16"/>
    <n v="1200"/>
    <x v="268"/>
    <x v="274"/>
    <x v="1"/>
    <x v="1"/>
  </r>
  <r>
    <x v="16"/>
    <n v="1200"/>
    <x v="36"/>
    <x v="36"/>
    <x v="3"/>
    <x v="2"/>
  </r>
  <r>
    <x v="16"/>
    <n v="1200"/>
    <x v="39"/>
    <x v="39"/>
    <x v="3"/>
    <x v="2"/>
  </r>
  <r>
    <x v="16"/>
    <n v="1200"/>
    <x v="31"/>
    <x v="31"/>
    <x v="1"/>
    <x v="1"/>
  </r>
  <r>
    <x v="16"/>
    <n v="1201"/>
    <x v="144"/>
    <x v="148"/>
    <x v="0"/>
    <x v="0"/>
  </r>
  <r>
    <x v="16"/>
    <n v="1201"/>
    <x v="22"/>
    <x v="22"/>
    <x v="0"/>
    <x v="0"/>
  </r>
  <r>
    <x v="16"/>
    <n v="1201"/>
    <x v="24"/>
    <x v="24"/>
    <x v="0"/>
    <x v="0"/>
  </r>
  <r>
    <x v="16"/>
    <n v="1201"/>
    <x v="214"/>
    <x v="220"/>
    <x v="0"/>
    <x v="0"/>
  </r>
  <r>
    <x v="16"/>
    <n v="1201"/>
    <x v="220"/>
    <x v="226"/>
    <x v="1"/>
    <x v="1"/>
  </r>
  <r>
    <x v="16"/>
    <n v="1201"/>
    <x v="33"/>
    <x v="33"/>
    <x v="4"/>
    <x v="3"/>
  </r>
  <r>
    <x v="16"/>
    <n v="1202"/>
    <x v="222"/>
    <x v="228"/>
    <x v="1"/>
    <x v="1"/>
  </r>
  <r>
    <x v="16"/>
    <n v="1202"/>
    <x v="30"/>
    <x v="30"/>
    <x v="4"/>
    <x v="3"/>
  </r>
  <r>
    <x v="16"/>
    <n v="1202"/>
    <x v="23"/>
    <x v="23"/>
    <x v="2"/>
    <x v="0"/>
  </r>
  <r>
    <x v="16"/>
    <n v="1202"/>
    <x v="197"/>
    <x v="201"/>
    <x v="1"/>
    <x v="1"/>
  </r>
  <r>
    <x v="16"/>
    <n v="1202"/>
    <x v="194"/>
    <x v="198"/>
    <x v="1"/>
    <x v="1"/>
  </r>
  <r>
    <x v="16"/>
    <n v="1203"/>
    <x v="278"/>
    <x v="284"/>
    <x v="1"/>
    <x v="1"/>
  </r>
  <r>
    <x v="16"/>
    <n v="1203"/>
    <x v="279"/>
    <x v="285"/>
    <x v="1"/>
    <x v="1"/>
  </r>
  <r>
    <x v="16"/>
    <n v="1203"/>
    <x v="280"/>
    <x v="286"/>
    <x v="1"/>
    <x v="1"/>
  </r>
  <r>
    <x v="16"/>
    <n v="1203"/>
    <x v="35"/>
    <x v="35"/>
    <x v="3"/>
    <x v="2"/>
  </r>
  <r>
    <x v="16"/>
    <n v="1203"/>
    <x v="188"/>
    <x v="192"/>
    <x v="1"/>
    <x v="1"/>
  </r>
  <r>
    <x v="16"/>
    <n v="1203"/>
    <x v="281"/>
    <x v="287"/>
    <x v="1"/>
    <x v="1"/>
  </r>
  <r>
    <x v="16"/>
    <n v="1203"/>
    <x v="282"/>
    <x v="288"/>
    <x v="1"/>
    <x v="1"/>
  </r>
  <r>
    <x v="16"/>
    <n v="1203"/>
    <x v="274"/>
    <x v="280"/>
    <x v="1"/>
    <x v="1"/>
  </r>
  <r>
    <x v="16"/>
    <n v="1203"/>
    <x v="12"/>
    <x v="12"/>
    <x v="2"/>
    <x v="0"/>
  </r>
  <r>
    <x v="16"/>
    <n v="1204"/>
    <x v="275"/>
    <x v="281"/>
    <x v="1"/>
    <x v="1"/>
  </r>
  <r>
    <x v="16"/>
    <n v="1204"/>
    <x v="6"/>
    <x v="6"/>
    <x v="1"/>
    <x v="1"/>
  </r>
  <r>
    <x v="16"/>
    <n v="1204"/>
    <x v="270"/>
    <x v="276"/>
    <x v="1"/>
    <x v="1"/>
  </r>
  <r>
    <x v="16"/>
    <n v="1204"/>
    <x v="9"/>
    <x v="9"/>
    <x v="2"/>
    <x v="0"/>
  </r>
  <r>
    <x v="16"/>
    <n v="1204"/>
    <x v="271"/>
    <x v="277"/>
    <x v="1"/>
    <x v="1"/>
  </r>
  <r>
    <x v="16"/>
    <n v="1204"/>
    <x v="147"/>
    <x v="151"/>
    <x v="1"/>
    <x v="1"/>
  </r>
  <r>
    <x v="16"/>
    <n v="1204"/>
    <x v="272"/>
    <x v="278"/>
    <x v="1"/>
    <x v="1"/>
  </r>
  <r>
    <x v="16"/>
    <n v="1204"/>
    <x v="38"/>
    <x v="38"/>
    <x v="2"/>
    <x v="0"/>
  </r>
  <r>
    <x v="16"/>
    <n v="1204"/>
    <x v="164"/>
    <x v="168"/>
    <x v="0"/>
    <x v="0"/>
  </r>
  <r>
    <x v="16"/>
    <n v="1204"/>
    <x v="13"/>
    <x v="13"/>
    <x v="1"/>
    <x v="1"/>
  </r>
  <r>
    <x v="16"/>
    <n v="1205"/>
    <x v="237"/>
    <x v="243"/>
    <x v="0"/>
    <x v="0"/>
  </r>
  <r>
    <x v="16"/>
    <n v="1205"/>
    <x v="258"/>
    <x v="264"/>
    <x v="1"/>
    <x v="1"/>
  </r>
  <r>
    <x v="16"/>
    <n v="1205"/>
    <x v="283"/>
    <x v="289"/>
    <x v="1"/>
    <x v="1"/>
  </r>
  <r>
    <x v="16"/>
    <n v="1205"/>
    <x v="130"/>
    <x v="134"/>
    <x v="6"/>
    <x v="0"/>
  </r>
  <r>
    <x v="16"/>
    <n v="1205"/>
    <x v="131"/>
    <x v="135"/>
    <x v="6"/>
    <x v="0"/>
  </r>
  <r>
    <x v="16"/>
    <n v="1205"/>
    <x v="47"/>
    <x v="48"/>
    <x v="0"/>
    <x v="0"/>
  </r>
  <r>
    <x v="16"/>
    <n v="1206"/>
    <x v="143"/>
    <x v="147"/>
    <x v="0"/>
    <x v="0"/>
  </r>
  <r>
    <x v="16"/>
    <n v="1206"/>
    <x v="32"/>
    <x v="32"/>
    <x v="1"/>
    <x v="1"/>
  </r>
  <r>
    <x v="16"/>
    <n v="1206"/>
    <x v="2"/>
    <x v="49"/>
    <x v="1"/>
    <x v="1"/>
  </r>
  <r>
    <x v="16"/>
    <n v="1206"/>
    <x v="142"/>
    <x v="146"/>
    <x v="0"/>
    <x v="0"/>
  </r>
  <r>
    <x v="16"/>
    <n v="1206"/>
    <x v="42"/>
    <x v="42"/>
    <x v="0"/>
    <x v="0"/>
  </r>
  <r>
    <x v="16"/>
    <n v="1206"/>
    <x v="145"/>
    <x v="149"/>
    <x v="1"/>
    <x v="1"/>
  </r>
  <r>
    <x v="16"/>
    <n v="1206"/>
    <x v="205"/>
    <x v="210"/>
    <x v="0"/>
    <x v="0"/>
  </r>
  <r>
    <x v="16"/>
    <n v="1206"/>
    <x v="224"/>
    <x v="230"/>
    <x v="0"/>
    <x v="0"/>
  </r>
  <r>
    <x v="16"/>
    <n v="1207"/>
    <x v="28"/>
    <x v="28"/>
    <x v="2"/>
    <x v="0"/>
  </r>
  <r>
    <x v="16"/>
    <n v="1207"/>
    <x v="216"/>
    <x v="222"/>
    <x v="29"/>
    <x v="0"/>
  </r>
  <r>
    <x v="16"/>
    <n v="1207"/>
    <x v="234"/>
    <x v="240"/>
    <x v="1"/>
    <x v="1"/>
  </r>
  <r>
    <x v="16"/>
    <n v="1207"/>
    <x v="135"/>
    <x v="139"/>
    <x v="3"/>
    <x v="2"/>
  </r>
  <r>
    <x v="16"/>
    <n v="1207"/>
    <x v="276"/>
    <x v="282"/>
    <x v="1"/>
    <x v="1"/>
  </r>
  <r>
    <x v="16"/>
    <n v="1207"/>
    <x v="55"/>
    <x v="57"/>
    <x v="7"/>
    <x v="0"/>
  </r>
  <r>
    <x v="16"/>
    <n v="1207"/>
    <x v="236"/>
    <x v="242"/>
    <x v="0"/>
    <x v="0"/>
  </r>
  <r>
    <x v="16"/>
    <n v="1208"/>
    <x v="150"/>
    <x v="154"/>
    <x v="0"/>
    <x v="0"/>
  </r>
  <r>
    <x v="16"/>
    <n v="1208"/>
    <x v="259"/>
    <x v="265"/>
    <x v="1"/>
    <x v="1"/>
  </r>
  <r>
    <x v="16"/>
    <n v="1208"/>
    <x v="203"/>
    <x v="208"/>
    <x v="1"/>
    <x v="1"/>
  </r>
  <r>
    <x v="16"/>
    <n v="1208"/>
    <x v="58"/>
    <x v="60"/>
    <x v="9"/>
    <x v="4"/>
  </r>
  <r>
    <x v="16"/>
    <n v="1208"/>
    <x v="149"/>
    <x v="153"/>
    <x v="9"/>
    <x v="4"/>
  </r>
  <r>
    <x v="16"/>
    <n v="1208"/>
    <x v="57"/>
    <x v="59"/>
    <x v="3"/>
    <x v="2"/>
  </r>
  <r>
    <x v="16"/>
    <n v="1208"/>
    <x v="170"/>
    <x v="174"/>
    <x v="12"/>
    <x v="5"/>
  </r>
  <r>
    <x v="16"/>
    <n v="1208"/>
    <x v="79"/>
    <x v="81"/>
    <x v="6"/>
    <x v="0"/>
  </r>
  <r>
    <x v="16"/>
    <n v="1209"/>
    <x v="52"/>
    <x v="54"/>
    <x v="6"/>
    <x v="0"/>
  </r>
  <r>
    <x v="16"/>
    <n v="1209"/>
    <x v="53"/>
    <x v="55"/>
    <x v="0"/>
    <x v="0"/>
  </r>
  <r>
    <x v="16"/>
    <n v="1209"/>
    <x v="155"/>
    <x v="159"/>
    <x v="10"/>
    <x v="0"/>
  </r>
  <r>
    <x v="16"/>
    <n v="1209"/>
    <x v="262"/>
    <x v="268"/>
    <x v="10"/>
    <x v="0"/>
  </r>
  <r>
    <x v="16"/>
    <n v="1209"/>
    <x v="252"/>
    <x v="258"/>
    <x v="29"/>
    <x v="0"/>
  </r>
  <r>
    <x v="16"/>
    <n v="1209"/>
    <x v="34"/>
    <x v="34"/>
    <x v="0"/>
    <x v="0"/>
  </r>
  <r>
    <x v="16"/>
    <n v="1209"/>
    <x v="198"/>
    <x v="202"/>
    <x v="6"/>
    <x v="0"/>
  </r>
  <r>
    <x v="16"/>
    <n v="1209"/>
    <x v="244"/>
    <x v="250"/>
    <x v="1"/>
    <x v="1"/>
  </r>
  <r>
    <x v="16"/>
    <n v="1210"/>
    <x v="60"/>
    <x v="62"/>
    <x v="10"/>
    <x v="0"/>
  </r>
  <r>
    <x v="16"/>
    <n v="1210"/>
    <x v="56"/>
    <x v="58"/>
    <x v="8"/>
    <x v="0"/>
  </r>
  <r>
    <x v="16"/>
    <n v="1210"/>
    <x v="180"/>
    <x v="184"/>
    <x v="10"/>
    <x v="0"/>
  </r>
  <r>
    <x v="16"/>
    <n v="1210"/>
    <x v="154"/>
    <x v="158"/>
    <x v="20"/>
    <x v="4"/>
  </r>
  <r>
    <x v="16"/>
    <n v="1210"/>
    <x v="62"/>
    <x v="64"/>
    <x v="0"/>
    <x v="0"/>
  </r>
  <r>
    <x v="16"/>
    <n v="1210"/>
    <x v="63"/>
    <x v="65"/>
    <x v="0"/>
    <x v="0"/>
  </r>
  <r>
    <x v="16"/>
    <n v="1210"/>
    <x v="159"/>
    <x v="163"/>
    <x v="8"/>
    <x v="0"/>
  </r>
  <r>
    <x v="16"/>
    <n v="1210"/>
    <x v="175"/>
    <x v="179"/>
    <x v="20"/>
    <x v="4"/>
  </r>
  <r>
    <x v="16"/>
    <n v="1211"/>
    <x v="261"/>
    <x v="267"/>
    <x v="0"/>
    <x v="0"/>
  </r>
  <r>
    <x v="16"/>
    <n v="1211"/>
    <x v="108"/>
    <x v="111"/>
    <x v="10"/>
    <x v="0"/>
  </r>
  <r>
    <x v="16"/>
    <n v="1211"/>
    <x v="115"/>
    <x v="118"/>
    <x v="8"/>
    <x v="0"/>
  </r>
  <r>
    <x v="16"/>
    <n v="1211"/>
    <x v="91"/>
    <x v="93"/>
    <x v="11"/>
    <x v="0"/>
  </r>
  <r>
    <x v="16"/>
    <n v="1211"/>
    <x v="157"/>
    <x v="161"/>
    <x v="0"/>
    <x v="0"/>
  </r>
  <r>
    <x v="16"/>
    <n v="1211"/>
    <x v="167"/>
    <x v="171"/>
    <x v="11"/>
    <x v="0"/>
  </r>
  <r>
    <x v="16"/>
    <n v="1211"/>
    <x v="64"/>
    <x v="66"/>
    <x v="1"/>
    <x v="1"/>
  </r>
  <r>
    <x v="16"/>
    <n v="1212"/>
    <x v="76"/>
    <x v="78"/>
    <x v="18"/>
    <x v="6"/>
  </r>
  <r>
    <x v="16"/>
    <n v="1212"/>
    <x v="74"/>
    <x v="76"/>
    <x v="3"/>
    <x v="2"/>
  </r>
  <r>
    <x v="16"/>
    <n v="1212"/>
    <x v="208"/>
    <x v="213"/>
    <x v="1"/>
    <x v="1"/>
  </r>
  <r>
    <x v="16"/>
    <n v="1212"/>
    <x v="148"/>
    <x v="152"/>
    <x v="1"/>
    <x v="1"/>
  </r>
  <r>
    <x v="16"/>
    <n v="1212"/>
    <x v="86"/>
    <x v="88"/>
    <x v="7"/>
    <x v="0"/>
  </r>
  <r>
    <x v="16"/>
    <n v="1213"/>
    <x v="201"/>
    <x v="205"/>
    <x v="7"/>
    <x v="0"/>
  </r>
  <r>
    <x v="16"/>
    <n v="1213"/>
    <x v="51"/>
    <x v="53"/>
    <x v="1"/>
    <x v="1"/>
  </r>
  <r>
    <x v="16"/>
    <n v="1213"/>
    <x v="82"/>
    <x v="84"/>
    <x v="16"/>
    <x v="4"/>
  </r>
  <r>
    <x v="16"/>
    <n v="1213"/>
    <x v="209"/>
    <x v="214"/>
    <x v="1"/>
    <x v="1"/>
  </r>
  <r>
    <x v="16"/>
    <n v="1213"/>
    <x v="248"/>
    <x v="254"/>
    <x v="18"/>
    <x v="6"/>
  </r>
  <r>
    <x v="16"/>
    <n v="1213"/>
    <x v="206"/>
    <x v="211"/>
    <x v="1"/>
    <x v="1"/>
  </r>
  <r>
    <x v="16"/>
    <n v="1213"/>
    <x v="245"/>
    <x v="251"/>
    <x v="1"/>
    <x v="1"/>
  </r>
  <r>
    <x v="16"/>
    <n v="1214"/>
    <x v="73"/>
    <x v="75"/>
    <x v="16"/>
    <x v="4"/>
  </r>
  <r>
    <x v="16"/>
    <n v="1214"/>
    <x v="207"/>
    <x v="212"/>
    <x v="1"/>
    <x v="1"/>
  </r>
  <r>
    <x v="16"/>
    <n v="1214"/>
    <x v="98"/>
    <x v="100"/>
    <x v="3"/>
    <x v="2"/>
  </r>
  <r>
    <x v="16"/>
    <n v="1214"/>
    <x v="99"/>
    <x v="101"/>
    <x v="3"/>
    <x v="2"/>
  </r>
  <r>
    <x v="16"/>
    <n v="1214"/>
    <x v="165"/>
    <x v="169"/>
    <x v="8"/>
    <x v="0"/>
  </r>
  <r>
    <x v="16"/>
    <n v="1214"/>
    <x v="176"/>
    <x v="180"/>
    <x v="8"/>
    <x v="0"/>
  </r>
  <r>
    <x v="16"/>
    <n v="1215"/>
    <x v="233"/>
    <x v="239"/>
    <x v="1"/>
    <x v="1"/>
  </r>
  <r>
    <x v="16"/>
    <n v="1215"/>
    <x v="160"/>
    <x v="164"/>
    <x v="1"/>
    <x v="1"/>
  </r>
  <r>
    <x v="16"/>
    <n v="1215"/>
    <x v="96"/>
    <x v="98"/>
    <x v="22"/>
    <x v="4"/>
  </r>
  <r>
    <x v="16"/>
    <n v="1215"/>
    <x v="49"/>
    <x v="51"/>
    <x v="1"/>
    <x v="1"/>
  </r>
  <r>
    <x v="16"/>
    <n v="1215"/>
    <x v="89"/>
    <x v="91"/>
    <x v="11"/>
    <x v="0"/>
  </r>
  <r>
    <x v="16"/>
    <n v="1215"/>
    <x v="85"/>
    <x v="87"/>
    <x v="20"/>
    <x v="4"/>
  </r>
  <r>
    <x v="16"/>
    <n v="1216"/>
    <x v="117"/>
    <x v="120"/>
    <x v="21"/>
    <x v="4"/>
  </r>
  <r>
    <x v="16"/>
    <n v="1216"/>
    <x v="127"/>
    <x v="130"/>
    <x v="11"/>
    <x v="0"/>
  </r>
  <r>
    <x v="16"/>
    <n v="1216"/>
    <x v="199"/>
    <x v="203"/>
    <x v="19"/>
    <x v="4"/>
  </r>
  <r>
    <x v="16"/>
    <n v="1216"/>
    <x v="94"/>
    <x v="96"/>
    <x v="19"/>
    <x v="4"/>
  </r>
  <r>
    <x v="16"/>
    <n v="1216"/>
    <x v="186"/>
    <x v="190"/>
    <x v="1"/>
    <x v="1"/>
  </r>
  <r>
    <x v="16"/>
    <n v="1216"/>
    <x v="83"/>
    <x v="85"/>
    <x v="7"/>
    <x v="0"/>
  </r>
  <r>
    <x v="16"/>
    <n v="1216"/>
    <x v="241"/>
    <x v="247"/>
    <x v="23"/>
    <x v="4"/>
  </r>
  <r>
    <x v="16"/>
    <n v="1217"/>
    <x v="92"/>
    <x v="94"/>
    <x v="21"/>
    <x v="4"/>
  </r>
  <r>
    <x v="16"/>
    <n v="1217"/>
    <x v="113"/>
    <x v="116"/>
    <x v="22"/>
    <x v="4"/>
  </r>
  <r>
    <x v="16"/>
    <n v="1217"/>
    <x v="116"/>
    <x v="119"/>
    <x v="24"/>
    <x v="4"/>
  </r>
  <r>
    <x v="16"/>
    <n v="1217"/>
    <x v="102"/>
    <x v="105"/>
    <x v="16"/>
    <x v="4"/>
  </r>
  <r>
    <x v="16"/>
    <n v="1217"/>
    <x v="71"/>
    <x v="73"/>
    <x v="14"/>
    <x v="4"/>
  </r>
  <r>
    <x v="16"/>
    <n v="1217"/>
    <x v="107"/>
    <x v="110"/>
    <x v="6"/>
    <x v="0"/>
  </r>
  <r>
    <x v="16"/>
    <n v="1218"/>
    <x v="109"/>
    <x v="112"/>
    <x v="17"/>
    <x v="4"/>
  </r>
  <r>
    <x v="16"/>
    <n v="1218"/>
    <x v="103"/>
    <x v="106"/>
    <x v="7"/>
    <x v="0"/>
  </r>
  <r>
    <x v="16"/>
    <n v="1218"/>
    <x v="78"/>
    <x v="80"/>
    <x v="7"/>
    <x v="0"/>
  </r>
  <r>
    <x v="16"/>
    <n v="1218"/>
    <x v="153"/>
    <x v="157"/>
    <x v="20"/>
    <x v="4"/>
  </r>
  <r>
    <x v="16"/>
    <n v="1218"/>
    <x v="101"/>
    <x v="104"/>
    <x v="16"/>
    <x v="4"/>
  </r>
  <r>
    <x v="16"/>
    <n v="1218"/>
    <x v="95"/>
    <x v="97"/>
    <x v="8"/>
    <x v="0"/>
  </r>
  <r>
    <x v="16"/>
    <n v="1219"/>
    <x v="2"/>
    <x v="206"/>
    <x v="1"/>
    <x v="1"/>
  </r>
  <r>
    <x v="16"/>
    <n v="1219"/>
    <x v="68"/>
    <x v="70"/>
    <x v="13"/>
    <x v="4"/>
  </r>
  <r>
    <x v="16"/>
    <n v="1219"/>
    <x v="88"/>
    <x v="90"/>
    <x v="8"/>
    <x v="0"/>
  </r>
  <r>
    <x v="16"/>
    <n v="1219"/>
    <x v="243"/>
    <x v="249"/>
    <x v="25"/>
    <x v="4"/>
  </r>
  <r>
    <x v="16"/>
    <n v="1220"/>
    <x v="156"/>
    <x v="160"/>
    <x v="23"/>
    <x v="4"/>
  </r>
  <r>
    <x v="16"/>
    <n v="1221"/>
    <x v="111"/>
    <x v="114"/>
    <x v="9"/>
    <x v="4"/>
  </r>
  <r>
    <x v="16"/>
    <n v="1221"/>
    <x v="122"/>
    <x v="125"/>
    <x v="26"/>
    <x v="0"/>
  </r>
  <r>
    <x v="16"/>
    <n v="1221"/>
    <x v="26"/>
    <x v="26"/>
    <x v="4"/>
    <x v="3"/>
  </r>
  <r>
    <x v="16"/>
    <n v="1221"/>
    <x v="221"/>
    <x v="227"/>
    <x v="1"/>
    <x v="1"/>
  </r>
  <r>
    <x v="16"/>
    <n v="1222"/>
    <x v="104"/>
    <x v="107"/>
    <x v="1"/>
    <x v="1"/>
  </r>
  <r>
    <x v="16"/>
    <n v="1222"/>
    <x v="120"/>
    <x v="123"/>
    <x v="21"/>
    <x v="4"/>
  </r>
  <r>
    <x v="16"/>
    <n v="1222"/>
    <x v="75"/>
    <x v="77"/>
    <x v="17"/>
    <x v="0"/>
  </r>
  <r>
    <x v="16"/>
    <n v="1223"/>
    <x v="2"/>
    <x v="102"/>
    <x v="1"/>
    <x v="1"/>
  </r>
  <r>
    <x v="16"/>
    <n v="1225"/>
    <x v="134"/>
    <x v="138"/>
    <x v="11"/>
    <x v="0"/>
  </r>
  <r>
    <x v="16"/>
    <n v="1225"/>
    <x v="100"/>
    <x v="103"/>
    <x v="1"/>
    <x v="1"/>
  </r>
  <r>
    <x v="16"/>
    <n v="1226"/>
    <x v="50"/>
    <x v="52"/>
    <x v="5"/>
    <x v="4"/>
  </r>
  <r>
    <x v="16"/>
    <n v="1228"/>
    <x v="66"/>
    <x v="68"/>
    <x v="1"/>
    <x v="1"/>
  </r>
  <r>
    <x v="16"/>
    <n v="1230"/>
    <x v="136"/>
    <x v="140"/>
    <x v="23"/>
    <x v="4"/>
  </r>
  <r>
    <x v="17"/>
    <n v="1156"/>
    <x v="185"/>
    <x v="189"/>
    <x v="1"/>
    <x v="1"/>
  </r>
  <r>
    <x v="17"/>
    <n v="1156"/>
    <x v="158"/>
    <x v="162"/>
    <x v="4"/>
    <x v="3"/>
  </r>
  <r>
    <x v="17"/>
    <n v="1156"/>
    <x v="48"/>
    <x v="50"/>
    <x v="1"/>
    <x v="1"/>
  </r>
  <r>
    <x v="17"/>
    <n v="1156"/>
    <x v="59"/>
    <x v="61"/>
    <x v="0"/>
    <x v="0"/>
  </r>
  <r>
    <x v="17"/>
    <n v="1157"/>
    <x v="30"/>
    <x v="30"/>
    <x v="4"/>
    <x v="3"/>
  </r>
  <r>
    <x v="17"/>
    <n v="1157"/>
    <x v="133"/>
    <x v="137"/>
    <x v="4"/>
    <x v="3"/>
  </r>
  <r>
    <x v="17"/>
    <n v="1158"/>
    <x v="59"/>
    <x v="61"/>
    <x v="0"/>
    <x v="0"/>
  </r>
  <r>
    <x v="17"/>
    <n v="1158"/>
    <x v="7"/>
    <x v="7"/>
    <x v="0"/>
    <x v="0"/>
  </r>
  <r>
    <x v="17"/>
    <n v="1158"/>
    <x v="257"/>
    <x v="263"/>
    <x v="1"/>
    <x v="1"/>
  </r>
  <r>
    <x v="17"/>
    <n v="1158"/>
    <x v="6"/>
    <x v="6"/>
    <x v="1"/>
    <x v="1"/>
  </r>
  <r>
    <x v="17"/>
    <n v="1158"/>
    <x v="11"/>
    <x v="11"/>
    <x v="2"/>
    <x v="0"/>
  </r>
  <r>
    <x v="17"/>
    <n v="1158"/>
    <x v="268"/>
    <x v="274"/>
    <x v="1"/>
    <x v="1"/>
  </r>
  <r>
    <x v="17"/>
    <n v="1158"/>
    <x v="278"/>
    <x v="284"/>
    <x v="1"/>
    <x v="1"/>
  </r>
  <r>
    <x v="17"/>
    <n v="1158"/>
    <x v="279"/>
    <x v="285"/>
    <x v="1"/>
    <x v="1"/>
  </r>
  <r>
    <x v="17"/>
    <n v="1158"/>
    <x v="221"/>
    <x v="227"/>
    <x v="1"/>
    <x v="1"/>
  </r>
  <r>
    <x v="17"/>
    <n v="1158"/>
    <x v="283"/>
    <x v="289"/>
    <x v="1"/>
    <x v="1"/>
  </r>
  <r>
    <x v="17"/>
    <n v="1158"/>
    <x v="140"/>
    <x v="144"/>
    <x v="0"/>
    <x v="0"/>
  </r>
  <r>
    <x v="17"/>
    <n v="1158"/>
    <x v="281"/>
    <x v="287"/>
    <x v="1"/>
    <x v="1"/>
  </r>
  <r>
    <x v="17"/>
    <n v="1158"/>
    <x v="31"/>
    <x v="31"/>
    <x v="1"/>
    <x v="1"/>
  </r>
  <r>
    <x v="17"/>
    <n v="1159"/>
    <x v="3"/>
    <x v="3"/>
    <x v="0"/>
    <x v="0"/>
  </r>
  <r>
    <x v="17"/>
    <n v="1159"/>
    <x v="0"/>
    <x v="0"/>
    <x v="0"/>
    <x v="0"/>
  </r>
  <r>
    <x v="17"/>
    <n v="1159"/>
    <x v="270"/>
    <x v="276"/>
    <x v="1"/>
    <x v="1"/>
  </r>
  <r>
    <x v="17"/>
    <n v="1159"/>
    <x v="17"/>
    <x v="17"/>
    <x v="1"/>
    <x v="1"/>
  </r>
  <r>
    <x v="17"/>
    <n v="1159"/>
    <x v="269"/>
    <x v="275"/>
    <x v="1"/>
    <x v="1"/>
  </r>
  <r>
    <x v="17"/>
    <n v="1159"/>
    <x v="274"/>
    <x v="280"/>
    <x v="1"/>
    <x v="1"/>
  </r>
  <r>
    <x v="17"/>
    <n v="1159"/>
    <x v="141"/>
    <x v="145"/>
    <x v="1"/>
    <x v="1"/>
  </r>
  <r>
    <x v="17"/>
    <n v="1159"/>
    <x v="272"/>
    <x v="278"/>
    <x v="1"/>
    <x v="1"/>
  </r>
  <r>
    <x v="17"/>
    <n v="1200"/>
    <x v="267"/>
    <x v="273"/>
    <x v="1"/>
    <x v="1"/>
  </r>
  <r>
    <x v="17"/>
    <n v="1200"/>
    <x v="38"/>
    <x v="38"/>
    <x v="2"/>
    <x v="0"/>
  </r>
  <r>
    <x v="17"/>
    <n v="1200"/>
    <x v="145"/>
    <x v="149"/>
    <x v="1"/>
    <x v="1"/>
  </r>
  <r>
    <x v="17"/>
    <n v="1200"/>
    <x v="4"/>
    <x v="4"/>
    <x v="1"/>
    <x v="1"/>
  </r>
  <r>
    <x v="17"/>
    <n v="1200"/>
    <x v="222"/>
    <x v="228"/>
    <x v="1"/>
    <x v="1"/>
  </r>
  <r>
    <x v="17"/>
    <n v="1200"/>
    <x v="33"/>
    <x v="33"/>
    <x v="4"/>
    <x v="3"/>
  </r>
  <r>
    <x v="17"/>
    <n v="1200"/>
    <x v="28"/>
    <x v="28"/>
    <x v="2"/>
    <x v="0"/>
  </r>
  <r>
    <x v="17"/>
    <n v="1200"/>
    <x v="1"/>
    <x v="1"/>
    <x v="0"/>
    <x v="0"/>
  </r>
  <r>
    <x v="17"/>
    <n v="1200"/>
    <x v="220"/>
    <x v="226"/>
    <x v="1"/>
    <x v="1"/>
  </r>
  <r>
    <x v="17"/>
    <n v="1200"/>
    <x v="14"/>
    <x v="14"/>
    <x v="3"/>
    <x v="2"/>
  </r>
  <r>
    <x v="17"/>
    <n v="1200"/>
    <x v="266"/>
    <x v="272"/>
    <x v="1"/>
    <x v="1"/>
  </r>
  <r>
    <x v="17"/>
    <n v="1201"/>
    <x v="37"/>
    <x v="37"/>
    <x v="1"/>
    <x v="1"/>
  </r>
  <r>
    <x v="17"/>
    <n v="1201"/>
    <x v="23"/>
    <x v="23"/>
    <x v="2"/>
    <x v="0"/>
  </r>
  <r>
    <x v="17"/>
    <n v="1201"/>
    <x v="36"/>
    <x v="36"/>
    <x v="3"/>
    <x v="2"/>
  </r>
  <r>
    <x v="17"/>
    <n v="1201"/>
    <x v="39"/>
    <x v="39"/>
    <x v="3"/>
    <x v="2"/>
  </r>
  <r>
    <x v="17"/>
    <n v="1201"/>
    <x v="12"/>
    <x v="12"/>
    <x v="2"/>
    <x v="0"/>
  </r>
  <r>
    <x v="17"/>
    <n v="1201"/>
    <x v="35"/>
    <x v="35"/>
    <x v="3"/>
    <x v="2"/>
  </r>
  <r>
    <x v="17"/>
    <n v="1201"/>
    <x v="24"/>
    <x v="24"/>
    <x v="0"/>
    <x v="0"/>
  </r>
  <r>
    <x v="17"/>
    <n v="1201"/>
    <x v="15"/>
    <x v="15"/>
    <x v="3"/>
    <x v="2"/>
  </r>
  <r>
    <x v="17"/>
    <n v="1202"/>
    <x v="236"/>
    <x v="242"/>
    <x v="0"/>
    <x v="0"/>
  </r>
  <r>
    <x v="17"/>
    <n v="1202"/>
    <x v="208"/>
    <x v="213"/>
    <x v="1"/>
    <x v="1"/>
  </r>
  <r>
    <x v="17"/>
    <n v="1202"/>
    <x v="244"/>
    <x v="250"/>
    <x v="1"/>
    <x v="1"/>
  </r>
  <r>
    <x v="17"/>
    <n v="1202"/>
    <x v="16"/>
    <x v="16"/>
    <x v="3"/>
    <x v="2"/>
  </r>
  <r>
    <x v="17"/>
    <n v="1202"/>
    <x v="188"/>
    <x v="192"/>
    <x v="1"/>
    <x v="1"/>
  </r>
  <r>
    <x v="17"/>
    <n v="1202"/>
    <x v="273"/>
    <x v="279"/>
    <x v="1"/>
    <x v="1"/>
  </r>
  <r>
    <x v="17"/>
    <n v="1203"/>
    <x v="2"/>
    <x v="2"/>
    <x v="1"/>
    <x v="1"/>
  </r>
  <r>
    <x v="17"/>
    <n v="1203"/>
    <x v="147"/>
    <x v="151"/>
    <x v="1"/>
    <x v="1"/>
  </r>
  <r>
    <x v="17"/>
    <n v="1203"/>
    <x v="47"/>
    <x v="48"/>
    <x v="0"/>
    <x v="0"/>
  </r>
  <r>
    <x v="17"/>
    <n v="1203"/>
    <x v="271"/>
    <x v="277"/>
    <x v="1"/>
    <x v="1"/>
  </r>
  <r>
    <x v="17"/>
    <n v="1203"/>
    <x v="32"/>
    <x v="32"/>
    <x v="1"/>
    <x v="1"/>
  </r>
  <r>
    <x v="17"/>
    <n v="1203"/>
    <x v="280"/>
    <x v="286"/>
    <x v="1"/>
    <x v="1"/>
  </r>
  <r>
    <x v="17"/>
    <n v="1204"/>
    <x v="224"/>
    <x v="230"/>
    <x v="0"/>
    <x v="0"/>
  </r>
  <r>
    <x v="17"/>
    <n v="1204"/>
    <x v="205"/>
    <x v="210"/>
    <x v="0"/>
    <x v="0"/>
  </r>
  <r>
    <x v="17"/>
    <n v="1204"/>
    <x v="275"/>
    <x v="281"/>
    <x v="1"/>
    <x v="1"/>
  </r>
  <r>
    <x v="17"/>
    <n v="1204"/>
    <x v="142"/>
    <x v="146"/>
    <x v="0"/>
    <x v="0"/>
  </r>
  <r>
    <x v="17"/>
    <n v="1204"/>
    <x v="143"/>
    <x v="147"/>
    <x v="0"/>
    <x v="0"/>
  </r>
  <r>
    <x v="17"/>
    <n v="1204"/>
    <x v="42"/>
    <x v="42"/>
    <x v="0"/>
    <x v="0"/>
  </r>
  <r>
    <x v="17"/>
    <n v="1204"/>
    <x v="144"/>
    <x v="148"/>
    <x v="0"/>
    <x v="0"/>
  </r>
  <r>
    <x v="17"/>
    <n v="1204"/>
    <x v="235"/>
    <x v="241"/>
    <x v="1"/>
    <x v="1"/>
  </r>
  <r>
    <x v="17"/>
    <n v="1204"/>
    <x v="223"/>
    <x v="229"/>
    <x v="0"/>
    <x v="0"/>
  </r>
  <r>
    <x v="17"/>
    <n v="1204"/>
    <x v="194"/>
    <x v="198"/>
    <x v="1"/>
    <x v="1"/>
  </r>
  <r>
    <x v="17"/>
    <n v="1204"/>
    <x v="189"/>
    <x v="193"/>
    <x v="1"/>
    <x v="1"/>
  </r>
  <r>
    <x v="17"/>
    <n v="1205"/>
    <x v="196"/>
    <x v="200"/>
    <x v="1"/>
    <x v="1"/>
  </r>
  <r>
    <x v="17"/>
    <n v="1205"/>
    <x v="192"/>
    <x v="196"/>
    <x v="1"/>
    <x v="1"/>
  </r>
  <r>
    <x v="17"/>
    <n v="1205"/>
    <x v="238"/>
    <x v="244"/>
    <x v="1"/>
    <x v="1"/>
  </r>
  <r>
    <x v="17"/>
    <n v="1205"/>
    <x v="234"/>
    <x v="240"/>
    <x v="1"/>
    <x v="1"/>
  </r>
  <r>
    <x v="17"/>
    <n v="1205"/>
    <x v="190"/>
    <x v="194"/>
    <x v="1"/>
    <x v="1"/>
  </r>
  <r>
    <x v="17"/>
    <n v="1205"/>
    <x v="130"/>
    <x v="134"/>
    <x v="6"/>
    <x v="0"/>
  </r>
  <r>
    <x v="17"/>
    <n v="1205"/>
    <x v="191"/>
    <x v="195"/>
    <x v="1"/>
    <x v="1"/>
  </r>
  <r>
    <x v="17"/>
    <n v="1205"/>
    <x v="197"/>
    <x v="201"/>
    <x v="1"/>
    <x v="1"/>
  </r>
  <r>
    <x v="17"/>
    <n v="1205"/>
    <x v="207"/>
    <x v="212"/>
    <x v="1"/>
    <x v="1"/>
  </r>
  <r>
    <x v="17"/>
    <n v="1205"/>
    <x v="260"/>
    <x v="266"/>
    <x v="2"/>
    <x v="0"/>
  </r>
  <r>
    <x v="17"/>
    <n v="1206"/>
    <x v="105"/>
    <x v="108"/>
    <x v="23"/>
    <x v="4"/>
  </r>
  <r>
    <x v="17"/>
    <n v="1206"/>
    <x v="100"/>
    <x v="103"/>
    <x v="1"/>
    <x v="1"/>
  </r>
  <r>
    <x v="17"/>
    <n v="1206"/>
    <x v="209"/>
    <x v="214"/>
    <x v="1"/>
    <x v="1"/>
  </r>
  <r>
    <x v="17"/>
    <n v="1206"/>
    <x v="245"/>
    <x v="251"/>
    <x v="1"/>
    <x v="1"/>
  </r>
  <r>
    <x v="17"/>
    <n v="1206"/>
    <x v="206"/>
    <x v="211"/>
    <x v="1"/>
    <x v="1"/>
  </r>
  <r>
    <x v="17"/>
    <n v="1207"/>
    <x v="193"/>
    <x v="197"/>
    <x v="1"/>
    <x v="1"/>
  </r>
  <r>
    <x v="17"/>
    <n v="1207"/>
    <x v="51"/>
    <x v="53"/>
    <x v="1"/>
    <x v="1"/>
  </r>
  <r>
    <x v="17"/>
    <n v="1207"/>
    <x v="239"/>
    <x v="245"/>
    <x v="1"/>
    <x v="1"/>
  </r>
  <r>
    <x v="17"/>
    <n v="1207"/>
    <x v="258"/>
    <x v="264"/>
    <x v="1"/>
    <x v="1"/>
  </r>
  <r>
    <x v="17"/>
    <n v="1207"/>
    <x v="252"/>
    <x v="258"/>
    <x v="29"/>
    <x v="0"/>
  </r>
  <r>
    <x v="17"/>
    <n v="1207"/>
    <x v="216"/>
    <x v="222"/>
    <x v="29"/>
    <x v="0"/>
  </r>
  <r>
    <x v="17"/>
    <n v="1207"/>
    <x v="78"/>
    <x v="80"/>
    <x v="7"/>
    <x v="0"/>
  </r>
  <r>
    <x v="17"/>
    <n v="1208"/>
    <x v="131"/>
    <x v="135"/>
    <x v="6"/>
    <x v="0"/>
  </r>
  <r>
    <x v="17"/>
    <n v="1208"/>
    <x v="198"/>
    <x v="202"/>
    <x v="6"/>
    <x v="0"/>
  </r>
  <r>
    <x v="17"/>
    <n v="1208"/>
    <x v="13"/>
    <x v="13"/>
    <x v="1"/>
    <x v="1"/>
  </r>
  <r>
    <x v="17"/>
    <n v="1208"/>
    <x v="240"/>
    <x v="246"/>
    <x v="1"/>
    <x v="1"/>
  </r>
  <r>
    <x v="17"/>
    <n v="1208"/>
    <x v="276"/>
    <x v="282"/>
    <x v="1"/>
    <x v="1"/>
  </r>
  <r>
    <x v="17"/>
    <n v="1208"/>
    <x v="200"/>
    <x v="204"/>
    <x v="1"/>
    <x v="1"/>
  </r>
  <r>
    <x v="17"/>
    <n v="1208"/>
    <x v="69"/>
    <x v="71"/>
    <x v="10"/>
    <x v="0"/>
  </r>
  <r>
    <x v="17"/>
    <n v="1209"/>
    <x v="152"/>
    <x v="156"/>
    <x v="1"/>
    <x v="1"/>
  </r>
  <r>
    <x v="17"/>
    <n v="1209"/>
    <x v="160"/>
    <x v="164"/>
    <x v="1"/>
    <x v="1"/>
  </r>
  <r>
    <x v="17"/>
    <n v="1209"/>
    <x v="115"/>
    <x v="118"/>
    <x v="8"/>
    <x v="0"/>
  </r>
  <r>
    <x v="17"/>
    <n v="1209"/>
    <x v="129"/>
    <x v="132"/>
    <x v="0"/>
    <x v="0"/>
  </r>
  <r>
    <x v="17"/>
    <n v="1209"/>
    <x v="263"/>
    <x v="269"/>
    <x v="1"/>
    <x v="1"/>
  </r>
  <r>
    <x v="17"/>
    <n v="1209"/>
    <x v="135"/>
    <x v="139"/>
    <x v="3"/>
    <x v="2"/>
  </r>
  <r>
    <x v="17"/>
    <n v="1209"/>
    <x v="58"/>
    <x v="60"/>
    <x v="9"/>
    <x v="4"/>
  </r>
  <r>
    <x v="17"/>
    <n v="1210"/>
    <x v="57"/>
    <x v="59"/>
    <x v="3"/>
    <x v="2"/>
  </r>
  <r>
    <x v="17"/>
    <n v="1210"/>
    <x v="22"/>
    <x v="22"/>
    <x v="0"/>
    <x v="0"/>
  </r>
  <r>
    <x v="17"/>
    <n v="1210"/>
    <x v="149"/>
    <x v="153"/>
    <x v="9"/>
    <x v="4"/>
  </r>
  <r>
    <x v="17"/>
    <n v="1210"/>
    <x v="53"/>
    <x v="55"/>
    <x v="0"/>
    <x v="0"/>
  </r>
  <r>
    <x v="17"/>
    <n v="1210"/>
    <x v="110"/>
    <x v="113"/>
    <x v="10"/>
    <x v="4"/>
  </r>
  <r>
    <x v="17"/>
    <n v="1210"/>
    <x v="261"/>
    <x v="267"/>
    <x v="0"/>
    <x v="0"/>
  </r>
  <r>
    <x v="17"/>
    <n v="1210"/>
    <x v="26"/>
    <x v="26"/>
    <x v="4"/>
    <x v="3"/>
  </r>
  <r>
    <x v="17"/>
    <n v="1210"/>
    <x v="132"/>
    <x v="136"/>
    <x v="4"/>
    <x v="3"/>
  </r>
  <r>
    <x v="17"/>
    <n v="1210"/>
    <x v="154"/>
    <x v="158"/>
    <x v="20"/>
    <x v="4"/>
  </r>
  <r>
    <x v="17"/>
    <n v="1211"/>
    <x v="9"/>
    <x v="9"/>
    <x v="2"/>
    <x v="0"/>
  </r>
  <r>
    <x v="17"/>
    <n v="1211"/>
    <x v="175"/>
    <x v="179"/>
    <x v="20"/>
    <x v="4"/>
  </r>
  <r>
    <x v="17"/>
    <n v="1211"/>
    <x v="148"/>
    <x v="152"/>
    <x v="1"/>
    <x v="1"/>
  </r>
  <r>
    <x v="17"/>
    <n v="1211"/>
    <x v="159"/>
    <x v="163"/>
    <x v="8"/>
    <x v="0"/>
  </r>
  <r>
    <x v="17"/>
    <n v="1211"/>
    <x v="153"/>
    <x v="157"/>
    <x v="20"/>
    <x v="4"/>
  </r>
  <r>
    <x v="17"/>
    <n v="1212"/>
    <x v="242"/>
    <x v="248"/>
    <x v="8"/>
    <x v="0"/>
  </r>
  <r>
    <x v="17"/>
    <n v="1212"/>
    <x v="241"/>
    <x v="247"/>
    <x v="23"/>
    <x v="4"/>
  </r>
  <r>
    <x v="17"/>
    <n v="1212"/>
    <x v="50"/>
    <x v="52"/>
    <x v="5"/>
    <x v="4"/>
  </r>
  <r>
    <x v="17"/>
    <n v="1212"/>
    <x v="201"/>
    <x v="205"/>
    <x v="7"/>
    <x v="0"/>
  </r>
  <r>
    <x v="17"/>
    <n v="1212"/>
    <x v="85"/>
    <x v="87"/>
    <x v="20"/>
    <x v="4"/>
  </r>
  <r>
    <x v="17"/>
    <n v="1212"/>
    <x v="248"/>
    <x v="254"/>
    <x v="18"/>
    <x v="6"/>
  </r>
  <r>
    <x v="17"/>
    <n v="1212"/>
    <x v="262"/>
    <x v="268"/>
    <x v="10"/>
    <x v="0"/>
  </r>
  <r>
    <x v="17"/>
    <n v="1212"/>
    <x v="108"/>
    <x v="111"/>
    <x v="10"/>
    <x v="0"/>
  </r>
  <r>
    <x v="17"/>
    <n v="1212"/>
    <x v="2"/>
    <x v="102"/>
    <x v="1"/>
    <x v="1"/>
  </r>
  <r>
    <x v="17"/>
    <n v="1213"/>
    <x v="199"/>
    <x v="203"/>
    <x v="19"/>
    <x v="4"/>
  </r>
  <r>
    <x v="17"/>
    <n v="1213"/>
    <x v="167"/>
    <x v="171"/>
    <x v="11"/>
    <x v="0"/>
  </r>
  <r>
    <x v="17"/>
    <n v="1213"/>
    <x v="91"/>
    <x v="93"/>
    <x v="11"/>
    <x v="0"/>
  </r>
  <r>
    <x v="17"/>
    <n v="1213"/>
    <x v="161"/>
    <x v="165"/>
    <x v="3"/>
    <x v="2"/>
  </r>
  <r>
    <x v="17"/>
    <n v="1213"/>
    <x v="162"/>
    <x v="166"/>
    <x v="1"/>
    <x v="1"/>
  </r>
  <r>
    <x v="17"/>
    <n v="1213"/>
    <x v="20"/>
    <x v="20"/>
    <x v="0"/>
    <x v="0"/>
  </r>
  <r>
    <x v="17"/>
    <n v="1213"/>
    <x v="68"/>
    <x v="70"/>
    <x v="13"/>
    <x v="4"/>
  </r>
  <r>
    <x v="17"/>
    <n v="1213"/>
    <x v="65"/>
    <x v="67"/>
    <x v="11"/>
    <x v="4"/>
  </r>
  <r>
    <x v="17"/>
    <n v="1213"/>
    <x v="98"/>
    <x v="100"/>
    <x v="3"/>
    <x v="2"/>
  </r>
  <r>
    <x v="17"/>
    <n v="1213"/>
    <x v="86"/>
    <x v="88"/>
    <x v="7"/>
    <x v="0"/>
  </r>
  <r>
    <x v="17"/>
    <n v="1214"/>
    <x v="99"/>
    <x v="101"/>
    <x v="3"/>
    <x v="2"/>
  </r>
  <r>
    <x v="17"/>
    <n v="1214"/>
    <x v="94"/>
    <x v="96"/>
    <x v="19"/>
    <x v="4"/>
  </r>
  <r>
    <x v="17"/>
    <n v="1214"/>
    <x v="119"/>
    <x v="122"/>
    <x v="3"/>
    <x v="2"/>
  </r>
  <r>
    <x v="17"/>
    <n v="1214"/>
    <x v="71"/>
    <x v="73"/>
    <x v="14"/>
    <x v="4"/>
  </r>
  <r>
    <x v="17"/>
    <n v="1214"/>
    <x v="277"/>
    <x v="283"/>
    <x v="7"/>
    <x v="0"/>
  </r>
  <r>
    <x v="17"/>
    <n v="1214"/>
    <x v="103"/>
    <x v="106"/>
    <x v="7"/>
    <x v="0"/>
  </r>
  <r>
    <x v="17"/>
    <n v="1214"/>
    <x v="89"/>
    <x v="91"/>
    <x v="11"/>
    <x v="0"/>
  </r>
  <r>
    <x v="17"/>
    <n v="1215"/>
    <x v="82"/>
    <x v="84"/>
    <x v="16"/>
    <x v="4"/>
  </r>
  <r>
    <x v="17"/>
    <n v="1215"/>
    <x v="67"/>
    <x v="69"/>
    <x v="12"/>
    <x v="5"/>
  </r>
  <r>
    <x v="17"/>
    <n v="1215"/>
    <x v="230"/>
    <x v="236"/>
    <x v="12"/>
    <x v="5"/>
  </r>
  <r>
    <x v="17"/>
    <n v="1215"/>
    <x v="84"/>
    <x v="86"/>
    <x v="19"/>
    <x v="4"/>
  </r>
  <r>
    <x v="17"/>
    <n v="1215"/>
    <x v="80"/>
    <x v="82"/>
    <x v="8"/>
    <x v="0"/>
  </r>
  <r>
    <x v="17"/>
    <n v="1216"/>
    <x v="127"/>
    <x v="130"/>
    <x v="11"/>
    <x v="0"/>
  </r>
  <r>
    <x v="17"/>
    <n v="1216"/>
    <x v="107"/>
    <x v="110"/>
    <x v="6"/>
    <x v="0"/>
  </r>
  <r>
    <x v="17"/>
    <n v="1216"/>
    <x v="137"/>
    <x v="141"/>
    <x v="15"/>
    <x v="4"/>
  </r>
  <r>
    <x v="17"/>
    <n v="1216"/>
    <x v="243"/>
    <x v="249"/>
    <x v="25"/>
    <x v="4"/>
  </r>
  <r>
    <x v="17"/>
    <n v="1216"/>
    <x v="66"/>
    <x v="68"/>
    <x v="1"/>
    <x v="1"/>
  </r>
  <r>
    <x v="17"/>
    <n v="1217"/>
    <x v="157"/>
    <x v="161"/>
    <x v="0"/>
    <x v="0"/>
  </r>
  <r>
    <x v="17"/>
    <n v="1217"/>
    <x v="97"/>
    <x v="99"/>
    <x v="3"/>
    <x v="2"/>
  </r>
  <r>
    <x v="17"/>
    <n v="1217"/>
    <x v="83"/>
    <x v="85"/>
    <x v="7"/>
    <x v="0"/>
  </r>
  <r>
    <x v="17"/>
    <n v="1218"/>
    <x v="117"/>
    <x v="120"/>
    <x v="21"/>
    <x v="4"/>
  </r>
  <r>
    <x v="17"/>
    <n v="1218"/>
    <x v="120"/>
    <x v="123"/>
    <x v="21"/>
    <x v="4"/>
  </r>
  <r>
    <x v="17"/>
    <n v="1218"/>
    <x v="104"/>
    <x v="107"/>
    <x v="1"/>
    <x v="1"/>
  </r>
  <r>
    <x v="17"/>
    <n v="1218"/>
    <x v="92"/>
    <x v="94"/>
    <x v="21"/>
    <x v="4"/>
  </r>
  <r>
    <x v="17"/>
    <n v="1218"/>
    <x v="81"/>
    <x v="83"/>
    <x v="8"/>
    <x v="0"/>
  </r>
  <r>
    <x v="17"/>
    <n v="1219"/>
    <x v="95"/>
    <x v="97"/>
    <x v="8"/>
    <x v="0"/>
  </r>
  <r>
    <x v="17"/>
    <n v="1219"/>
    <x v="113"/>
    <x v="116"/>
    <x v="22"/>
    <x v="4"/>
  </r>
  <r>
    <x v="17"/>
    <n v="1219"/>
    <x v="116"/>
    <x v="119"/>
    <x v="24"/>
    <x v="4"/>
  </r>
  <r>
    <x v="17"/>
    <n v="1219"/>
    <x v="102"/>
    <x v="105"/>
    <x v="16"/>
    <x v="4"/>
  </r>
  <r>
    <x v="17"/>
    <n v="1219"/>
    <x v="96"/>
    <x v="98"/>
    <x v="22"/>
    <x v="4"/>
  </r>
  <r>
    <x v="17"/>
    <n v="1219"/>
    <x v="2"/>
    <x v="206"/>
    <x v="1"/>
    <x v="1"/>
  </r>
  <r>
    <x v="17"/>
    <n v="1221"/>
    <x v="134"/>
    <x v="138"/>
    <x v="11"/>
    <x v="0"/>
  </r>
  <r>
    <x v="17"/>
    <n v="1221"/>
    <x v="111"/>
    <x v="114"/>
    <x v="9"/>
    <x v="4"/>
  </r>
  <r>
    <x v="17"/>
    <n v="1222"/>
    <x v="155"/>
    <x v="159"/>
    <x v="10"/>
    <x v="0"/>
  </r>
  <r>
    <x v="17"/>
    <n v="1222"/>
    <x v="60"/>
    <x v="62"/>
    <x v="10"/>
    <x v="0"/>
  </r>
  <r>
    <x v="17"/>
    <n v="1227"/>
    <x v="2"/>
    <x v="49"/>
    <x v="1"/>
    <x v="1"/>
  </r>
  <r>
    <x v="17"/>
    <n v="1228"/>
    <x v="125"/>
    <x v="128"/>
    <x v="10"/>
    <x v="0"/>
  </r>
  <r>
    <x v="17"/>
    <n v="1230"/>
    <x v="73"/>
    <x v="75"/>
    <x v="16"/>
    <x v="4"/>
  </r>
  <r>
    <x v="17"/>
    <n v="1234"/>
    <x v="136"/>
    <x v="140"/>
    <x v="23"/>
    <x v="4"/>
  </r>
  <r>
    <x v="18"/>
    <n v="1157"/>
    <x v="29"/>
    <x v="29"/>
    <x v="1"/>
    <x v="1"/>
  </r>
  <r>
    <x v="18"/>
    <n v="1157"/>
    <x v="7"/>
    <x v="7"/>
    <x v="0"/>
    <x v="0"/>
  </r>
  <r>
    <x v="18"/>
    <n v="1157"/>
    <x v="15"/>
    <x v="15"/>
    <x v="3"/>
    <x v="2"/>
  </r>
  <r>
    <x v="18"/>
    <n v="1157"/>
    <x v="16"/>
    <x v="16"/>
    <x v="3"/>
    <x v="2"/>
  </r>
  <r>
    <x v="18"/>
    <n v="1157"/>
    <x v="3"/>
    <x v="3"/>
    <x v="0"/>
    <x v="0"/>
  </r>
  <r>
    <x v="18"/>
    <n v="1157"/>
    <x v="6"/>
    <x v="6"/>
    <x v="1"/>
    <x v="1"/>
  </r>
  <r>
    <x v="18"/>
    <n v="1158"/>
    <x v="258"/>
    <x v="264"/>
    <x v="1"/>
    <x v="1"/>
  </r>
  <r>
    <x v="18"/>
    <n v="1158"/>
    <x v="273"/>
    <x v="279"/>
    <x v="1"/>
    <x v="1"/>
  </r>
  <r>
    <x v="18"/>
    <n v="1158"/>
    <x v="14"/>
    <x v="14"/>
    <x v="3"/>
    <x v="2"/>
  </r>
  <r>
    <x v="18"/>
    <n v="1158"/>
    <x v="0"/>
    <x v="0"/>
    <x v="0"/>
    <x v="0"/>
  </r>
  <r>
    <x v="18"/>
    <n v="1158"/>
    <x v="140"/>
    <x v="144"/>
    <x v="0"/>
    <x v="0"/>
  </r>
  <r>
    <x v="18"/>
    <n v="1158"/>
    <x v="173"/>
    <x v="177"/>
    <x v="1"/>
    <x v="1"/>
  </r>
  <r>
    <x v="18"/>
    <n v="1158"/>
    <x v="13"/>
    <x v="13"/>
    <x v="1"/>
    <x v="1"/>
  </r>
  <r>
    <x v="18"/>
    <n v="1158"/>
    <x v="278"/>
    <x v="284"/>
    <x v="1"/>
    <x v="1"/>
  </r>
  <r>
    <x v="18"/>
    <n v="1158"/>
    <x v="279"/>
    <x v="285"/>
    <x v="1"/>
    <x v="1"/>
  </r>
  <r>
    <x v="18"/>
    <n v="1158"/>
    <x v="281"/>
    <x v="287"/>
    <x v="1"/>
    <x v="1"/>
  </r>
  <r>
    <x v="18"/>
    <n v="1159"/>
    <x v="282"/>
    <x v="288"/>
    <x v="1"/>
    <x v="1"/>
  </r>
  <r>
    <x v="18"/>
    <n v="1159"/>
    <x v="280"/>
    <x v="286"/>
    <x v="1"/>
    <x v="1"/>
  </r>
  <r>
    <x v="18"/>
    <n v="1159"/>
    <x v="188"/>
    <x v="192"/>
    <x v="1"/>
    <x v="1"/>
  </r>
  <r>
    <x v="18"/>
    <n v="1159"/>
    <x v="31"/>
    <x v="31"/>
    <x v="1"/>
    <x v="1"/>
  </r>
  <r>
    <x v="18"/>
    <n v="1159"/>
    <x v="266"/>
    <x v="272"/>
    <x v="1"/>
    <x v="1"/>
  </r>
  <r>
    <x v="18"/>
    <n v="1159"/>
    <x v="195"/>
    <x v="199"/>
    <x v="1"/>
    <x v="1"/>
  </r>
  <r>
    <x v="18"/>
    <n v="1159"/>
    <x v="193"/>
    <x v="197"/>
    <x v="1"/>
    <x v="1"/>
  </r>
  <r>
    <x v="18"/>
    <n v="1159"/>
    <x v="267"/>
    <x v="273"/>
    <x v="1"/>
    <x v="1"/>
  </r>
  <r>
    <x v="18"/>
    <n v="1159"/>
    <x v="257"/>
    <x v="263"/>
    <x v="1"/>
    <x v="1"/>
  </r>
  <r>
    <x v="18"/>
    <n v="1159"/>
    <x v="194"/>
    <x v="198"/>
    <x v="1"/>
    <x v="1"/>
  </r>
  <r>
    <x v="18"/>
    <n v="1159"/>
    <x v="1"/>
    <x v="1"/>
    <x v="0"/>
    <x v="0"/>
  </r>
  <r>
    <x v="18"/>
    <n v="1159"/>
    <x v="238"/>
    <x v="244"/>
    <x v="1"/>
    <x v="1"/>
  </r>
  <r>
    <x v="18"/>
    <n v="1200"/>
    <x v="270"/>
    <x v="276"/>
    <x v="1"/>
    <x v="1"/>
  </r>
  <r>
    <x v="18"/>
    <n v="1200"/>
    <x v="274"/>
    <x v="280"/>
    <x v="1"/>
    <x v="1"/>
  </r>
  <r>
    <x v="18"/>
    <n v="1200"/>
    <x v="265"/>
    <x v="271"/>
    <x v="1"/>
    <x v="1"/>
  </r>
  <r>
    <x v="18"/>
    <n v="1200"/>
    <x v="283"/>
    <x v="289"/>
    <x v="1"/>
    <x v="1"/>
  </r>
  <r>
    <x v="18"/>
    <n v="1200"/>
    <x v="235"/>
    <x v="241"/>
    <x v="1"/>
    <x v="1"/>
  </r>
  <r>
    <x v="18"/>
    <n v="1200"/>
    <x v="142"/>
    <x v="146"/>
    <x v="0"/>
    <x v="0"/>
  </r>
  <r>
    <x v="18"/>
    <n v="1200"/>
    <x v="23"/>
    <x v="23"/>
    <x v="2"/>
    <x v="0"/>
  </r>
  <r>
    <x v="18"/>
    <n v="1200"/>
    <x v="272"/>
    <x v="278"/>
    <x v="1"/>
    <x v="1"/>
  </r>
  <r>
    <x v="18"/>
    <n v="1200"/>
    <x v="11"/>
    <x v="11"/>
    <x v="2"/>
    <x v="0"/>
  </r>
  <r>
    <x v="18"/>
    <n v="1200"/>
    <x v="271"/>
    <x v="277"/>
    <x v="1"/>
    <x v="1"/>
  </r>
  <r>
    <x v="18"/>
    <n v="1201"/>
    <x v="209"/>
    <x v="214"/>
    <x v="1"/>
    <x v="1"/>
  </r>
  <r>
    <x v="18"/>
    <n v="1201"/>
    <x v="207"/>
    <x v="212"/>
    <x v="1"/>
    <x v="1"/>
  </r>
  <r>
    <x v="18"/>
    <n v="1201"/>
    <x v="268"/>
    <x v="274"/>
    <x v="1"/>
    <x v="1"/>
  </r>
  <r>
    <x v="18"/>
    <n v="1201"/>
    <x v="269"/>
    <x v="275"/>
    <x v="1"/>
    <x v="1"/>
  </r>
  <r>
    <x v="18"/>
    <n v="1201"/>
    <x v="42"/>
    <x v="42"/>
    <x v="0"/>
    <x v="0"/>
  </r>
  <r>
    <x v="18"/>
    <n v="1201"/>
    <x v="4"/>
    <x v="4"/>
    <x v="1"/>
    <x v="1"/>
  </r>
  <r>
    <x v="18"/>
    <n v="1201"/>
    <x v="141"/>
    <x v="145"/>
    <x v="1"/>
    <x v="1"/>
  </r>
  <r>
    <x v="18"/>
    <n v="1201"/>
    <x v="240"/>
    <x v="246"/>
    <x v="1"/>
    <x v="1"/>
  </r>
  <r>
    <x v="18"/>
    <n v="1201"/>
    <x v="234"/>
    <x v="240"/>
    <x v="1"/>
    <x v="1"/>
  </r>
  <r>
    <x v="18"/>
    <n v="1201"/>
    <x v="275"/>
    <x v="281"/>
    <x v="1"/>
    <x v="1"/>
  </r>
  <r>
    <x v="18"/>
    <n v="1202"/>
    <x v="192"/>
    <x v="196"/>
    <x v="1"/>
    <x v="1"/>
  </r>
  <r>
    <x v="18"/>
    <n v="1202"/>
    <x v="239"/>
    <x v="245"/>
    <x v="1"/>
    <x v="1"/>
  </r>
  <r>
    <x v="18"/>
    <n v="1202"/>
    <x v="260"/>
    <x v="266"/>
    <x v="2"/>
    <x v="0"/>
  </r>
  <r>
    <x v="18"/>
    <n v="1202"/>
    <x v="32"/>
    <x v="32"/>
    <x v="1"/>
    <x v="1"/>
  </r>
  <r>
    <x v="18"/>
    <n v="1202"/>
    <x v="33"/>
    <x v="33"/>
    <x v="4"/>
    <x v="3"/>
  </r>
  <r>
    <x v="18"/>
    <n v="1202"/>
    <x v="30"/>
    <x v="30"/>
    <x v="4"/>
    <x v="3"/>
  </r>
  <r>
    <x v="18"/>
    <n v="1202"/>
    <x v="39"/>
    <x v="39"/>
    <x v="3"/>
    <x v="2"/>
  </r>
  <r>
    <x v="18"/>
    <n v="1202"/>
    <x v="145"/>
    <x v="149"/>
    <x v="1"/>
    <x v="1"/>
  </r>
  <r>
    <x v="18"/>
    <n v="1202"/>
    <x v="158"/>
    <x v="162"/>
    <x v="4"/>
    <x v="3"/>
  </r>
  <r>
    <x v="18"/>
    <n v="1202"/>
    <x v="36"/>
    <x v="36"/>
    <x v="3"/>
    <x v="2"/>
  </r>
  <r>
    <x v="18"/>
    <n v="1203"/>
    <x v="221"/>
    <x v="227"/>
    <x v="1"/>
    <x v="1"/>
  </r>
  <r>
    <x v="18"/>
    <n v="1203"/>
    <x v="35"/>
    <x v="35"/>
    <x v="3"/>
    <x v="2"/>
  </r>
  <r>
    <x v="18"/>
    <n v="1203"/>
    <x v="184"/>
    <x v="188"/>
    <x v="0"/>
    <x v="0"/>
  </r>
  <r>
    <x v="18"/>
    <n v="1203"/>
    <x v="26"/>
    <x v="26"/>
    <x v="4"/>
    <x v="3"/>
  </r>
  <r>
    <x v="18"/>
    <n v="1203"/>
    <x v="183"/>
    <x v="187"/>
    <x v="1"/>
    <x v="1"/>
  </r>
  <r>
    <x v="18"/>
    <n v="1203"/>
    <x v="28"/>
    <x v="28"/>
    <x v="2"/>
    <x v="0"/>
  </r>
  <r>
    <x v="18"/>
    <n v="1203"/>
    <x v="222"/>
    <x v="228"/>
    <x v="1"/>
    <x v="1"/>
  </r>
  <r>
    <x v="18"/>
    <n v="1204"/>
    <x v="9"/>
    <x v="9"/>
    <x v="2"/>
    <x v="0"/>
  </r>
  <r>
    <x v="18"/>
    <n v="1204"/>
    <x v="12"/>
    <x v="12"/>
    <x v="2"/>
    <x v="0"/>
  </r>
  <r>
    <x v="18"/>
    <n v="1204"/>
    <x v="47"/>
    <x v="48"/>
    <x v="0"/>
    <x v="0"/>
  </r>
  <r>
    <x v="18"/>
    <n v="1204"/>
    <x v="197"/>
    <x v="201"/>
    <x v="1"/>
    <x v="1"/>
  </r>
  <r>
    <x v="18"/>
    <n v="1204"/>
    <x v="17"/>
    <x v="17"/>
    <x v="1"/>
    <x v="1"/>
  </r>
  <r>
    <x v="18"/>
    <n v="1204"/>
    <x v="189"/>
    <x v="193"/>
    <x v="1"/>
    <x v="1"/>
  </r>
  <r>
    <x v="18"/>
    <n v="1205"/>
    <x v="190"/>
    <x v="194"/>
    <x v="1"/>
    <x v="1"/>
  </r>
  <r>
    <x v="18"/>
    <n v="1205"/>
    <x v="196"/>
    <x v="200"/>
    <x v="1"/>
    <x v="1"/>
  </r>
  <r>
    <x v="18"/>
    <n v="1205"/>
    <x v="206"/>
    <x v="211"/>
    <x v="1"/>
    <x v="1"/>
  </r>
  <r>
    <x v="18"/>
    <n v="1205"/>
    <x v="220"/>
    <x v="226"/>
    <x v="1"/>
    <x v="1"/>
  </r>
  <r>
    <x v="18"/>
    <n v="1205"/>
    <x v="245"/>
    <x v="251"/>
    <x v="1"/>
    <x v="1"/>
  </r>
  <r>
    <x v="18"/>
    <n v="1205"/>
    <x v="191"/>
    <x v="195"/>
    <x v="1"/>
    <x v="1"/>
  </r>
  <r>
    <x v="18"/>
    <n v="1205"/>
    <x v="38"/>
    <x v="38"/>
    <x v="2"/>
    <x v="0"/>
  </r>
  <r>
    <x v="18"/>
    <n v="1206"/>
    <x v="236"/>
    <x v="242"/>
    <x v="0"/>
    <x v="0"/>
  </r>
  <r>
    <x v="18"/>
    <n v="1206"/>
    <x v="51"/>
    <x v="53"/>
    <x v="1"/>
    <x v="1"/>
  </r>
  <r>
    <x v="18"/>
    <n v="1206"/>
    <x v="259"/>
    <x v="265"/>
    <x v="1"/>
    <x v="1"/>
  </r>
  <r>
    <x v="18"/>
    <n v="1206"/>
    <x v="205"/>
    <x v="210"/>
    <x v="0"/>
    <x v="0"/>
  </r>
  <r>
    <x v="18"/>
    <n v="1206"/>
    <x v="224"/>
    <x v="230"/>
    <x v="0"/>
    <x v="0"/>
  </r>
  <r>
    <x v="18"/>
    <n v="1206"/>
    <x v="223"/>
    <x v="229"/>
    <x v="0"/>
    <x v="0"/>
  </r>
  <r>
    <x v="18"/>
    <n v="1206"/>
    <x v="208"/>
    <x v="213"/>
    <x v="1"/>
    <x v="1"/>
  </r>
  <r>
    <x v="18"/>
    <n v="1206"/>
    <x v="59"/>
    <x v="61"/>
    <x v="0"/>
    <x v="0"/>
  </r>
  <r>
    <x v="18"/>
    <n v="1207"/>
    <x v="61"/>
    <x v="63"/>
    <x v="4"/>
    <x v="3"/>
  </r>
  <r>
    <x v="18"/>
    <n v="1207"/>
    <x v="244"/>
    <x v="250"/>
    <x v="1"/>
    <x v="1"/>
  </r>
  <r>
    <x v="18"/>
    <n v="1207"/>
    <x v="24"/>
    <x v="24"/>
    <x v="0"/>
    <x v="0"/>
  </r>
  <r>
    <x v="18"/>
    <n v="1207"/>
    <x v="2"/>
    <x v="49"/>
    <x v="1"/>
    <x v="1"/>
  </r>
  <r>
    <x v="18"/>
    <n v="1207"/>
    <x v="263"/>
    <x v="269"/>
    <x v="1"/>
    <x v="1"/>
  </r>
  <r>
    <x v="18"/>
    <n v="1207"/>
    <x v="276"/>
    <x v="282"/>
    <x v="1"/>
    <x v="1"/>
  </r>
  <r>
    <x v="18"/>
    <n v="1208"/>
    <x v="60"/>
    <x v="62"/>
    <x v="10"/>
    <x v="0"/>
  </r>
  <r>
    <x v="18"/>
    <n v="1208"/>
    <x v="155"/>
    <x v="159"/>
    <x v="10"/>
    <x v="0"/>
  </r>
  <r>
    <x v="18"/>
    <n v="1208"/>
    <x v="175"/>
    <x v="179"/>
    <x v="20"/>
    <x v="4"/>
  </r>
  <r>
    <x v="18"/>
    <n v="1208"/>
    <x v="58"/>
    <x v="60"/>
    <x v="9"/>
    <x v="4"/>
  </r>
  <r>
    <x v="18"/>
    <n v="1208"/>
    <x v="154"/>
    <x v="158"/>
    <x v="20"/>
    <x v="4"/>
  </r>
  <r>
    <x v="18"/>
    <n v="1208"/>
    <x v="130"/>
    <x v="134"/>
    <x v="6"/>
    <x v="0"/>
  </r>
  <r>
    <x v="18"/>
    <n v="1208"/>
    <x v="169"/>
    <x v="173"/>
    <x v="9"/>
    <x v="4"/>
  </r>
  <r>
    <x v="18"/>
    <n v="1208"/>
    <x v="131"/>
    <x v="135"/>
    <x v="6"/>
    <x v="0"/>
  </r>
  <r>
    <x v="18"/>
    <n v="1208"/>
    <x v="49"/>
    <x v="51"/>
    <x v="1"/>
    <x v="1"/>
  </r>
  <r>
    <x v="18"/>
    <n v="1208"/>
    <x v="163"/>
    <x v="167"/>
    <x v="0"/>
    <x v="0"/>
  </r>
  <r>
    <x v="18"/>
    <n v="1209"/>
    <x v="147"/>
    <x v="151"/>
    <x v="1"/>
    <x v="1"/>
  </r>
  <r>
    <x v="18"/>
    <n v="1209"/>
    <x v="76"/>
    <x v="78"/>
    <x v="18"/>
    <x v="6"/>
  </r>
  <r>
    <x v="18"/>
    <n v="1209"/>
    <x v="63"/>
    <x v="65"/>
    <x v="0"/>
    <x v="0"/>
  </r>
  <r>
    <x v="18"/>
    <n v="1209"/>
    <x v="52"/>
    <x v="54"/>
    <x v="6"/>
    <x v="0"/>
  </r>
  <r>
    <x v="18"/>
    <n v="1209"/>
    <x v="53"/>
    <x v="55"/>
    <x v="0"/>
    <x v="0"/>
  </r>
  <r>
    <x v="18"/>
    <n v="1209"/>
    <x v="198"/>
    <x v="202"/>
    <x v="6"/>
    <x v="0"/>
  </r>
  <r>
    <x v="18"/>
    <n v="1209"/>
    <x v="143"/>
    <x v="147"/>
    <x v="0"/>
    <x v="0"/>
  </r>
  <r>
    <x v="18"/>
    <n v="1210"/>
    <x v="150"/>
    <x v="154"/>
    <x v="0"/>
    <x v="0"/>
  </r>
  <r>
    <x v="18"/>
    <n v="1210"/>
    <x v="261"/>
    <x v="267"/>
    <x v="0"/>
    <x v="0"/>
  </r>
  <r>
    <x v="18"/>
    <n v="1210"/>
    <x v="241"/>
    <x v="247"/>
    <x v="23"/>
    <x v="4"/>
  </r>
  <r>
    <x v="18"/>
    <n v="1210"/>
    <x v="153"/>
    <x v="157"/>
    <x v="20"/>
    <x v="4"/>
  </r>
  <r>
    <x v="18"/>
    <n v="1210"/>
    <x v="156"/>
    <x v="160"/>
    <x v="23"/>
    <x v="4"/>
  </r>
  <r>
    <x v="18"/>
    <n v="1210"/>
    <x v="242"/>
    <x v="248"/>
    <x v="8"/>
    <x v="0"/>
  </r>
  <r>
    <x v="18"/>
    <n v="1211"/>
    <x v="159"/>
    <x v="163"/>
    <x v="8"/>
    <x v="0"/>
  </r>
  <r>
    <x v="18"/>
    <n v="1211"/>
    <x v="64"/>
    <x v="66"/>
    <x v="1"/>
    <x v="1"/>
  </r>
  <r>
    <x v="18"/>
    <n v="1211"/>
    <x v="248"/>
    <x v="254"/>
    <x v="18"/>
    <x v="6"/>
  </r>
  <r>
    <x v="18"/>
    <n v="1211"/>
    <x v="170"/>
    <x v="174"/>
    <x v="12"/>
    <x v="5"/>
  </r>
  <r>
    <x v="18"/>
    <n v="1211"/>
    <x v="84"/>
    <x v="86"/>
    <x v="19"/>
    <x v="4"/>
  </r>
  <r>
    <x v="18"/>
    <n v="1211"/>
    <x v="68"/>
    <x v="70"/>
    <x v="13"/>
    <x v="4"/>
  </r>
  <r>
    <x v="18"/>
    <n v="1211"/>
    <x v="67"/>
    <x v="69"/>
    <x v="12"/>
    <x v="5"/>
  </r>
  <r>
    <x v="18"/>
    <n v="1212"/>
    <x v="89"/>
    <x v="91"/>
    <x v="11"/>
    <x v="0"/>
  </r>
  <r>
    <x v="18"/>
    <n v="1212"/>
    <x v="202"/>
    <x v="207"/>
    <x v="8"/>
    <x v="0"/>
  </r>
  <r>
    <x v="18"/>
    <n v="1212"/>
    <x v="230"/>
    <x v="236"/>
    <x v="12"/>
    <x v="5"/>
  </r>
  <r>
    <x v="18"/>
    <n v="1212"/>
    <x v="199"/>
    <x v="203"/>
    <x v="19"/>
    <x v="4"/>
  </r>
  <r>
    <x v="18"/>
    <n v="1212"/>
    <x v="69"/>
    <x v="71"/>
    <x v="10"/>
    <x v="0"/>
  </r>
  <r>
    <x v="18"/>
    <n v="1212"/>
    <x v="176"/>
    <x v="180"/>
    <x v="8"/>
    <x v="0"/>
  </r>
  <r>
    <x v="18"/>
    <n v="1213"/>
    <x v="152"/>
    <x v="156"/>
    <x v="1"/>
    <x v="1"/>
  </r>
  <r>
    <x v="18"/>
    <n v="1213"/>
    <x v="165"/>
    <x v="169"/>
    <x v="8"/>
    <x v="0"/>
  </r>
  <r>
    <x v="18"/>
    <n v="1213"/>
    <x v="78"/>
    <x v="80"/>
    <x v="7"/>
    <x v="0"/>
  </r>
  <r>
    <x v="18"/>
    <n v="1213"/>
    <x v="201"/>
    <x v="205"/>
    <x v="7"/>
    <x v="0"/>
  </r>
  <r>
    <x v="18"/>
    <n v="1213"/>
    <x v="94"/>
    <x v="96"/>
    <x v="19"/>
    <x v="4"/>
  </r>
  <r>
    <x v="18"/>
    <n v="1214"/>
    <x v="180"/>
    <x v="184"/>
    <x v="10"/>
    <x v="0"/>
  </r>
  <r>
    <x v="18"/>
    <n v="1214"/>
    <x v="91"/>
    <x v="93"/>
    <x v="11"/>
    <x v="0"/>
  </r>
  <r>
    <x v="18"/>
    <n v="1214"/>
    <x v="167"/>
    <x v="171"/>
    <x v="11"/>
    <x v="0"/>
  </r>
  <r>
    <x v="18"/>
    <n v="1214"/>
    <x v="137"/>
    <x v="141"/>
    <x v="15"/>
    <x v="4"/>
  </r>
  <r>
    <x v="18"/>
    <n v="1214"/>
    <x v="181"/>
    <x v="185"/>
    <x v="1"/>
    <x v="1"/>
  </r>
  <r>
    <x v="18"/>
    <n v="1214"/>
    <x v="2"/>
    <x v="102"/>
    <x v="1"/>
    <x v="1"/>
  </r>
  <r>
    <x v="18"/>
    <n v="1215"/>
    <x v="86"/>
    <x v="88"/>
    <x v="7"/>
    <x v="0"/>
  </r>
  <r>
    <x v="18"/>
    <n v="1215"/>
    <x v="262"/>
    <x v="268"/>
    <x v="10"/>
    <x v="0"/>
  </r>
  <r>
    <x v="18"/>
    <n v="1215"/>
    <x v="96"/>
    <x v="98"/>
    <x v="22"/>
    <x v="4"/>
  </r>
  <r>
    <x v="18"/>
    <n v="1215"/>
    <x v="151"/>
    <x v="155"/>
    <x v="0"/>
    <x v="0"/>
  </r>
  <r>
    <x v="18"/>
    <n v="1215"/>
    <x v="127"/>
    <x v="130"/>
    <x v="11"/>
    <x v="0"/>
  </r>
  <r>
    <x v="18"/>
    <n v="1216"/>
    <x v="136"/>
    <x v="140"/>
    <x v="23"/>
    <x v="4"/>
  </r>
  <r>
    <x v="18"/>
    <n v="1216"/>
    <x v="113"/>
    <x v="116"/>
    <x v="22"/>
    <x v="4"/>
  </r>
  <r>
    <x v="18"/>
    <n v="1216"/>
    <x v="109"/>
    <x v="112"/>
    <x v="17"/>
    <x v="4"/>
  </r>
  <r>
    <x v="18"/>
    <n v="1216"/>
    <x v="277"/>
    <x v="283"/>
    <x v="7"/>
    <x v="0"/>
  </r>
  <r>
    <x v="18"/>
    <n v="1216"/>
    <x v="125"/>
    <x v="128"/>
    <x v="10"/>
    <x v="0"/>
  </r>
  <r>
    <x v="18"/>
    <n v="1216"/>
    <x v="107"/>
    <x v="110"/>
    <x v="6"/>
    <x v="0"/>
  </r>
  <r>
    <x v="18"/>
    <n v="1216"/>
    <x v="2"/>
    <x v="206"/>
    <x v="1"/>
    <x v="1"/>
  </r>
  <r>
    <x v="18"/>
    <n v="1216"/>
    <x v="120"/>
    <x v="123"/>
    <x v="21"/>
    <x v="4"/>
  </r>
  <r>
    <x v="18"/>
    <n v="1217"/>
    <x v="81"/>
    <x v="83"/>
    <x v="8"/>
    <x v="0"/>
  </r>
  <r>
    <x v="18"/>
    <n v="1217"/>
    <x v="95"/>
    <x v="97"/>
    <x v="8"/>
    <x v="0"/>
  </r>
  <r>
    <x v="18"/>
    <n v="1218"/>
    <x v="75"/>
    <x v="77"/>
    <x v="17"/>
    <x v="0"/>
  </r>
  <r>
    <x v="18"/>
    <n v="1218"/>
    <x v="82"/>
    <x v="84"/>
    <x v="16"/>
    <x v="4"/>
  </r>
  <r>
    <x v="18"/>
    <n v="1218"/>
    <x v="73"/>
    <x v="75"/>
    <x v="16"/>
    <x v="4"/>
  </r>
  <r>
    <x v="18"/>
    <n v="1218"/>
    <x v="48"/>
    <x v="50"/>
    <x v="1"/>
    <x v="1"/>
  </r>
  <r>
    <x v="18"/>
    <n v="1219"/>
    <x v="92"/>
    <x v="94"/>
    <x v="21"/>
    <x v="4"/>
  </r>
  <r>
    <x v="18"/>
    <n v="1219"/>
    <x v="115"/>
    <x v="118"/>
    <x v="8"/>
    <x v="0"/>
  </r>
  <r>
    <x v="18"/>
    <n v="1220"/>
    <x v="117"/>
    <x v="120"/>
    <x v="21"/>
    <x v="4"/>
  </r>
  <r>
    <x v="18"/>
    <n v="1220"/>
    <x v="97"/>
    <x v="99"/>
    <x v="3"/>
    <x v="2"/>
  </r>
  <r>
    <x v="18"/>
    <n v="1220"/>
    <x v="98"/>
    <x v="100"/>
    <x v="3"/>
    <x v="2"/>
  </r>
  <r>
    <x v="18"/>
    <n v="1221"/>
    <x v="119"/>
    <x v="122"/>
    <x v="3"/>
    <x v="2"/>
  </r>
  <r>
    <x v="18"/>
    <n v="1221"/>
    <x v="103"/>
    <x v="106"/>
    <x v="7"/>
    <x v="0"/>
  </r>
  <r>
    <x v="18"/>
    <n v="1221"/>
    <x v="99"/>
    <x v="101"/>
    <x v="3"/>
    <x v="2"/>
  </r>
  <r>
    <x v="18"/>
    <n v="1222"/>
    <x v="50"/>
    <x v="52"/>
    <x v="5"/>
    <x v="4"/>
  </r>
  <r>
    <x v="18"/>
    <n v="1222"/>
    <x v="118"/>
    <x v="121"/>
    <x v="8"/>
    <x v="0"/>
  </r>
  <r>
    <x v="18"/>
    <n v="1225"/>
    <x v="2"/>
    <x v="2"/>
    <x v="1"/>
    <x v="1"/>
  </r>
  <r>
    <x v="18"/>
    <n v="1225"/>
    <x v="83"/>
    <x v="85"/>
    <x v="7"/>
    <x v="0"/>
  </r>
  <r>
    <x v="19"/>
    <n v="1153"/>
    <x v="284"/>
    <x v="290"/>
    <x v="2"/>
    <x v="0"/>
  </r>
  <r>
    <x v="19"/>
    <n v="1153"/>
    <x v="285"/>
    <x v="291"/>
    <x v="1"/>
    <x v="1"/>
  </r>
  <r>
    <x v="19"/>
    <n v="1154"/>
    <x v="286"/>
    <x v="292"/>
    <x v="1"/>
    <x v="1"/>
  </r>
  <r>
    <x v="19"/>
    <n v="1154"/>
    <x v="287"/>
    <x v="293"/>
    <x v="1"/>
    <x v="1"/>
  </r>
  <r>
    <x v="19"/>
    <n v="1154"/>
    <x v="27"/>
    <x v="27"/>
    <x v="1"/>
    <x v="1"/>
  </r>
  <r>
    <x v="19"/>
    <n v="1154"/>
    <x v="27"/>
    <x v="27"/>
    <x v="1"/>
    <x v="1"/>
  </r>
  <r>
    <x v="19"/>
    <n v="1155"/>
    <x v="139"/>
    <x v="143"/>
    <x v="1"/>
    <x v="1"/>
  </r>
  <r>
    <x v="19"/>
    <n v="1155"/>
    <x v="260"/>
    <x v="266"/>
    <x v="2"/>
    <x v="0"/>
  </r>
  <r>
    <x v="19"/>
    <n v="1155"/>
    <x v="288"/>
    <x v="294"/>
    <x v="1"/>
    <x v="1"/>
  </r>
  <r>
    <x v="19"/>
    <n v="1155"/>
    <x v="183"/>
    <x v="187"/>
    <x v="1"/>
    <x v="1"/>
  </r>
  <r>
    <x v="19"/>
    <n v="1155"/>
    <x v="289"/>
    <x v="295"/>
    <x v="1"/>
    <x v="1"/>
  </r>
  <r>
    <x v="19"/>
    <n v="1156"/>
    <x v="290"/>
    <x v="296"/>
    <x v="1"/>
    <x v="1"/>
  </r>
  <r>
    <x v="19"/>
    <n v="1156"/>
    <x v="279"/>
    <x v="285"/>
    <x v="1"/>
    <x v="1"/>
  </r>
  <r>
    <x v="19"/>
    <n v="1157"/>
    <x v="281"/>
    <x v="287"/>
    <x v="1"/>
    <x v="1"/>
  </r>
  <r>
    <x v="19"/>
    <n v="1157"/>
    <x v="282"/>
    <x v="288"/>
    <x v="1"/>
    <x v="1"/>
  </r>
  <r>
    <x v="19"/>
    <n v="1157"/>
    <x v="283"/>
    <x v="289"/>
    <x v="1"/>
    <x v="1"/>
  </r>
  <r>
    <x v="19"/>
    <n v="1157"/>
    <x v="291"/>
    <x v="297"/>
    <x v="1"/>
    <x v="1"/>
  </r>
  <r>
    <x v="19"/>
    <n v="1157"/>
    <x v="278"/>
    <x v="284"/>
    <x v="1"/>
    <x v="1"/>
  </r>
  <r>
    <x v="19"/>
    <n v="1157"/>
    <x v="292"/>
    <x v="298"/>
    <x v="1"/>
    <x v="1"/>
  </r>
  <r>
    <x v="19"/>
    <n v="1157"/>
    <x v="140"/>
    <x v="144"/>
    <x v="0"/>
    <x v="0"/>
  </r>
  <r>
    <x v="19"/>
    <n v="1157"/>
    <x v="31"/>
    <x v="31"/>
    <x v="1"/>
    <x v="1"/>
  </r>
  <r>
    <x v="19"/>
    <n v="1158"/>
    <x v="14"/>
    <x v="14"/>
    <x v="3"/>
    <x v="2"/>
  </r>
  <r>
    <x v="19"/>
    <n v="1158"/>
    <x v="293"/>
    <x v="299"/>
    <x v="1"/>
    <x v="1"/>
  </r>
  <r>
    <x v="19"/>
    <n v="1158"/>
    <x v="268"/>
    <x v="274"/>
    <x v="1"/>
    <x v="1"/>
  </r>
  <r>
    <x v="19"/>
    <n v="1158"/>
    <x v="16"/>
    <x v="16"/>
    <x v="3"/>
    <x v="2"/>
  </r>
  <r>
    <x v="19"/>
    <n v="1158"/>
    <x v="239"/>
    <x v="245"/>
    <x v="1"/>
    <x v="1"/>
  </r>
  <r>
    <x v="19"/>
    <n v="1158"/>
    <x v="265"/>
    <x v="271"/>
    <x v="1"/>
    <x v="1"/>
  </r>
  <r>
    <x v="19"/>
    <n v="1158"/>
    <x v="280"/>
    <x v="286"/>
    <x v="1"/>
    <x v="1"/>
  </r>
  <r>
    <x v="19"/>
    <n v="1158"/>
    <x v="23"/>
    <x v="23"/>
    <x v="2"/>
    <x v="0"/>
  </r>
  <r>
    <x v="19"/>
    <n v="1158"/>
    <x v="15"/>
    <x v="15"/>
    <x v="3"/>
    <x v="2"/>
  </r>
  <r>
    <x v="19"/>
    <n v="1159"/>
    <x v="0"/>
    <x v="0"/>
    <x v="0"/>
    <x v="0"/>
  </r>
  <r>
    <x v="19"/>
    <n v="1159"/>
    <x v="266"/>
    <x v="272"/>
    <x v="1"/>
    <x v="1"/>
  </r>
  <r>
    <x v="19"/>
    <n v="1159"/>
    <x v="234"/>
    <x v="240"/>
    <x v="1"/>
    <x v="1"/>
  </r>
  <r>
    <x v="19"/>
    <n v="1159"/>
    <x v="214"/>
    <x v="220"/>
    <x v="0"/>
    <x v="0"/>
  </r>
  <r>
    <x v="19"/>
    <n v="1159"/>
    <x v="1"/>
    <x v="1"/>
    <x v="0"/>
    <x v="0"/>
  </r>
  <r>
    <x v="19"/>
    <n v="1159"/>
    <x v="221"/>
    <x v="227"/>
    <x v="1"/>
    <x v="1"/>
  </r>
  <r>
    <x v="19"/>
    <n v="1159"/>
    <x v="158"/>
    <x v="162"/>
    <x v="4"/>
    <x v="3"/>
  </r>
  <r>
    <x v="19"/>
    <n v="1159"/>
    <x v="142"/>
    <x v="146"/>
    <x v="0"/>
    <x v="0"/>
  </r>
  <r>
    <x v="19"/>
    <n v="1200"/>
    <x v="144"/>
    <x v="148"/>
    <x v="0"/>
    <x v="0"/>
  </r>
  <r>
    <x v="19"/>
    <n v="1200"/>
    <x v="42"/>
    <x v="42"/>
    <x v="0"/>
    <x v="0"/>
  </r>
  <r>
    <x v="19"/>
    <n v="1200"/>
    <x v="11"/>
    <x v="11"/>
    <x v="2"/>
    <x v="0"/>
  </r>
  <r>
    <x v="19"/>
    <n v="1200"/>
    <x v="267"/>
    <x v="273"/>
    <x v="1"/>
    <x v="1"/>
  </r>
  <r>
    <x v="19"/>
    <n v="1200"/>
    <x v="38"/>
    <x v="38"/>
    <x v="2"/>
    <x v="0"/>
  </r>
  <r>
    <x v="19"/>
    <n v="1200"/>
    <x v="190"/>
    <x v="194"/>
    <x v="1"/>
    <x v="1"/>
  </r>
  <r>
    <x v="19"/>
    <n v="1200"/>
    <x v="33"/>
    <x v="33"/>
    <x v="4"/>
    <x v="3"/>
  </r>
  <r>
    <x v="19"/>
    <n v="1200"/>
    <x v="269"/>
    <x v="275"/>
    <x v="1"/>
    <x v="1"/>
  </r>
  <r>
    <x v="19"/>
    <n v="1200"/>
    <x v="220"/>
    <x v="226"/>
    <x v="1"/>
    <x v="1"/>
  </r>
  <r>
    <x v="19"/>
    <n v="1200"/>
    <x v="222"/>
    <x v="228"/>
    <x v="1"/>
    <x v="1"/>
  </r>
  <r>
    <x v="19"/>
    <n v="1201"/>
    <x v="273"/>
    <x v="279"/>
    <x v="1"/>
    <x v="1"/>
  </r>
  <r>
    <x v="19"/>
    <n v="1201"/>
    <x v="39"/>
    <x v="39"/>
    <x v="3"/>
    <x v="2"/>
  </r>
  <r>
    <x v="19"/>
    <n v="1201"/>
    <x v="30"/>
    <x v="30"/>
    <x v="4"/>
    <x v="3"/>
  </r>
  <r>
    <x v="19"/>
    <n v="1201"/>
    <x v="238"/>
    <x v="244"/>
    <x v="1"/>
    <x v="1"/>
  </r>
  <r>
    <x v="19"/>
    <n v="1201"/>
    <x v="188"/>
    <x v="192"/>
    <x v="1"/>
    <x v="1"/>
  </r>
  <r>
    <x v="19"/>
    <n v="1201"/>
    <x v="194"/>
    <x v="198"/>
    <x v="1"/>
    <x v="1"/>
  </r>
  <r>
    <x v="19"/>
    <n v="1201"/>
    <x v="7"/>
    <x v="7"/>
    <x v="0"/>
    <x v="0"/>
  </r>
  <r>
    <x v="19"/>
    <n v="1201"/>
    <x v="36"/>
    <x v="36"/>
    <x v="3"/>
    <x v="2"/>
  </r>
  <r>
    <x v="19"/>
    <n v="1202"/>
    <x v="235"/>
    <x v="241"/>
    <x v="1"/>
    <x v="1"/>
  </r>
  <r>
    <x v="19"/>
    <n v="1202"/>
    <x v="145"/>
    <x v="149"/>
    <x v="1"/>
    <x v="1"/>
  </r>
  <r>
    <x v="19"/>
    <n v="1202"/>
    <x v="270"/>
    <x v="276"/>
    <x v="1"/>
    <x v="1"/>
  </r>
  <r>
    <x v="19"/>
    <n v="1202"/>
    <x v="35"/>
    <x v="35"/>
    <x v="3"/>
    <x v="2"/>
  </r>
  <r>
    <x v="19"/>
    <n v="1202"/>
    <x v="35"/>
    <x v="35"/>
    <x v="3"/>
    <x v="2"/>
  </r>
  <r>
    <x v="19"/>
    <n v="1202"/>
    <x v="141"/>
    <x v="145"/>
    <x v="1"/>
    <x v="1"/>
  </r>
  <r>
    <x v="19"/>
    <n v="1202"/>
    <x v="184"/>
    <x v="188"/>
    <x v="0"/>
    <x v="0"/>
  </r>
  <r>
    <x v="19"/>
    <n v="1202"/>
    <x v="237"/>
    <x v="243"/>
    <x v="0"/>
    <x v="0"/>
  </r>
  <r>
    <x v="19"/>
    <n v="1202"/>
    <x v="98"/>
    <x v="100"/>
    <x v="3"/>
    <x v="2"/>
  </r>
  <r>
    <x v="19"/>
    <n v="1202"/>
    <x v="24"/>
    <x v="24"/>
    <x v="0"/>
    <x v="0"/>
  </r>
  <r>
    <x v="19"/>
    <n v="1203"/>
    <x v="274"/>
    <x v="280"/>
    <x v="1"/>
    <x v="1"/>
  </r>
  <r>
    <x v="19"/>
    <n v="1203"/>
    <x v="119"/>
    <x v="122"/>
    <x v="3"/>
    <x v="2"/>
  </r>
  <r>
    <x v="19"/>
    <n v="1203"/>
    <x v="147"/>
    <x v="151"/>
    <x v="1"/>
    <x v="1"/>
  </r>
  <r>
    <x v="19"/>
    <n v="1203"/>
    <x v="272"/>
    <x v="278"/>
    <x v="1"/>
    <x v="1"/>
  </r>
  <r>
    <x v="19"/>
    <n v="1203"/>
    <x v="207"/>
    <x v="212"/>
    <x v="1"/>
    <x v="1"/>
  </r>
  <r>
    <x v="19"/>
    <n v="1203"/>
    <x v="245"/>
    <x v="251"/>
    <x v="1"/>
    <x v="1"/>
  </r>
  <r>
    <x v="19"/>
    <n v="1203"/>
    <x v="193"/>
    <x v="197"/>
    <x v="1"/>
    <x v="1"/>
  </r>
  <r>
    <x v="19"/>
    <n v="1203"/>
    <x v="3"/>
    <x v="3"/>
    <x v="0"/>
    <x v="0"/>
  </r>
  <r>
    <x v="19"/>
    <n v="1204"/>
    <x v="195"/>
    <x v="199"/>
    <x v="1"/>
    <x v="1"/>
  </r>
  <r>
    <x v="19"/>
    <n v="1204"/>
    <x v="271"/>
    <x v="277"/>
    <x v="1"/>
    <x v="1"/>
  </r>
  <r>
    <x v="19"/>
    <n v="1204"/>
    <x v="191"/>
    <x v="195"/>
    <x v="1"/>
    <x v="1"/>
  </r>
  <r>
    <x v="19"/>
    <n v="1204"/>
    <x v="89"/>
    <x v="91"/>
    <x v="11"/>
    <x v="0"/>
  </r>
  <r>
    <x v="19"/>
    <n v="1204"/>
    <x v="32"/>
    <x v="32"/>
    <x v="1"/>
    <x v="1"/>
  </r>
  <r>
    <x v="19"/>
    <n v="1204"/>
    <x v="259"/>
    <x v="265"/>
    <x v="1"/>
    <x v="1"/>
  </r>
  <r>
    <x v="19"/>
    <n v="1204"/>
    <x v="206"/>
    <x v="211"/>
    <x v="1"/>
    <x v="1"/>
  </r>
  <r>
    <x v="19"/>
    <n v="1204"/>
    <x v="275"/>
    <x v="281"/>
    <x v="1"/>
    <x v="1"/>
  </r>
  <r>
    <x v="19"/>
    <n v="1204"/>
    <x v="240"/>
    <x v="246"/>
    <x v="1"/>
    <x v="1"/>
  </r>
  <r>
    <x v="19"/>
    <n v="1205"/>
    <x v="209"/>
    <x v="214"/>
    <x v="1"/>
    <x v="1"/>
  </r>
  <r>
    <x v="19"/>
    <n v="1205"/>
    <x v="163"/>
    <x v="167"/>
    <x v="0"/>
    <x v="0"/>
  </r>
  <r>
    <x v="19"/>
    <n v="1205"/>
    <x v="208"/>
    <x v="213"/>
    <x v="1"/>
    <x v="1"/>
  </r>
  <r>
    <x v="19"/>
    <n v="1205"/>
    <x v="22"/>
    <x v="22"/>
    <x v="0"/>
    <x v="0"/>
  </r>
  <r>
    <x v="19"/>
    <n v="1205"/>
    <x v="196"/>
    <x v="200"/>
    <x v="1"/>
    <x v="1"/>
  </r>
  <r>
    <x v="19"/>
    <n v="1205"/>
    <x v="224"/>
    <x v="230"/>
    <x v="0"/>
    <x v="0"/>
  </r>
  <r>
    <x v="19"/>
    <n v="1205"/>
    <x v="205"/>
    <x v="210"/>
    <x v="0"/>
    <x v="0"/>
  </r>
  <r>
    <x v="19"/>
    <n v="1205"/>
    <x v="223"/>
    <x v="229"/>
    <x v="0"/>
    <x v="0"/>
  </r>
  <r>
    <x v="19"/>
    <n v="1206"/>
    <x v="155"/>
    <x v="159"/>
    <x v="10"/>
    <x v="0"/>
  </r>
  <r>
    <x v="19"/>
    <n v="1206"/>
    <x v="60"/>
    <x v="62"/>
    <x v="10"/>
    <x v="0"/>
  </r>
  <r>
    <x v="19"/>
    <n v="1206"/>
    <x v="2"/>
    <x v="49"/>
    <x v="1"/>
    <x v="1"/>
  </r>
  <r>
    <x v="19"/>
    <n v="1206"/>
    <x v="51"/>
    <x v="53"/>
    <x v="1"/>
    <x v="1"/>
  </r>
  <r>
    <x v="19"/>
    <n v="1206"/>
    <x v="241"/>
    <x v="247"/>
    <x v="23"/>
    <x v="4"/>
  </r>
  <r>
    <x v="19"/>
    <n v="1206"/>
    <x v="47"/>
    <x v="48"/>
    <x v="0"/>
    <x v="0"/>
  </r>
  <r>
    <x v="19"/>
    <n v="1206"/>
    <x v="149"/>
    <x v="153"/>
    <x v="9"/>
    <x v="4"/>
  </r>
  <r>
    <x v="19"/>
    <n v="1206"/>
    <x v="189"/>
    <x v="193"/>
    <x v="1"/>
    <x v="1"/>
  </r>
  <r>
    <x v="19"/>
    <n v="1207"/>
    <x v="100"/>
    <x v="103"/>
    <x v="1"/>
    <x v="1"/>
  </r>
  <r>
    <x v="19"/>
    <n v="1207"/>
    <x v="26"/>
    <x v="26"/>
    <x v="4"/>
    <x v="3"/>
  </r>
  <r>
    <x v="19"/>
    <n v="1207"/>
    <x v="171"/>
    <x v="175"/>
    <x v="4"/>
    <x v="3"/>
  </r>
  <r>
    <x v="19"/>
    <n v="1207"/>
    <x v="170"/>
    <x v="174"/>
    <x v="12"/>
    <x v="5"/>
  </r>
  <r>
    <x v="19"/>
    <n v="1207"/>
    <x v="244"/>
    <x v="250"/>
    <x v="1"/>
    <x v="1"/>
  </r>
  <r>
    <x v="19"/>
    <n v="1207"/>
    <x v="108"/>
    <x v="111"/>
    <x v="10"/>
    <x v="0"/>
  </r>
  <r>
    <x v="19"/>
    <n v="1207"/>
    <x v="85"/>
    <x v="87"/>
    <x v="20"/>
    <x v="4"/>
  </r>
  <r>
    <x v="19"/>
    <n v="1207"/>
    <x v="123"/>
    <x v="126"/>
    <x v="10"/>
    <x v="0"/>
  </r>
  <r>
    <x v="19"/>
    <n v="1208"/>
    <x v="69"/>
    <x v="71"/>
    <x v="10"/>
    <x v="0"/>
  </r>
  <r>
    <x v="19"/>
    <n v="1208"/>
    <x v="52"/>
    <x v="54"/>
    <x v="6"/>
    <x v="0"/>
  </r>
  <r>
    <x v="19"/>
    <n v="1208"/>
    <x v="197"/>
    <x v="201"/>
    <x v="1"/>
    <x v="1"/>
  </r>
  <r>
    <x v="19"/>
    <n v="1208"/>
    <x v="34"/>
    <x v="34"/>
    <x v="0"/>
    <x v="0"/>
  </r>
  <r>
    <x v="19"/>
    <n v="1208"/>
    <x v="154"/>
    <x v="158"/>
    <x v="20"/>
    <x v="4"/>
  </r>
  <r>
    <x v="19"/>
    <n v="1208"/>
    <x v="152"/>
    <x v="156"/>
    <x v="1"/>
    <x v="1"/>
  </r>
  <r>
    <x v="19"/>
    <n v="1209"/>
    <x v="153"/>
    <x v="157"/>
    <x v="20"/>
    <x v="4"/>
  </r>
  <r>
    <x v="19"/>
    <n v="1209"/>
    <x v="175"/>
    <x v="179"/>
    <x v="20"/>
    <x v="4"/>
  </r>
  <r>
    <x v="19"/>
    <n v="1209"/>
    <x v="129"/>
    <x v="132"/>
    <x v="0"/>
    <x v="0"/>
  </r>
  <r>
    <x v="19"/>
    <n v="1209"/>
    <x v="50"/>
    <x v="52"/>
    <x v="5"/>
    <x v="4"/>
  </r>
  <r>
    <x v="19"/>
    <n v="1209"/>
    <x v="76"/>
    <x v="78"/>
    <x v="18"/>
    <x v="6"/>
  </r>
  <r>
    <x v="19"/>
    <n v="1209"/>
    <x v="131"/>
    <x v="135"/>
    <x v="6"/>
    <x v="0"/>
  </r>
  <r>
    <x v="19"/>
    <n v="1209"/>
    <x v="74"/>
    <x v="76"/>
    <x v="3"/>
    <x v="2"/>
  </r>
  <r>
    <x v="19"/>
    <n v="1209"/>
    <x v="135"/>
    <x v="139"/>
    <x v="3"/>
    <x v="2"/>
  </r>
  <r>
    <x v="19"/>
    <n v="1210"/>
    <x v="61"/>
    <x v="63"/>
    <x v="4"/>
    <x v="3"/>
  </r>
  <r>
    <x v="19"/>
    <n v="1210"/>
    <x v="59"/>
    <x v="61"/>
    <x v="0"/>
    <x v="0"/>
  </r>
  <r>
    <x v="19"/>
    <n v="1210"/>
    <x v="261"/>
    <x v="267"/>
    <x v="0"/>
    <x v="0"/>
  </r>
  <r>
    <x v="19"/>
    <n v="1210"/>
    <x v="58"/>
    <x v="60"/>
    <x v="9"/>
    <x v="4"/>
  </r>
  <r>
    <x v="19"/>
    <n v="1210"/>
    <x v="79"/>
    <x v="81"/>
    <x v="6"/>
    <x v="0"/>
  </r>
  <r>
    <x v="19"/>
    <n v="1210"/>
    <x v="57"/>
    <x v="59"/>
    <x v="3"/>
    <x v="2"/>
  </r>
  <r>
    <x v="19"/>
    <n v="1211"/>
    <x v="73"/>
    <x v="75"/>
    <x v="16"/>
    <x v="4"/>
  </r>
  <r>
    <x v="19"/>
    <n v="1211"/>
    <x v="187"/>
    <x v="191"/>
    <x v="28"/>
    <x v="4"/>
  </r>
  <r>
    <x v="19"/>
    <n v="1211"/>
    <x v="53"/>
    <x v="55"/>
    <x v="0"/>
    <x v="0"/>
  </r>
  <r>
    <x v="19"/>
    <n v="1211"/>
    <x v="63"/>
    <x v="65"/>
    <x v="0"/>
    <x v="0"/>
  </r>
  <r>
    <x v="19"/>
    <n v="1211"/>
    <x v="62"/>
    <x v="64"/>
    <x v="0"/>
    <x v="0"/>
  </r>
  <r>
    <x v="19"/>
    <n v="1211"/>
    <x v="70"/>
    <x v="72"/>
    <x v="3"/>
    <x v="2"/>
  </r>
  <r>
    <x v="19"/>
    <n v="1211"/>
    <x v="162"/>
    <x v="166"/>
    <x v="1"/>
    <x v="1"/>
  </r>
  <r>
    <x v="19"/>
    <n v="1211"/>
    <x v="20"/>
    <x v="20"/>
    <x v="0"/>
    <x v="0"/>
  </r>
  <r>
    <x v="19"/>
    <n v="1211"/>
    <x v="161"/>
    <x v="165"/>
    <x v="3"/>
    <x v="2"/>
  </r>
  <r>
    <x v="19"/>
    <n v="1211"/>
    <x v="262"/>
    <x v="268"/>
    <x v="10"/>
    <x v="0"/>
  </r>
  <r>
    <x v="19"/>
    <n v="1212"/>
    <x v="176"/>
    <x v="180"/>
    <x v="8"/>
    <x v="0"/>
  </r>
  <r>
    <x v="19"/>
    <n v="1212"/>
    <x v="80"/>
    <x v="82"/>
    <x v="8"/>
    <x v="0"/>
  </r>
  <r>
    <x v="19"/>
    <n v="1212"/>
    <x v="201"/>
    <x v="205"/>
    <x v="7"/>
    <x v="0"/>
  </r>
  <r>
    <x v="19"/>
    <n v="1212"/>
    <x v="176"/>
    <x v="180"/>
    <x v="8"/>
    <x v="0"/>
  </r>
  <r>
    <x v="19"/>
    <n v="1212"/>
    <x v="248"/>
    <x v="254"/>
    <x v="18"/>
    <x v="6"/>
  </r>
  <r>
    <x v="19"/>
    <n v="1212"/>
    <x v="137"/>
    <x v="141"/>
    <x v="15"/>
    <x v="4"/>
  </r>
  <r>
    <x v="19"/>
    <n v="1212"/>
    <x v="254"/>
    <x v="260"/>
    <x v="1"/>
    <x v="1"/>
  </r>
  <r>
    <x v="19"/>
    <n v="1213"/>
    <x v="81"/>
    <x v="83"/>
    <x v="8"/>
    <x v="0"/>
  </r>
  <r>
    <x v="19"/>
    <n v="1213"/>
    <x v="157"/>
    <x v="161"/>
    <x v="0"/>
    <x v="0"/>
  </r>
  <r>
    <x v="19"/>
    <n v="1213"/>
    <x v="115"/>
    <x v="118"/>
    <x v="8"/>
    <x v="0"/>
  </r>
  <r>
    <x v="19"/>
    <n v="1213"/>
    <x v="95"/>
    <x v="97"/>
    <x v="8"/>
    <x v="0"/>
  </r>
  <r>
    <x v="19"/>
    <n v="1213"/>
    <x v="65"/>
    <x v="67"/>
    <x v="11"/>
    <x v="4"/>
  </r>
  <r>
    <x v="19"/>
    <n v="1213"/>
    <x v="202"/>
    <x v="207"/>
    <x v="8"/>
    <x v="0"/>
  </r>
  <r>
    <x v="19"/>
    <n v="1213"/>
    <x v="91"/>
    <x v="93"/>
    <x v="11"/>
    <x v="0"/>
  </r>
  <r>
    <x v="19"/>
    <n v="1214"/>
    <x v="55"/>
    <x v="57"/>
    <x v="7"/>
    <x v="0"/>
  </r>
  <r>
    <x v="19"/>
    <n v="1214"/>
    <x v="167"/>
    <x v="171"/>
    <x v="11"/>
    <x v="0"/>
  </r>
  <r>
    <x v="19"/>
    <n v="1214"/>
    <x v="96"/>
    <x v="98"/>
    <x v="22"/>
    <x v="4"/>
  </r>
  <r>
    <x v="19"/>
    <n v="1214"/>
    <x v="86"/>
    <x v="88"/>
    <x v="7"/>
    <x v="0"/>
  </r>
  <r>
    <x v="19"/>
    <n v="1214"/>
    <x v="130"/>
    <x v="134"/>
    <x v="6"/>
    <x v="0"/>
  </r>
  <r>
    <x v="19"/>
    <n v="1214"/>
    <x v="148"/>
    <x v="152"/>
    <x v="1"/>
    <x v="1"/>
  </r>
  <r>
    <x v="19"/>
    <n v="1214"/>
    <x v="113"/>
    <x v="116"/>
    <x v="22"/>
    <x v="4"/>
  </r>
  <r>
    <x v="19"/>
    <n v="1214"/>
    <x v="116"/>
    <x v="119"/>
    <x v="24"/>
    <x v="4"/>
  </r>
  <r>
    <x v="19"/>
    <n v="1214"/>
    <x v="84"/>
    <x v="86"/>
    <x v="19"/>
    <x v="4"/>
  </r>
  <r>
    <x v="19"/>
    <n v="1215"/>
    <x v="82"/>
    <x v="84"/>
    <x v="16"/>
    <x v="4"/>
  </r>
  <r>
    <x v="19"/>
    <n v="1215"/>
    <x v="66"/>
    <x v="68"/>
    <x v="1"/>
    <x v="1"/>
  </r>
  <r>
    <x v="19"/>
    <n v="1215"/>
    <x v="110"/>
    <x v="113"/>
    <x v="10"/>
    <x v="4"/>
  </r>
  <r>
    <x v="19"/>
    <n v="1215"/>
    <x v="71"/>
    <x v="73"/>
    <x v="14"/>
    <x v="4"/>
  </r>
  <r>
    <x v="19"/>
    <n v="1215"/>
    <x v="120"/>
    <x v="123"/>
    <x v="21"/>
    <x v="4"/>
  </r>
  <r>
    <x v="19"/>
    <n v="1215"/>
    <x v="75"/>
    <x v="77"/>
    <x v="17"/>
    <x v="0"/>
  </r>
  <r>
    <x v="19"/>
    <n v="1215"/>
    <x v="94"/>
    <x v="96"/>
    <x v="19"/>
    <x v="4"/>
  </r>
  <r>
    <x v="19"/>
    <n v="1216"/>
    <x v="199"/>
    <x v="203"/>
    <x v="19"/>
    <x v="4"/>
  </r>
  <r>
    <x v="19"/>
    <n v="1216"/>
    <x v="242"/>
    <x v="248"/>
    <x v="8"/>
    <x v="0"/>
  </r>
  <r>
    <x v="19"/>
    <n v="1216"/>
    <x v="93"/>
    <x v="95"/>
    <x v="19"/>
    <x v="4"/>
  </r>
  <r>
    <x v="19"/>
    <n v="1216"/>
    <x v="88"/>
    <x v="90"/>
    <x v="8"/>
    <x v="0"/>
  </r>
  <r>
    <x v="19"/>
    <n v="1216"/>
    <x v="243"/>
    <x v="249"/>
    <x v="25"/>
    <x v="4"/>
  </r>
  <r>
    <x v="19"/>
    <n v="1216"/>
    <x v="159"/>
    <x v="163"/>
    <x v="8"/>
    <x v="0"/>
  </r>
  <r>
    <x v="19"/>
    <n v="1217"/>
    <x v="127"/>
    <x v="130"/>
    <x v="11"/>
    <x v="0"/>
  </r>
  <r>
    <x v="19"/>
    <n v="1217"/>
    <x v="48"/>
    <x v="50"/>
    <x v="1"/>
    <x v="1"/>
  </r>
  <r>
    <x v="19"/>
    <n v="1217"/>
    <x v="109"/>
    <x v="112"/>
    <x v="17"/>
    <x v="4"/>
  </r>
  <r>
    <x v="19"/>
    <n v="1217"/>
    <x v="111"/>
    <x v="114"/>
    <x v="9"/>
    <x v="4"/>
  </r>
  <r>
    <x v="19"/>
    <n v="1217"/>
    <x v="107"/>
    <x v="110"/>
    <x v="6"/>
    <x v="0"/>
  </r>
  <r>
    <x v="19"/>
    <n v="1218"/>
    <x v="136"/>
    <x v="140"/>
    <x v="23"/>
    <x v="4"/>
  </r>
  <r>
    <x v="19"/>
    <n v="1218"/>
    <x v="103"/>
    <x v="106"/>
    <x v="7"/>
    <x v="0"/>
  </r>
  <r>
    <x v="19"/>
    <n v="1218"/>
    <x v="78"/>
    <x v="80"/>
    <x v="7"/>
    <x v="0"/>
  </r>
  <r>
    <x v="19"/>
    <n v="1219"/>
    <x v="83"/>
    <x v="85"/>
    <x v="7"/>
    <x v="0"/>
  </r>
  <r>
    <x v="19"/>
    <n v="1219"/>
    <x v="92"/>
    <x v="94"/>
    <x v="21"/>
    <x v="4"/>
  </r>
  <r>
    <x v="19"/>
    <n v="1221"/>
    <x v="64"/>
    <x v="66"/>
    <x v="1"/>
    <x v="1"/>
  </r>
  <r>
    <x v="19"/>
    <n v="1226"/>
    <x v="104"/>
    <x v="107"/>
    <x v="1"/>
    <x v="1"/>
  </r>
  <r>
    <x v="19"/>
    <n v="1227"/>
    <x v="12"/>
    <x v="12"/>
    <x v="2"/>
    <x v="0"/>
  </r>
  <r>
    <x v="19"/>
    <n v="1230"/>
    <x v="178"/>
    <x v="182"/>
    <x v="25"/>
    <x v="4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1"/>
    <x v="1"/>
  </r>
  <r>
    <x v="20"/>
    <m/>
    <x v="294"/>
    <x v="300"/>
    <x v="3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2" cacheId="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:W607" firstHeaderRow="1" firstDataRow="2" firstDataCol="1"/>
  <pivotFields count="6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18"/>
        <item x="19"/>
        <item t="default"/>
      </items>
    </pivotField>
    <pivotField showAll="0"/>
    <pivotField axis="axisRow" showAll="0">
      <items count="296">
        <item x="2"/>
        <item x="104"/>
        <item x="48"/>
        <item x="61"/>
        <item x="158"/>
        <item x="171"/>
        <item x="132"/>
        <item x="26"/>
        <item x="133"/>
        <item x="33"/>
        <item x="30"/>
        <item x="221"/>
        <item x="222"/>
        <item x="220"/>
        <item x="231"/>
        <item x="55"/>
        <item x="122"/>
        <item x="264"/>
        <item x="54"/>
        <item x="91"/>
        <item x="218"/>
        <item x="123"/>
        <item x="217"/>
        <item x="167"/>
        <item x="115"/>
        <item x="34"/>
        <item x="185"/>
        <item x="216"/>
        <item x="184"/>
        <item x="35"/>
        <item x="39"/>
        <item x="36"/>
        <item x="1"/>
        <item x="249"/>
        <item x="143"/>
        <item x="107"/>
        <item x="169"/>
        <item x="109"/>
        <item x="142"/>
        <item x="237"/>
        <item x="42"/>
        <item x="164"/>
        <item x="93"/>
        <item x="163"/>
        <item x="99"/>
        <item x="97"/>
        <item x="252"/>
        <item x="156"/>
        <item x="74"/>
        <item x="98"/>
        <item x="119"/>
        <item x="219"/>
        <item x="228"/>
        <item x="186"/>
        <item x="227"/>
        <item x="59"/>
        <item x="120"/>
        <item x="226"/>
        <item x="147"/>
        <item x="141"/>
        <item x="275"/>
        <item x="254"/>
        <item x="70"/>
        <item x="276"/>
        <item x="263"/>
        <item x="162"/>
        <item x="128"/>
        <item x="40"/>
        <item x="103"/>
        <item x="161"/>
        <item x="152"/>
        <item x="200"/>
        <item x="172"/>
        <item x="177"/>
        <item x="49"/>
        <item x="160"/>
        <item x="233"/>
        <item x="179"/>
        <item x="178"/>
        <item x="65"/>
        <item x="174"/>
        <item x="229"/>
        <item x="96"/>
        <item x="135"/>
        <item x="57"/>
        <item x="121"/>
        <item x="187"/>
        <item x="19"/>
        <item x="16"/>
        <item x="15"/>
        <item x="10"/>
        <item x="14"/>
        <item x="259"/>
        <item x="209"/>
        <item x="204"/>
        <item x="210"/>
        <item x="206"/>
        <item x="207"/>
        <item x="208"/>
        <item x="212"/>
        <item x="213"/>
        <item x="245"/>
        <item x="244"/>
        <item x="267"/>
        <item x="270"/>
        <item x="273"/>
        <item x="268"/>
        <item x="269"/>
        <item x="272"/>
        <item x="266"/>
        <item x="271"/>
        <item x="265"/>
        <item x="274"/>
        <item x="18"/>
        <item x="190"/>
        <item x="197"/>
        <item x="195"/>
        <item x="192"/>
        <item x="239"/>
        <item x="238"/>
        <item x="280"/>
        <item x="235"/>
        <item x="189"/>
        <item x="193"/>
        <item x="234"/>
        <item x="194"/>
        <item x="196"/>
        <item x="240"/>
        <item x="191"/>
        <item x="283"/>
        <item x="282"/>
        <item x="281"/>
        <item x="278"/>
        <item x="279"/>
        <item x="139"/>
        <item x="53"/>
        <item x="87"/>
        <item x="149"/>
        <item x="22"/>
        <item x="24"/>
        <item x="150"/>
        <item x="215"/>
        <item x="0"/>
        <item x="126"/>
        <item x="125"/>
        <item x="73"/>
        <item x="111"/>
        <item x="232"/>
        <item x="75"/>
        <item x="144"/>
        <item x="118"/>
        <item x="124"/>
        <item x="62"/>
        <item x="129"/>
        <item x="165"/>
        <item x="214"/>
        <item x="134"/>
        <item x="108"/>
        <item x="130"/>
        <item x="140"/>
        <item x="236"/>
        <item x="246"/>
        <item x="95"/>
        <item x="89"/>
        <item x="66"/>
        <item x="176"/>
        <item x="46"/>
        <item x="180"/>
        <item x="3"/>
        <item x="7"/>
        <item x="63"/>
        <item x="79"/>
        <item x="52"/>
        <item x="155"/>
        <item x="138"/>
        <item x="151"/>
        <item x="60"/>
        <item x="127"/>
        <item x="78"/>
        <item x="211"/>
        <item x="88"/>
        <item x="69"/>
        <item x="131"/>
        <item x="47"/>
        <item x="20"/>
        <item x="83"/>
        <item x="157"/>
        <item x="86"/>
        <item x="202"/>
        <item x="198"/>
        <item x="201"/>
        <item x="205"/>
        <item x="223"/>
        <item x="224"/>
        <item x="225"/>
        <item x="242"/>
        <item x="262"/>
        <item x="261"/>
        <item x="277"/>
        <item x="203"/>
        <item x="136"/>
        <item x="102"/>
        <item x="148"/>
        <item x="159"/>
        <item x="81"/>
        <item x="101"/>
        <item x="253"/>
        <item x="50"/>
        <item x="56"/>
        <item x="116"/>
        <item x="166"/>
        <item x="110"/>
        <item x="71"/>
        <item x="181"/>
        <item x="137"/>
        <item x="80"/>
        <item x="106"/>
        <item x="117"/>
        <item x="154"/>
        <item x="68"/>
        <item x="77"/>
        <item x="112"/>
        <item x="67"/>
        <item x="153"/>
        <item x="113"/>
        <item x="182"/>
        <item x="255"/>
        <item x="199"/>
        <item x="94"/>
        <item x="84"/>
        <item x="72"/>
        <item x="168"/>
        <item x="85"/>
        <item x="175"/>
        <item x="82"/>
        <item x="100"/>
        <item x="105"/>
        <item x="92"/>
        <item x="58"/>
        <item x="170"/>
        <item x="230"/>
        <item x="90"/>
        <item x="250"/>
        <item x="241"/>
        <item x="243"/>
        <item x="247"/>
        <item x="76"/>
        <item x="248"/>
        <item x="6"/>
        <item x="183"/>
        <item x="12"/>
        <item x="28"/>
        <item x="9"/>
        <item x="5"/>
        <item x="27"/>
        <item x="4"/>
        <item x="173"/>
        <item x="13"/>
        <item x="257"/>
        <item x="260"/>
        <item x="258"/>
        <item x="188"/>
        <item x="11"/>
        <item x="31"/>
        <item x="145"/>
        <item x="38"/>
        <item x="17"/>
        <item x="23"/>
        <item x="32"/>
        <item x="25"/>
        <item x="43"/>
        <item x="44"/>
        <item x="29"/>
        <item x="45"/>
        <item x="8"/>
        <item x="21"/>
        <item x="146"/>
        <item x="37"/>
        <item x="251"/>
        <item x="51"/>
        <item x="64"/>
        <item x="256"/>
        <item x="114"/>
        <item x="41"/>
        <item x="294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dataField="1" showAll="0">
      <items count="302">
        <item x="133"/>
        <item x="43"/>
        <item x="181"/>
        <item x="8"/>
        <item x="44"/>
        <item x="29"/>
        <item x="12"/>
        <item x="23"/>
        <item x="32"/>
        <item x="240"/>
        <item x="45"/>
        <item x="241"/>
        <item x="245"/>
        <item x="21"/>
        <item x="152"/>
        <item x="264"/>
        <item x="206"/>
        <item x="31"/>
        <item x="11"/>
        <item x="187"/>
        <item x="199"/>
        <item x="246"/>
        <item x="103"/>
        <item x="150"/>
        <item x="2"/>
        <item x="17"/>
        <item x="195"/>
        <item x="102"/>
        <item x="193"/>
        <item x="263"/>
        <item x="38"/>
        <item x="53"/>
        <item x="194"/>
        <item x="214"/>
        <item x="209"/>
        <item x="215"/>
        <item x="211"/>
        <item x="212"/>
        <item x="213"/>
        <item x="217"/>
        <item x="218"/>
        <item x="251"/>
        <item x="250"/>
        <item x="273"/>
        <item x="276"/>
        <item x="279"/>
        <item x="274"/>
        <item x="275"/>
        <item x="278"/>
        <item x="272"/>
        <item x="277"/>
        <item x="271"/>
        <item x="280"/>
        <item x="201"/>
        <item x="49"/>
        <item x="107"/>
        <item x="200"/>
        <item x="4"/>
        <item x="25"/>
        <item x="149"/>
        <item x="208"/>
        <item x="5"/>
        <item x="6"/>
        <item x="177"/>
        <item x="286"/>
        <item x="198"/>
        <item x="192"/>
        <item x="47"/>
        <item x="244"/>
        <item x="9"/>
        <item x="196"/>
        <item x="27"/>
        <item x="37"/>
        <item x="257"/>
        <item x="197"/>
        <item x="28"/>
        <item x="13"/>
        <item x="266"/>
        <item x="248"/>
        <item x="262"/>
        <item x="61"/>
        <item x="284"/>
        <item x="287"/>
        <item x="39"/>
        <item x="120"/>
        <item x="36"/>
        <item x="35"/>
        <item x="48"/>
        <item x="105"/>
        <item x="174"/>
        <item x="71"/>
        <item x="210"/>
        <item x="76"/>
        <item x="189"/>
        <item x="162"/>
        <item x="33"/>
        <item x="288"/>
        <item x="14"/>
        <item x="183"/>
        <item x="252"/>
        <item x="223"/>
        <item x="50"/>
        <item x="236"/>
        <item x="146"/>
        <item x="114"/>
        <item x="16"/>
        <item x="41"/>
        <item x="265"/>
        <item x="135"/>
        <item x="22"/>
        <item x="237"/>
        <item x="182"/>
        <item x="66"/>
        <item x="115"/>
        <item x="42"/>
        <item x="7"/>
        <item x="191"/>
        <item x="82"/>
        <item x="51"/>
        <item x="259"/>
        <item x="216"/>
        <item x="0"/>
        <item x="238"/>
        <item x="179"/>
        <item x="83"/>
        <item x="143"/>
        <item x="138"/>
        <item x="234"/>
        <item x="124"/>
        <item x="168"/>
        <item x="123"/>
        <item x="30"/>
        <item x="136"/>
        <item x="260"/>
        <item x="283"/>
        <item x="19"/>
        <item x="159"/>
        <item x="129"/>
        <item x="157"/>
        <item x="253"/>
        <item x="249"/>
        <item x="256"/>
        <item x="180"/>
        <item x="87"/>
        <item x="40"/>
        <item x="34"/>
        <item x="167"/>
        <item x="235"/>
        <item x="88"/>
        <item x="54"/>
        <item x="153"/>
        <item x="69"/>
        <item x="46"/>
        <item x="232"/>
        <item x="110"/>
        <item x="285"/>
        <item x="94"/>
        <item x="108"/>
        <item x="165"/>
        <item x="127"/>
        <item x="221"/>
        <item x="173"/>
        <item x="101"/>
        <item x="203"/>
        <item x="52"/>
        <item x="121"/>
        <item x="95"/>
        <item x="118"/>
        <item x="230"/>
        <item x="163"/>
        <item x="58"/>
        <item x="90"/>
        <item x="202"/>
        <item x="269"/>
        <item x="60"/>
        <item x="128"/>
        <item x="74"/>
        <item x="96"/>
        <item x="24"/>
        <item x="176"/>
        <item x="140"/>
        <item x="254"/>
        <item x="229"/>
        <item x="158"/>
        <item x="261"/>
        <item x="142"/>
        <item x="171"/>
        <item x="77"/>
        <item x="125"/>
        <item x="63"/>
        <item x="160"/>
        <item x="156"/>
        <item x="119"/>
        <item x="85"/>
        <item x="97"/>
        <item x="84"/>
        <item x="1"/>
        <item x="145"/>
        <item x="15"/>
        <item x="134"/>
        <item x="112"/>
        <item x="56"/>
        <item x="80"/>
        <item x="231"/>
        <item x="161"/>
        <item x="113"/>
        <item x="79"/>
        <item x="175"/>
        <item x="144"/>
        <item x="139"/>
        <item x="89"/>
        <item x="73"/>
        <item x="20"/>
        <item x="225"/>
        <item x="10"/>
        <item x="55"/>
        <item x="98"/>
        <item x="78"/>
        <item x="188"/>
        <item x="72"/>
        <item x="93"/>
        <item x="281"/>
        <item x="190"/>
        <item x="148"/>
        <item x="242"/>
        <item x="92"/>
        <item x="222"/>
        <item x="268"/>
        <item x="91"/>
        <item x="147"/>
        <item x="65"/>
        <item x="100"/>
        <item x="205"/>
        <item x="219"/>
        <item x="86"/>
        <item x="68"/>
        <item x="185"/>
        <item x="169"/>
        <item x="239"/>
        <item x="132"/>
        <item x="116"/>
        <item x="207"/>
        <item x="186"/>
        <item x="109"/>
        <item x="64"/>
        <item x="233"/>
        <item x="59"/>
        <item x="282"/>
        <item x="166"/>
        <item x="267"/>
        <item x="99"/>
        <item x="247"/>
        <item x="57"/>
        <item x="104"/>
        <item x="184"/>
        <item x="227"/>
        <item x="131"/>
        <item x="106"/>
        <item x="224"/>
        <item x="228"/>
        <item x="226"/>
        <item x="255"/>
        <item x="164"/>
        <item x="26"/>
        <item x="62"/>
        <item x="3"/>
        <item x="172"/>
        <item x="155"/>
        <item x="204"/>
        <item x="137"/>
        <item x="70"/>
        <item x="141"/>
        <item x="170"/>
        <item x="75"/>
        <item x="81"/>
        <item x="67"/>
        <item x="130"/>
        <item x="178"/>
        <item x="154"/>
        <item x="117"/>
        <item x="258"/>
        <item x="220"/>
        <item x="243"/>
        <item x="126"/>
        <item x="111"/>
        <item x="151"/>
        <item x="270"/>
        <item x="18"/>
        <item x="289"/>
        <item x="122"/>
        <item x="300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Row" showAll="0">
      <items count="43">
        <item m="1" x="34"/>
        <item m="1" x="39"/>
        <item sd="0" x="3"/>
        <item x="30"/>
        <item m="1" x="38"/>
        <item x="17"/>
        <item x="16"/>
        <item x="20"/>
        <item m="1" x="40"/>
        <item x="4"/>
        <item x="12"/>
        <item x="18"/>
        <item m="1" x="41"/>
        <item x="22"/>
        <item x="6"/>
        <item x="19"/>
        <item x="23"/>
        <item x="10"/>
        <item x="31"/>
        <item x="26"/>
        <item m="1" x="36"/>
        <item x="9"/>
        <item x="27"/>
        <item x="8"/>
        <item x="13"/>
        <item x="15"/>
        <item x="11"/>
        <item x="0"/>
        <item x="28"/>
        <item x="29"/>
        <item x="21"/>
        <item x="7"/>
        <item x="5"/>
        <item x="25"/>
        <item x="2"/>
        <item m="1" x="35"/>
        <item x="1"/>
        <item x="33"/>
        <item m="1" x="37"/>
        <item x="14"/>
        <item x="24"/>
        <item x="32"/>
        <item t="default"/>
      </items>
    </pivotField>
    <pivotField axis="axisRow" showAll="0">
      <items count="12">
        <item x="2"/>
        <item x="3"/>
        <item x="0"/>
        <item x="5"/>
        <item x="6"/>
        <item m="1" x="10"/>
        <item m="1" x="8"/>
        <item x="1"/>
        <item x="7"/>
        <item m="1" x="9"/>
        <item x="4"/>
        <item t="default"/>
      </items>
    </pivotField>
  </pivotFields>
  <rowFields count="4">
    <field x="5"/>
    <field x="4"/>
    <field x="3"/>
    <field x="2"/>
  </rowFields>
  <rowItems count="605">
    <i>
      <x/>
    </i>
    <i r="1">
      <x v="2"/>
    </i>
    <i>
      <x v="1"/>
    </i>
    <i r="1">
      <x v="9"/>
    </i>
    <i r="2">
      <x v="79"/>
    </i>
    <i r="3">
      <x v="281"/>
    </i>
    <i r="2">
      <x v="94"/>
    </i>
    <i r="3">
      <x v="4"/>
    </i>
    <i r="2">
      <x v="95"/>
    </i>
    <i r="3">
      <x v="9"/>
    </i>
    <i r="2">
      <x v="131"/>
    </i>
    <i r="3">
      <x v="10"/>
    </i>
    <i r="2">
      <x v="132"/>
    </i>
    <i r="3">
      <x v="6"/>
    </i>
    <i r="2">
      <x v="189"/>
    </i>
    <i r="3">
      <x v="3"/>
    </i>
    <i r="2">
      <x v="207"/>
    </i>
    <i r="3">
      <x v="5"/>
    </i>
    <i r="2">
      <x v="263"/>
    </i>
    <i r="3">
      <x v="7"/>
    </i>
    <i r="2">
      <x v="269"/>
    </i>
    <i r="3">
      <x v="8"/>
    </i>
    <i>
      <x v="2"/>
    </i>
    <i r="1">
      <x v="3"/>
    </i>
    <i r="2">
      <x v="99"/>
    </i>
    <i r="3">
      <x v="161"/>
    </i>
    <i r="1">
      <x v="5"/>
    </i>
    <i r="2">
      <x v="122"/>
    </i>
    <i r="3">
      <x v="147"/>
    </i>
    <i r="2">
      <x v="187"/>
    </i>
    <i r="3">
      <x v="148"/>
    </i>
    <i r="1">
      <x v="14"/>
    </i>
    <i r="2">
      <x v="108"/>
    </i>
    <i r="3">
      <x v="182"/>
    </i>
    <i r="2">
      <x v="149"/>
    </i>
    <i r="3">
      <x v="172"/>
    </i>
    <i r="2">
      <x v="154"/>
    </i>
    <i r="3">
      <x v="35"/>
    </i>
    <i r="2">
      <x v="172"/>
    </i>
    <i r="3">
      <x v="189"/>
    </i>
    <i r="2">
      <x v="199"/>
    </i>
    <i r="3">
      <x v="158"/>
    </i>
    <i r="2">
      <x v="201"/>
    </i>
    <i r="3">
      <x v="18"/>
    </i>
    <i r="2">
      <x v="274"/>
    </i>
    <i r="3">
      <x v="171"/>
    </i>
    <i r="1">
      <x v="17"/>
    </i>
    <i r="2">
      <x v="90"/>
    </i>
    <i r="3">
      <x v="181"/>
    </i>
    <i r="2">
      <x v="136"/>
    </i>
    <i r="3">
      <x v="173"/>
    </i>
    <i r="2">
      <x v="137"/>
    </i>
    <i r="3">
      <x v="143"/>
    </i>
    <i r="2">
      <x v="159"/>
    </i>
    <i r="3">
      <x v="151"/>
    </i>
    <i r="2">
      <x v="175"/>
    </i>
    <i r="3">
      <x v="144"/>
    </i>
    <i r="2">
      <x v="203"/>
    </i>
    <i r="3">
      <x v="194"/>
    </i>
    <i r="2">
      <x v="227"/>
    </i>
    <i r="3">
      <x v="196"/>
    </i>
    <i r="2">
      <x v="254"/>
    </i>
    <i r="3">
      <x v="167"/>
    </i>
    <i r="2">
      <x v="264"/>
    </i>
    <i r="3">
      <x v="176"/>
    </i>
    <i r="2">
      <x v="283"/>
    </i>
    <i r="3">
      <x v="21"/>
    </i>
    <i r="2">
      <x v="284"/>
    </i>
    <i r="3">
      <x v="157"/>
    </i>
    <i r="1">
      <x v="18"/>
    </i>
    <i r="2">
      <x v="261"/>
    </i>
    <i r="3">
      <x v="33"/>
    </i>
    <i r="1">
      <x v="19"/>
    </i>
    <i r="2">
      <x v="188"/>
    </i>
    <i r="3">
      <x v="16"/>
    </i>
    <i r="1">
      <x v="23"/>
    </i>
    <i r="2">
      <x v="78"/>
    </i>
    <i r="3">
      <x v="195"/>
    </i>
    <i r="2">
      <x v="117"/>
    </i>
    <i r="3">
      <x v="215"/>
    </i>
    <i r="2">
      <x v="119"/>
    </i>
    <i r="3">
      <x v="206"/>
    </i>
    <i r="2">
      <x v="124"/>
    </i>
    <i r="3">
      <x v="204"/>
    </i>
    <i r="2">
      <x v="142"/>
    </i>
    <i r="3">
      <x v="165"/>
    </i>
    <i r="2">
      <x v="165"/>
    </i>
    <i r="3">
      <x v="150"/>
    </i>
    <i r="2">
      <x v="167"/>
    </i>
    <i r="3">
      <x v="24"/>
    </i>
    <i r="2">
      <x v="169"/>
    </i>
    <i r="3">
      <x v="203"/>
    </i>
    <i r="2">
      <x v="170"/>
    </i>
    <i r="3">
      <x v="208"/>
    </i>
    <i r="2">
      <x v="171"/>
    </i>
    <i r="3">
      <x v="180"/>
    </i>
    <i r="2">
      <x v="194"/>
    </i>
    <i r="3">
      <x v="162"/>
    </i>
    <i r="2">
      <x v="237"/>
    </i>
    <i r="3">
      <x v="154"/>
    </i>
    <i r="2">
      <x v="241"/>
    </i>
    <i r="3">
      <x v="188"/>
    </i>
    <i r="2">
      <x v="279"/>
    </i>
    <i r="3">
      <x v="282"/>
    </i>
    <i r="1">
      <x v="26"/>
    </i>
    <i r="2">
      <x v="120"/>
    </i>
    <i r="3">
      <x v="179"/>
    </i>
    <i r="2">
      <x v="126"/>
    </i>
    <i r="3">
      <x v="156"/>
    </i>
    <i r="2">
      <x v="185"/>
    </i>
    <i r="3">
      <x v="174"/>
    </i>
    <i r="2">
      <x v="186"/>
    </i>
    <i r="3">
      <x v="23"/>
    </i>
    <i r="2">
      <x v="220"/>
    </i>
    <i r="3">
      <x v="19"/>
    </i>
    <i r="2">
      <x v="228"/>
    </i>
    <i r="3">
      <x v="163"/>
    </i>
    <i r="2">
      <x v="276"/>
    </i>
    <i r="3">
      <x v="177"/>
    </i>
    <i r="1">
      <x v="27"/>
    </i>
    <i r="2">
      <x v="80"/>
    </i>
    <i r="3">
      <x v="55"/>
    </i>
    <i r="2">
      <x v="87"/>
    </i>
    <i r="3">
      <x v="183"/>
    </i>
    <i r="2">
      <x v="91"/>
    </i>
    <i r="3">
      <x v="191"/>
    </i>
    <i r="2">
      <x v="103"/>
    </i>
    <i r="3">
      <x v="38"/>
    </i>
    <i r="2">
      <x v="109"/>
    </i>
    <i r="3">
      <x v="138"/>
    </i>
    <i r="2">
      <x v="114"/>
    </i>
    <i r="3">
      <x v="40"/>
    </i>
    <i r="2">
      <x v="115"/>
    </i>
    <i r="3">
      <x v="169"/>
    </i>
    <i r="2">
      <x v="121"/>
    </i>
    <i r="3">
      <x v="142"/>
    </i>
    <i r="2">
      <x v="129"/>
    </i>
    <i r="3">
      <x v="41"/>
    </i>
    <i r="2">
      <x v="145"/>
    </i>
    <i r="3">
      <x v="25"/>
    </i>
    <i r="2">
      <x v="146"/>
    </i>
    <i r="3">
      <x v="43"/>
    </i>
    <i r="2">
      <x v="152"/>
    </i>
    <i r="3">
      <x v="166"/>
    </i>
    <i r="2">
      <x v="168"/>
    </i>
    <i r="3">
      <x v="193"/>
    </i>
    <i r="2">
      <x v="178"/>
    </i>
    <i r="3">
      <x v="139"/>
    </i>
    <i r="2">
      <x v="182"/>
    </i>
    <i r="3">
      <x v="192"/>
    </i>
    <i r="2">
      <x v="196"/>
    </i>
    <i r="3">
      <x v="32"/>
    </i>
    <i r="2">
      <x v="204"/>
    </i>
    <i r="3">
      <x v="186"/>
    </i>
    <i r="2">
      <x v="208"/>
    </i>
    <i r="3">
      <x v="159"/>
    </i>
    <i r="2">
      <x v="212"/>
    </i>
    <i r="3">
      <x v="184"/>
    </i>
    <i r="2">
      <x v="215"/>
    </i>
    <i r="3">
      <x v="135"/>
    </i>
    <i r="2">
      <x v="218"/>
    </i>
    <i r="3">
      <x v="28"/>
    </i>
    <i r="2">
      <x v="223"/>
    </i>
    <i r="3">
      <x v="149"/>
    </i>
    <i r="2">
      <x v="224"/>
    </i>
    <i r="3">
      <x v="160"/>
    </i>
    <i r="2">
      <x v="229"/>
    </i>
    <i r="3">
      <x v="34"/>
    </i>
    <i r="2">
      <x v="230"/>
    </i>
    <i r="3">
      <x v="170"/>
    </i>
    <i r="2">
      <x v="239"/>
    </i>
    <i r="3">
      <x v="153"/>
    </i>
    <i r="2">
      <x v="244"/>
    </i>
    <i r="3">
      <x v="152"/>
    </i>
    <i r="2">
      <x v="249"/>
    </i>
    <i r="3">
      <x v="197"/>
    </i>
    <i r="2">
      <x v="265"/>
    </i>
    <i r="3">
      <x v="168"/>
    </i>
    <i r="2">
      <x v="267"/>
    </i>
    <i r="3">
      <x v="175"/>
    </i>
    <i r="2">
      <x v="278"/>
    </i>
    <i r="3">
      <x v="140"/>
    </i>
    <i r="2">
      <x v="281"/>
    </i>
    <i r="3">
      <x v="155"/>
    </i>
    <i r="2">
      <x v="282"/>
    </i>
    <i r="3">
      <x v="39"/>
    </i>
    <i r="1">
      <x v="29"/>
    </i>
    <i r="2">
      <x v="226"/>
    </i>
    <i r="3">
      <x v="27"/>
    </i>
    <i r="2">
      <x v="280"/>
    </i>
    <i r="3">
      <x v="46"/>
    </i>
    <i r="1">
      <x v="31"/>
    </i>
    <i r="2">
      <x v="134"/>
    </i>
    <i r="3">
      <x v="198"/>
    </i>
    <i r="2">
      <x v="148"/>
    </i>
    <i r="3">
      <x v="187"/>
    </i>
    <i r="2">
      <x v="193"/>
    </i>
    <i r="3">
      <x v="185"/>
    </i>
    <i r="2">
      <x v="202"/>
    </i>
    <i r="3">
      <x v="178"/>
    </i>
    <i r="2">
      <x v="232"/>
    </i>
    <i r="3">
      <x v="190"/>
    </i>
    <i r="2">
      <x v="252"/>
    </i>
    <i r="3">
      <x v="15"/>
    </i>
    <i r="2">
      <x v="257"/>
    </i>
    <i r="3">
      <x v="68"/>
    </i>
    <i r="1">
      <x v="33"/>
    </i>
    <i r="2">
      <x v="128"/>
    </i>
    <i r="3">
      <x v="85"/>
    </i>
    <i r="2">
      <x v="286"/>
    </i>
    <i r="3">
      <x v="17"/>
    </i>
    <i r="1">
      <x v="34"/>
    </i>
    <i r="2">
      <x v="6"/>
    </i>
    <i r="3">
      <x v="250"/>
    </i>
    <i r="2">
      <x v="7"/>
    </i>
    <i r="3">
      <x v="267"/>
    </i>
    <i r="2">
      <x v="18"/>
    </i>
    <i r="3">
      <x v="262"/>
    </i>
    <i r="2">
      <x v="30"/>
    </i>
    <i r="3">
      <x v="265"/>
    </i>
    <i r="2">
      <x v="69"/>
    </i>
    <i r="3">
      <x v="252"/>
    </i>
    <i r="2">
      <x v="75"/>
    </i>
    <i r="3">
      <x v="251"/>
    </i>
    <i r="2">
      <x v="77"/>
    </i>
    <i r="3">
      <x v="259"/>
    </i>
    <i r="2">
      <x v="291"/>
    </i>
    <i r="3">
      <x v="285"/>
    </i>
    <i>
      <x v="3"/>
    </i>
    <i r="1">
      <x v="10"/>
    </i>
    <i r="2">
      <x v="89"/>
    </i>
    <i r="3">
      <x v="239"/>
    </i>
    <i r="2">
      <x v="102"/>
    </i>
    <i r="3">
      <x v="240"/>
    </i>
    <i r="2">
      <x v="151"/>
    </i>
    <i r="3">
      <x v="222"/>
    </i>
    <i>
      <x v="4"/>
    </i>
    <i r="1">
      <x v="11"/>
    </i>
    <i r="2">
      <x v="139"/>
    </i>
    <i r="3">
      <x v="245"/>
    </i>
    <i r="2">
      <x v="181"/>
    </i>
    <i r="3">
      <x v="247"/>
    </i>
    <i r="2">
      <x v="217"/>
    </i>
    <i r="3">
      <x v="246"/>
    </i>
    <i>
      <x v="7"/>
    </i>
    <i r="1">
      <x v="36"/>
    </i>
    <i r="2">
      <x/>
    </i>
    <i r="3">
      <x/>
    </i>
    <i r="2">
      <x v="1"/>
    </i>
    <i r="3">
      <x v="270"/>
    </i>
    <i r="2">
      <x v="2"/>
    </i>
    <i r="3">
      <x v="73"/>
    </i>
    <i r="2">
      <x v="3"/>
    </i>
    <i r="3">
      <x v="274"/>
    </i>
    <i r="2">
      <x v="4"/>
    </i>
    <i r="3">
      <x v="271"/>
    </i>
    <i r="2">
      <x v="5"/>
    </i>
    <i r="3">
      <x v="272"/>
    </i>
    <i r="2">
      <x v="8"/>
    </i>
    <i r="3">
      <x v="268"/>
    </i>
    <i r="2">
      <x v="9"/>
    </i>
    <i r="3">
      <x v="124"/>
    </i>
    <i r="2">
      <x v="10"/>
    </i>
    <i r="3">
      <x v="273"/>
    </i>
    <i r="2">
      <x v="11"/>
    </i>
    <i r="3">
      <x v="121"/>
    </i>
    <i r="2">
      <x v="12"/>
    </i>
    <i r="3">
      <x v="118"/>
    </i>
    <i r="2">
      <x v="13"/>
    </i>
    <i r="3">
      <x v="275"/>
    </i>
    <i r="2">
      <x v="14"/>
    </i>
    <i r="3">
      <x v="202"/>
    </i>
    <i r="2">
      <x v="15"/>
    </i>
    <i r="3">
      <x v="260"/>
    </i>
    <i r="2">
      <x v="16"/>
    </i>
    <i r="3">
      <x/>
    </i>
    <i r="2">
      <x v="17"/>
    </i>
    <i r="3">
      <x v="263"/>
    </i>
    <i r="2">
      <x v="19"/>
    </i>
    <i r="3">
      <x v="249"/>
    </i>
    <i r="2">
      <x v="20"/>
    </i>
    <i r="3">
      <x v="116"/>
    </i>
    <i r="2">
      <x v="21"/>
    </i>
    <i r="3">
      <x v="127"/>
    </i>
    <i r="2">
      <x v="22"/>
    </i>
    <i r="3">
      <x v="235"/>
    </i>
    <i r="2">
      <x v="23"/>
    </i>
    <i r="3">
      <x v="276"/>
    </i>
    <i r="2">
      <x v="24"/>
    </i>
    <i r="3">
      <x/>
    </i>
    <i r="2">
      <x v="25"/>
    </i>
    <i r="3">
      <x v="266"/>
    </i>
    <i r="2">
      <x v="26"/>
    </i>
    <i r="3">
      <x v="128"/>
    </i>
    <i r="2">
      <x v="27"/>
    </i>
    <i r="3">
      <x/>
    </i>
    <i r="2">
      <x v="28"/>
    </i>
    <i r="3">
      <x v="122"/>
    </i>
    <i r="2">
      <x v="29"/>
    </i>
    <i r="3">
      <x v="258"/>
    </i>
    <i r="2">
      <x v="31"/>
    </i>
    <i r="3">
      <x v="279"/>
    </i>
    <i r="2">
      <x v="32"/>
    </i>
    <i r="3">
      <x v="114"/>
    </i>
    <i r="2">
      <x v="33"/>
    </i>
    <i r="3">
      <x v="93"/>
    </i>
    <i r="2">
      <x v="34"/>
    </i>
    <i r="3">
      <x v="94"/>
    </i>
    <i r="2">
      <x v="35"/>
    </i>
    <i r="3">
      <x v="95"/>
    </i>
    <i r="2">
      <x v="36"/>
    </i>
    <i r="3">
      <x v="96"/>
    </i>
    <i r="2">
      <x v="37"/>
    </i>
    <i r="3">
      <x v="97"/>
    </i>
    <i r="2">
      <x v="38"/>
    </i>
    <i r="3">
      <x v="98"/>
    </i>
    <i r="2">
      <x v="39"/>
    </i>
    <i r="3">
      <x v="99"/>
    </i>
    <i r="2">
      <x v="40"/>
    </i>
    <i r="3">
      <x v="100"/>
    </i>
    <i r="2">
      <x v="41"/>
    </i>
    <i r="3">
      <x v="101"/>
    </i>
    <i r="2">
      <x v="42"/>
    </i>
    <i r="3">
      <x v="102"/>
    </i>
    <i r="2">
      <x v="43"/>
    </i>
    <i r="3">
      <x v="103"/>
    </i>
    <i r="2">
      <x v="44"/>
    </i>
    <i r="3">
      <x v="104"/>
    </i>
    <i r="2">
      <x v="45"/>
    </i>
    <i r="3">
      <x v="105"/>
    </i>
    <i r="2">
      <x v="46"/>
    </i>
    <i r="3">
      <x v="106"/>
    </i>
    <i r="2">
      <x v="47"/>
    </i>
    <i r="3">
      <x v="107"/>
    </i>
    <i r="2">
      <x v="48"/>
    </i>
    <i r="3">
      <x v="108"/>
    </i>
    <i r="2">
      <x v="49"/>
    </i>
    <i r="3">
      <x v="109"/>
    </i>
    <i r="2">
      <x v="50"/>
    </i>
    <i r="3">
      <x v="110"/>
    </i>
    <i r="2">
      <x v="51"/>
    </i>
    <i r="3">
      <x v="111"/>
    </i>
    <i r="2">
      <x v="52"/>
    </i>
    <i r="3">
      <x v="112"/>
    </i>
    <i r="2">
      <x v="53"/>
    </i>
    <i r="3">
      <x v="115"/>
    </i>
    <i r="2">
      <x v="54"/>
    </i>
    <i r="3">
      <x/>
    </i>
    <i r="2">
      <x v="55"/>
    </i>
    <i r="3">
      <x v="1"/>
    </i>
    <i r="2">
      <x v="56"/>
    </i>
    <i r="3">
      <x v="126"/>
    </i>
    <i r="2">
      <x v="57"/>
    </i>
    <i r="3">
      <x v="255"/>
    </i>
    <i r="2">
      <x v="58"/>
    </i>
    <i r="3">
      <x v="269"/>
    </i>
    <i r="2">
      <x v="59"/>
    </i>
    <i r="3">
      <x v="264"/>
    </i>
    <i r="2">
      <x v="60"/>
    </i>
    <i r="3">
      <x v="199"/>
    </i>
    <i r="2">
      <x v="61"/>
    </i>
    <i r="3">
      <x v="253"/>
    </i>
    <i r="2">
      <x v="62"/>
    </i>
    <i r="3">
      <x v="248"/>
    </i>
    <i r="2">
      <x v="63"/>
    </i>
    <i r="3">
      <x v="256"/>
    </i>
    <i r="2">
      <x v="64"/>
    </i>
    <i r="3">
      <x v="120"/>
    </i>
    <i r="2">
      <x v="65"/>
    </i>
    <i r="3">
      <x v="125"/>
    </i>
    <i r="2">
      <x v="66"/>
    </i>
    <i r="3">
      <x v="261"/>
    </i>
    <i r="2">
      <x v="67"/>
    </i>
    <i r="3">
      <x/>
    </i>
    <i r="2">
      <x v="68"/>
    </i>
    <i r="3">
      <x v="119"/>
    </i>
    <i r="2">
      <x v="70"/>
    </i>
    <i r="3">
      <x v="117"/>
    </i>
    <i r="2">
      <x v="71"/>
    </i>
    <i r="3">
      <x v="254"/>
    </i>
    <i r="2">
      <x v="72"/>
    </i>
    <i r="3">
      <x v="277"/>
    </i>
    <i r="2">
      <x v="73"/>
    </i>
    <i r="3">
      <x v="278"/>
    </i>
    <i r="2">
      <x v="74"/>
    </i>
    <i r="3">
      <x v="123"/>
    </i>
    <i r="2">
      <x v="76"/>
    </i>
    <i r="3">
      <x v="257"/>
    </i>
    <i r="2">
      <x v="81"/>
    </i>
    <i r="3">
      <x v="132"/>
    </i>
    <i r="2">
      <x v="82"/>
    </i>
    <i r="3">
      <x v="131"/>
    </i>
    <i r="2">
      <x v="93"/>
    </i>
    <i r="3">
      <x v="26"/>
    </i>
    <i r="2">
      <x v="96"/>
    </i>
    <i r="3">
      <x v="130"/>
    </i>
    <i r="2">
      <x v="101"/>
    </i>
    <i r="3">
      <x v="2"/>
    </i>
    <i r="2">
      <x v="106"/>
    </i>
    <i r="3">
      <x v="283"/>
    </i>
    <i r="2">
      <x v="107"/>
    </i>
    <i r="3">
      <x v="92"/>
    </i>
    <i r="2">
      <x v="112"/>
    </i>
    <i r="3">
      <x v="280"/>
    </i>
    <i r="2">
      <x v="113"/>
    </i>
    <i r="3">
      <x v="221"/>
    </i>
    <i r="2">
      <x v="118"/>
    </i>
    <i r="3">
      <x v="74"/>
    </i>
    <i r="2">
      <x v="125"/>
    </i>
    <i r="3">
      <x v="134"/>
    </i>
    <i r="2">
      <x v="133"/>
    </i>
    <i r="3">
      <x v="61"/>
    </i>
    <i r="2">
      <x v="147"/>
    </i>
    <i r="3">
      <x v="81"/>
    </i>
    <i r="2">
      <x v="153"/>
    </i>
    <i r="3">
      <x v="57"/>
    </i>
    <i r="2">
      <x v="155"/>
    </i>
    <i r="3">
      <x v="133"/>
    </i>
    <i r="2">
      <x v="173"/>
    </i>
    <i r="3">
      <x v="64"/>
    </i>
    <i r="2">
      <x v="179"/>
    </i>
    <i r="3">
      <x v="72"/>
    </i>
    <i r="2">
      <x v="191"/>
    </i>
    <i r="3">
      <x v="70"/>
    </i>
    <i r="2">
      <x v="197"/>
    </i>
    <i r="3">
      <x v="59"/>
    </i>
    <i r="2">
      <x v="210"/>
    </i>
    <i r="3">
      <x v="136"/>
    </i>
    <i r="2">
      <x v="213"/>
    </i>
    <i r="3">
      <x v="51"/>
    </i>
    <i r="2">
      <x v="221"/>
    </i>
    <i r="3">
      <x v="60"/>
    </i>
    <i r="2">
      <x v="222"/>
    </i>
    <i r="3">
      <x v="53"/>
    </i>
    <i r="2">
      <x v="225"/>
    </i>
    <i r="3">
      <x v="241"/>
    </i>
    <i r="2">
      <x v="233"/>
    </i>
    <i r="3">
      <x v="72"/>
    </i>
    <i r="2">
      <x v="235"/>
    </i>
    <i r="3">
      <x v="164"/>
    </i>
    <i r="2">
      <x v="236"/>
    </i>
    <i r="3">
      <x v="213"/>
    </i>
    <i r="2">
      <x v="238"/>
    </i>
    <i r="3">
      <x v="76"/>
    </i>
    <i r="2">
      <x v="247"/>
    </i>
    <i r="3">
      <x v="63"/>
    </i>
    <i r="2">
      <x v="248"/>
    </i>
    <i r="3">
      <x v="65"/>
    </i>
    <i r="2">
      <x v="255"/>
    </i>
    <i r="3">
      <x v="11"/>
    </i>
    <i r="2">
      <x v="258"/>
    </i>
    <i r="3">
      <x v="20"/>
    </i>
    <i r="2">
      <x v="259"/>
    </i>
    <i r="3">
      <x v="12"/>
    </i>
    <i r="2">
      <x v="260"/>
    </i>
    <i r="3">
      <x v="13"/>
    </i>
    <i r="2">
      <x v="262"/>
    </i>
    <i r="3">
      <x v="75"/>
    </i>
    <i r="2">
      <x v="268"/>
    </i>
    <i r="3">
      <x v="71"/>
    </i>
    <i r="2">
      <x v="277"/>
    </i>
    <i r="3">
      <x v="80"/>
    </i>
    <i r="2">
      <x v="285"/>
    </i>
    <i r="3">
      <x v="58"/>
    </i>
    <i r="2">
      <x v="287"/>
    </i>
    <i r="3">
      <x v="113"/>
    </i>
    <i r="2">
      <x v="288"/>
    </i>
    <i r="3">
      <x v="129"/>
    </i>
    <i r="2">
      <x v="290"/>
    </i>
    <i r="3">
      <x v="284"/>
    </i>
    <i r="2">
      <x v="292"/>
    </i>
    <i r="3">
      <x v="286"/>
    </i>
    <i r="2">
      <x v="293"/>
    </i>
    <i r="3">
      <x v="287"/>
    </i>
    <i r="2">
      <x v="294"/>
    </i>
    <i r="3">
      <x v="288"/>
    </i>
    <i r="2">
      <x v="295"/>
    </i>
    <i r="3">
      <x v="289"/>
    </i>
    <i r="2">
      <x v="296"/>
    </i>
    <i r="3">
      <x v="290"/>
    </i>
    <i r="2">
      <x v="297"/>
    </i>
    <i r="3">
      <x v="291"/>
    </i>
    <i r="2">
      <x v="298"/>
    </i>
    <i r="3">
      <x v="292"/>
    </i>
    <i r="2">
      <x v="299"/>
    </i>
    <i r="3">
      <x v="293"/>
    </i>
    <i r="2">
      <x v="300"/>
    </i>
    <i r="3">
      <x v="294"/>
    </i>
    <i>
      <x v="8"/>
    </i>
    <i r="1">
      <x v="37"/>
    </i>
    <i r="2">
      <x v="290"/>
    </i>
    <i r="3">
      <x v="284"/>
    </i>
    <i>
      <x v="10"/>
    </i>
    <i r="1">
      <x v="5"/>
    </i>
    <i r="2">
      <x v="200"/>
    </i>
    <i r="3">
      <x v="37"/>
    </i>
    <i r="2">
      <x v="243"/>
    </i>
    <i r="3">
      <x v="216"/>
    </i>
    <i r="1">
      <x v="6"/>
    </i>
    <i r="2">
      <x v="88"/>
    </i>
    <i r="3">
      <x v="201"/>
    </i>
    <i r="2">
      <x v="195"/>
    </i>
    <i r="3">
      <x v="234"/>
    </i>
    <i r="2">
      <x v="253"/>
    </i>
    <i r="3">
      <x v="205"/>
    </i>
    <i r="2">
      <x v="273"/>
    </i>
    <i r="3">
      <x v="145"/>
    </i>
    <i r="1">
      <x v="7"/>
    </i>
    <i r="2">
      <x v="123"/>
    </i>
    <i r="3">
      <x v="233"/>
    </i>
    <i r="2">
      <x v="138"/>
    </i>
    <i r="3">
      <x v="223"/>
    </i>
    <i r="2">
      <x v="143"/>
    </i>
    <i r="3">
      <x v="232"/>
    </i>
    <i r="2">
      <x v="183"/>
    </i>
    <i r="3">
      <x v="218"/>
    </i>
    <i r="2">
      <x v="272"/>
    </i>
    <i r="3">
      <x v="210"/>
    </i>
    <i r="1">
      <x v="13"/>
    </i>
    <i r="2">
      <x v="216"/>
    </i>
    <i r="3">
      <x v="82"/>
    </i>
    <i r="2">
      <x v="240"/>
    </i>
    <i r="3">
      <x v="224"/>
    </i>
    <i r="1">
      <x v="15"/>
    </i>
    <i r="2">
      <x v="163"/>
    </i>
    <i r="3">
      <x v="227"/>
    </i>
    <i r="2">
      <x v="166"/>
    </i>
    <i r="3">
      <x v="42"/>
    </i>
    <i r="2">
      <x v="177"/>
    </i>
    <i r="3">
      <x v="228"/>
    </i>
    <i r="2">
      <x v="206"/>
    </i>
    <i r="3">
      <x v="220"/>
    </i>
    <i r="2">
      <x v="234"/>
    </i>
    <i r="3">
      <x v="229"/>
    </i>
    <i r="1">
      <x v="16"/>
    </i>
    <i r="2">
      <x v="157"/>
    </i>
    <i r="3">
      <x v="236"/>
    </i>
    <i r="2">
      <x v="180"/>
    </i>
    <i r="3">
      <x v="200"/>
    </i>
    <i r="2">
      <x v="184"/>
    </i>
    <i r="3">
      <x v="226"/>
    </i>
    <i r="2">
      <x v="190"/>
    </i>
    <i r="3">
      <x v="47"/>
    </i>
    <i r="2">
      <x v="251"/>
    </i>
    <i r="3">
      <x v="243"/>
    </i>
    <i r="1">
      <x v="17"/>
    </i>
    <i r="2">
      <x v="205"/>
    </i>
    <i r="3">
      <x v="211"/>
    </i>
    <i r="1">
      <x v="21"/>
    </i>
    <i r="2">
      <x v="104"/>
    </i>
    <i r="3">
      <x v="146"/>
    </i>
    <i r="2">
      <x v="150"/>
    </i>
    <i r="3">
      <x v="137"/>
    </i>
    <i r="2">
      <x v="161"/>
    </i>
    <i r="3">
      <x v="36"/>
    </i>
    <i r="2">
      <x v="174"/>
    </i>
    <i r="3">
      <x v="238"/>
    </i>
    <i r="1">
      <x v="22"/>
    </i>
    <i r="2">
      <x v="242"/>
    </i>
    <i r="3">
      <x v="225"/>
    </i>
    <i r="1">
      <x v="24"/>
    </i>
    <i r="2">
      <x v="266"/>
    </i>
    <i r="3">
      <x v="231"/>
    </i>
    <i r="2">
      <x v="270"/>
    </i>
    <i r="3">
      <x v="219"/>
    </i>
    <i r="1">
      <x v="25"/>
    </i>
    <i r="2">
      <x v="100"/>
    </i>
    <i r="3">
      <x v="22"/>
    </i>
    <i r="2">
      <x v="160"/>
    </i>
    <i r="3">
      <x v="141"/>
    </i>
    <i r="2">
      <x v="176"/>
    </i>
    <i r="3">
      <x v="230"/>
    </i>
    <i r="2">
      <x v="271"/>
    </i>
    <i r="3">
      <x v="214"/>
    </i>
    <i r="1">
      <x v="26"/>
    </i>
    <i r="2">
      <x v="275"/>
    </i>
    <i r="3">
      <x v="79"/>
    </i>
    <i r="1">
      <x v="28"/>
    </i>
    <i r="2">
      <x v="116"/>
    </i>
    <i r="3">
      <x v="86"/>
    </i>
    <i r="1">
      <x v="30"/>
    </i>
    <i r="2">
      <x v="84"/>
    </i>
    <i r="3">
      <x v="217"/>
    </i>
    <i r="2">
      <x v="130"/>
    </i>
    <i r="3">
      <x v="56"/>
    </i>
    <i r="2">
      <x v="156"/>
    </i>
    <i r="3">
      <x v="237"/>
    </i>
    <i r="1">
      <x v="32"/>
    </i>
    <i r="2">
      <x v="164"/>
    </i>
    <i r="3">
      <x v="207"/>
    </i>
    <i r="1">
      <x v="33"/>
    </i>
    <i r="2">
      <x v="111"/>
    </i>
    <i r="3">
      <x v="78"/>
    </i>
    <i r="2">
      <x v="140"/>
    </i>
    <i r="3">
      <x v="244"/>
    </i>
    <i r="1">
      <x v="39"/>
    </i>
    <i r="2">
      <x v="211"/>
    </i>
    <i r="3">
      <x v="212"/>
    </i>
    <i r="1">
      <x v="40"/>
    </i>
    <i r="2">
      <x v="192"/>
    </i>
    <i r="3">
      <x v="209"/>
    </i>
    <i r="1">
      <x v="41"/>
    </i>
    <i r="2">
      <x v="141"/>
    </i>
    <i r="3">
      <x v="242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計數 - 姓名" fld="3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leyli.medium.com/excel%E5%90%88%E4%BD%B5%E8%99%95%E7%90%86%E5%A4%9A%E4%BB%BD%E7%B3%BB%E7%B5%B1%E5%8C%AF%E5%87%BA%E6%96%87%E5%AD%97%E6%AA%94-82eb7a75ab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357"/>
  <sheetViews>
    <sheetView workbookViewId="0">
      <selection activeCell="F1" sqref="F1:F1048576"/>
    </sheetView>
  </sheetViews>
  <sheetFormatPr defaultRowHeight="16.5" x14ac:dyDescent="0.25"/>
  <cols>
    <col min="3" max="3" width="8.625" style="13" customWidth="1"/>
    <col min="4" max="4" width="9.875" style="13" customWidth="1"/>
    <col min="5" max="6" width="8.625" style="13" customWidth="1"/>
  </cols>
  <sheetData>
    <row r="1" spans="3:6" x14ac:dyDescent="0.25">
      <c r="C1" s="15" t="s">
        <v>918</v>
      </c>
      <c r="D1" s="15" t="s">
        <v>646</v>
      </c>
      <c r="E1" s="15" t="s">
        <v>645</v>
      </c>
      <c r="F1" s="14" t="s">
        <v>647</v>
      </c>
    </row>
    <row r="2" spans="3:6" x14ac:dyDescent="0.25">
      <c r="C2" s="10" t="s">
        <v>550</v>
      </c>
      <c r="D2" s="10" t="s">
        <v>129</v>
      </c>
      <c r="E2" s="10" t="s">
        <v>130</v>
      </c>
      <c r="F2" s="16" t="s">
        <v>687</v>
      </c>
    </row>
    <row r="3" spans="3:6" x14ac:dyDescent="0.25">
      <c r="C3" s="10" t="s">
        <v>523</v>
      </c>
      <c r="D3" s="10" t="s">
        <v>524</v>
      </c>
      <c r="E3" s="10" t="s">
        <v>199</v>
      </c>
      <c r="F3" s="16" t="s">
        <v>687</v>
      </c>
    </row>
    <row r="4" spans="3:6" x14ac:dyDescent="0.25">
      <c r="C4" s="10" t="s">
        <v>317</v>
      </c>
      <c r="D4" s="10" t="s">
        <v>94</v>
      </c>
      <c r="E4" s="10" t="s">
        <v>199</v>
      </c>
      <c r="F4" s="16" t="s">
        <v>687</v>
      </c>
    </row>
    <row r="5" spans="3:6" x14ac:dyDescent="0.25">
      <c r="C5" s="10" t="s">
        <v>294</v>
      </c>
      <c r="D5" s="10" t="s">
        <v>123</v>
      </c>
      <c r="E5" s="10" t="s">
        <v>122</v>
      </c>
      <c r="F5" s="16" t="s">
        <v>687</v>
      </c>
    </row>
    <row r="6" spans="3:6" x14ac:dyDescent="0.25">
      <c r="C6" s="10" t="s">
        <v>351</v>
      </c>
      <c r="D6" s="10" t="s">
        <v>178</v>
      </c>
      <c r="E6" s="10" t="s">
        <v>122</v>
      </c>
      <c r="F6" s="16" t="s">
        <v>687</v>
      </c>
    </row>
    <row r="7" spans="3:6" x14ac:dyDescent="0.25">
      <c r="C7" s="10" t="s">
        <v>374</v>
      </c>
      <c r="D7" s="10" t="s">
        <v>124</v>
      </c>
      <c r="E7" s="10" t="s">
        <v>122</v>
      </c>
      <c r="F7" s="16" t="s">
        <v>687</v>
      </c>
    </row>
    <row r="8" spans="3:6" x14ac:dyDescent="0.25">
      <c r="C8" s="10" t="s">
        <v>321</v>
      </c>
      <c r="D8" s="10" t="s">
        <v>121</v>
      </c>
      <c r="E8" s="10" t="s">
        <v>122</v>
      </c>
      <c r="F8" s="16" t="s">
        <v>687</v>
      </c>
    </row>
    <row r="9" spans="3:6" x14ac:dyDescent="0.25">
      <c r="C9" s="10" t="s">
        <v>292</v>
      </c>
      <c r="D9" s="10" t="s">
        <v>125</v>
      </c>
      <c r="E9" s="10" t="s">
        <v>122</v>
      </c>
      <c r="F9" s="16" t="s">
        <v>687</v>
      </c>
    </row>
    <row r="10" spans="3:6" x14ac:dyDescent="0.25">
      <c r="C10" s="10" t="s">
        <v>375</v>
      </c>
      <c r="D10" s="10" t="s">
        <v>126</v>
      </c>
      <c r="E10" s="10" t="s">
        <v>122</v>
      </c>
      <c r="F10" s="16" t="s">
        <v>687</v>
      </c>
    </row>
    <row r="11" spans="3:6" x14ac:dyDescent="0.25">
      <c r="C11" s="10" t="s">
        <v>463</v>
      </c>
      <c r="D11" s="10" t="s">
        <v>464</v>
      </c>
      <c r="E11" s="10" t="s">
        <v>122</v>
      </c>
      <c r="F11" s="16" t="s">
        <v>687</v>
      </c>
    </row>
    <row r="12" spans="3:6" x14ac:dyDescent="0.25">
      <c r="C12" s="10" t="s">
        <v>367</v>
      </c>
      <c r="D12" s="10" t="s">
        <v>27</v>
      </c>
      <c r="E12" s="10" t="s">
        <v>112</v>
      </c>
      <c r="F12" s="16" t="s">
        <v>687</v>
      </c>
    </row>
    <row r="13" spans="3:6" x14ac:dyDescent="0.25">
      <c r="C13" s="10" t="s">
        <v>688</v>
      </c>
      <c r="D13" s="10" t="s">
        <v>111</v>
      </c>
      <c r="E13" s="10" t="s">
        <v>112</v>
      </c>
      <c r="F13" s="16" t="s">
        <v>687</v>
      </c>
    </row>
    <row r="14" spans="3:6" x14ac:dyDescent="0.25">
      <c r="C14" s="10" t="s">
        <v>689</v>
      </c>
      <c r="D14" s="10" t="s">
        <v>690</v>
      </c>
      <c r="E14" s="10" t="s">
        <v>112</v>
      </c>
      <c r="F14" s="16" t="s">
        <v>687</v>
      </c>
    </row>
    <row r="15" spans="3:6" x14ac:dyDescent="0.25">
      <c r="C15" s="10" t="s">
        <v>691</v>
      </c>
      <c r="D15" s="10" t="s">
        <v>692</v>
      </c>
      <c r="E15" s="10" t="s">
        <v>112</v>
      </c>
      <c r="F15" s="16" t="s">
        <v>687</v>
      </c>
    </row>
    <row r="16" spans="3:6" x14ac:dyDescent="0.25">
      <c r="C16" s="10" t="s">
        <v>693</v>
      </c>
      <c r="D16" s="10" t="s">
        <v>694</v>
      </c>
      <c r="E16" s="10" t="s">
        <v>112</v>
      </c>
      <c r="F16" s="16" t="s">
        <v>687</v>
      </c>
    </row>
    <row r="17" spans="3:6" x14ac:dyDescent="0.25">
      <c r="C17" s="10" t="s">
        <v>370</v>
      </c>
      <c r="D17" s="10" t="s">
        <v>118</v>
      </c>
      <c r="E17" s="10" t="s">
        <v>112</v>
      </c>
      <c r="F17" s="16" t="s">
        <v>687</v>
      </c>
    </row>
    <row r="18" spans="3:6" x14ac:dyDescent="0.25">
      <c r="C18" s="10" t="s">
        <v>369</v>
      </c>
      <c r="D18" s="10" t="s">
        <v>116</v>
      </c>
      <c r="E18" s="10" t="s">
        <v>112</v>
      </c>
      <c r="F18" s="16" t="s">
        <v>687</v>
      </c>
    </row>
    <row r="19" spans="3:6" x14ac:dyDescent="0.25">
      <c r="C19" s="10" t="s">
        <v>368</v>
      </c>
      <c r="D19" s="10" t="s">
        <v>117</v>
      </c>
      <c r="E19" s="10" t="s">
        <v>112</v>
      </c>
      <c r="F19" s="16" t="s">
        <v>687</v>
      </c>
    </row>
    <row r="20" spans="3:6" x14ac:dyDescent="0.25">
      <c r="C20" s="10" t="s">
        <v>352</v>
      </c>
      <c r="D20" s="10" t="s">
        <v>26</v>
      </c>
      <c r="E20" s="10" t="s">
        <v>112</v>
      </c>
      <c r="F20" s="16" t="s">
        <v>687</v>
      </c>
    </row>
    <row r="21" spans="3:6" x14ac:dyDescent="0.25">
      <c r="C21" s="10" t="s">
        <v>695</v>
      </c>
      <c r="D21" s="10" t="s">
        <v>119</v>
      </c>
      <c r="E21" s="10" t="s">
        <v>112</v>
      </c>
      <c r="F21" s="16" t="s">
        <v>687</v>
      </c>
    </row>
    <row r="22" spans="3:6" x14ac:dyDescent="0.25">
      <c r="C22" s="10" t="s">
        <v>307</v>
      </c>
      <c r="D22" s="10" t="s">
        <v>696</v>
      </c>
      <c r="E22" s="10" t="s">
        <v>112</v>
      </c>
      <c r="F22" s="16" t="s">
        <v>687</v>
      </c>
    </row>
    <row r="23" spans="3:6" x14ac:dyDescent="0.25">
      <c r="C23" s="10" t="s">
        <v>434</v>
      </c>
      <c r="D23" s="10" t="s">
        <v>114</v>
      </c>
      <c r="E23" s="10" t="s">
        <v>112</v>
      </c>
      <c r="F23" s="16" t="s">
        <v>687</v>
      </c>
    </row>
    <row r="24" spans="3:6" x14ac:dyDescent="0.25">
      <c r="C24" s="10" t="s">
        <v>403</v>
      </c>
      <c r="D24" s="10" t="s">
        <v>404</v>
      </c>
      <c r="E24" s="10" t="s">
        <v>112</v>
      </c>
      <c r="F24" s="16" t="s">
        <v>687</v>
      </c>
    </row>
    <row r="25" spans="3:6" x14ac:dyDescent="0.25">
      <c r="C25" s="10" t="s">
        <v>301</v>
      </c>
      <c r="D25" s="10" t="s">
        <v>113</v>
      </c>
      <c r="E25" s="10" t="s">
        <v>112</v>
      </c>
      <c r="F25" s="16" t="s">
        <v>687</v>
      </c>
    </row>
    <row r="26" spans="3:6" x14ac:dyDescent="0.25">
      <c r="C26" s="10" t="s">
        <v>311</v>
      </c>
      <c r="D26" s="10" t="s">
        <v>120</v>
      </c>
      <c r="E26" s="10" t="s">
        <v>112</v>
      </c>
      <c r="F26" s="16" t="s">
        <v>687</v>
      </c>
    </row>
    <row r="27" spans="3:6" x14ac:dyDescent="0.25">
      <c r="C27" s="10" t="s">
        <v>512</v>
      </c>
      <c r="D27" s="10" t="s">
        <v>513</v>
      </c>
      <c r="E27" s="10" t="s">
        <v>112</v>
      </c>
      <c r="F27" s="16" t="s">
        <v>687</v>
      </c>
    </row>
    <row r="28" spans="3:6" x14ac:dyDescent="0.25">
      <c r="C28" s="10" t="s">
        <v>575</v>
      </c>
      <c r="D28" s="10" t="s">
        <v>576</v>
      </c>
      <c r="E28" s="10" t="s">
        <v>112</v>
      </c>
      <c r="F28" s="16" t="s">
        <v>687</v>
      </c>
    </row>
    <row r="29" spans="3:6" x14ac:dyDescent="0.25">
      <c r="C29" s="10" t="s">
        <v>697</v>
      </c>
      <c r="D29" s="10" t="s">
        <v>698</v>
      </c>
      <c r="E29" s="10" t="s">
        <v>112</v>
      </c>
      <c r="F29" s="16" t="s">
        <v>687</v>
      </c>
    </row>
    <row r="30" spans="3:6" x14ac:dyDescent="0.25">
      <c r="C30" s="10" t="s">
        <v>554</v>
      </c>
      <c r="D30" s="10" t="s">
        <v>109</v>
      </c>
      <c r="E30" s="10" t="s">
        <v>110</v>
      </c>
      <c r="F30" s="16" t="s">
        <v>687</v>
      </c>
    </row>
    <row r="31" spans="3:6" x14ac:dyDescent="0.25">
      <c r="C31" s="10" t="s">
        <v>699</v>
      </c>
      <c r="D31" s="10" t="s">
        <v>700</v>
      </c>
      <c r="E31" s="10" t="s">
        <v>110</v>
      </c>
      <c r="F31" s="16" t="s">
        <v>687</v>
      </c>
    </row>
    <row r="32" spans="3:6" x14ac:dyDescent="0.25">
      <c r="C32" s="10" t="s">
        <v>701</v>
      </c>
      <c r="D32" s="10" t="s">
        <v>702</v>
      </c>
      <c r="E32" s="10" t="s">
        <v>110</v>
      </c>
      <c r="F32" s="16" t="s">
        <v>687</v>
      </c>
    </row>
    <row r="33" spans="3:6" x14ac:dyDescent="0.25">
      <c r="C33" s="10" t="s">
        <v>703</v>
      </c>
      <c r="D33" s="10" t="s">
        <v>704</v>
      </c>
      <c r="E33" s="10" t="s">
        <v>110</v>
      </c>
      <c r="F33" s="16" t="s">
        <v>687</v>
      </c>
    </row>
    <row r="34" spans="3:6" x14ac:dyDescent="0.25">
      <c r="C34" s="10" t="s">
        <v>366</v>
      </c>
      <c r="D34" s="10" t="s">
        <v>107</v>
      </c>
      <c r="E34" s="10" t="s">
        <v>108</v>
      </c>
      <c r="F34" s="16" t="s">
        <v>687</v>
      </c>
    </row>
    <row r="35" spans="3:6" x14ac:dyDescent="0.25">
      <c r="C35" s="10" t="s">
        <v>705</v>
      </c>
      <c r="D35" s="10" t="s">
        <v>706</v>
      </c>
      <c r="E35" s="10" t="s">
        <v>108</v>
      </c>
      <c r="F35" s="16" t="s">
        <v>687</v>
      </c>
    </row>
    <row r="36" spans="3:6" x14ac:dyDescent="0.25">
      <c r="C36" s="10" t="s">
        <v>707</v>
      </c>
      <c r="D36" s="10" t="s">
        <v>708</v>
      </c>
      <c r="E36" s="10" t="s">
        <v>108</v>
      </c>
      <c r="F36" s="16" t="s">
        <v>687</v>
      </c>
    </row>
    <row r="37" spans="3:6" x14ac:dyDescent="0.25">
      <c r="C37" s="10" t="s">
        <v>709</v>
      </c>
      <c r="D37" s="10" t="s">
        <v>710</v>
      </c>
      <c r="E37" s="10" t="s">
        <v>108</v>
      </c>
      <c r="F37" s="16" t="s">
        <v>687</v>
      </c>
    </row>
    <row r="38" spans="3:6" x14ac:dyDescent="0.25">
      <c r="C38" s="10" t="s">
        <v>498</v>
      </c>
      <c r="D38" s="10" t="s">
        <v>711</v>
      </c>
      <c r="E38" s="10" t="s">
        <v>98</v>
      </c>
      <c r="F38" s="16" t="s">
        <v>687</v>
      </c>
    </row>
    <row r="39" spans="3:6" x14ac:dyDescent="0.25">
      <c r="C39" s="10" t="s">
        <v>359</v>
      </c>
      <c r="D39" s="10" t="s">
        <v>102</v>
      </c>
      <c r="E39" s="10" t="s">
        <v>98</v>
      </c>
      <c r="F39" s="16" t="s">
        <v>687</v>
      </c>
    </row>
    <row r="40" spans="3:6" x14ac:dyDescent="0.25">
      <c r="C40" s="10" t="s">
        <v>712</v>
      </c>
      <c r="D40" s="10" t="s">
        <v>713</v>
      </c>
      <c r="E40" s="10" t="s">
        <v>98</v>
      </c>
      <c r="F40" s="16" t="s">
        <v>687</v>
      </c>
    </row>
    <row r="41" spans="3:6" x14ac:dyDescent="0.25">
      <c r="C41" s="10" t="s">
        <v>362</v>
      </c>
      <c r="D41" s="10" t="s">
        <v>103</v>
      </c>
      <c r="E41" s="10" t="s">
        <v>98</v>
      </c>
      <c r="F41" s="16" t="s">
        <v>687</v>
      </c>
    </row>
    <row r="42" spans="3:6" x14ac:dyDescent="0.25">
      <c r="C42" s="10" t="s">
        <v>415</v>
      </c>
      <c r="D42" s="10" t="s">
        <v>99</v>
      </c>
      <c r="E42" s="10" t="s">
        <v>98</v>
      </c>
      <c r="F42" s="16" t="s">
        <v>687</v>
      </c>
    </row>
    <row r="43" spans="3:6" x14ac:dyDescent="0.25">
      <c r="C43" s="10" t="s">
        <v>714</v>
      </c>
      <c r="D43" s="10" t="s">
        <v>715</v>
      </c>
      <c r="E43" s="10" t="s">
        <v>98</v>
      </c>
      <c r="F43" s="16" t="s">
        <v>687</v>
      </c>
    </row>
    <row r="44" spans="3:6" x14ac:dyDescent="0.25">
      <c r="C44" s="10" t="s">
        <v>338</v>
      </c>
      <c r="D44" s="10" t="s">
        <v>100</v>
      </c>
      <c r="E44" s="10" t="s">
        <v>98</v>
      </c>
      <c r="F44" s="16" t="s">
        <v>687</v>
      </c>
    </row>
    <row r="45" spans="3:6" x14ac:dyDescent="0.25">
      <c r="C45" s="10" t="s">
        <v>429</v>
      </c>
      <c r="D45" s="16" t="s">
        <v>716</v>
      </c>
      <c r="E45" s="10" t="s">
        <v>98</v>
      </c>
      <c r="F45" s="16" t="s">
        <v>687</v>
      </c>
    </row>
    <row r="46" spans="3:6" x14ac:dyDescent="0.25">
      <c r="C46" s="10" t="s">
        <v>330</v>
      </c>
      <c r="D46" s="10" t="s">
        <v>101</v>
      </c>
      <c r="E46" s="10" t="s">
        <v>98</v>
      </c>
      <c r="F46" s="16" t="s">
        <v>687</v>
      </c>
    </row>
    <row r="47" spans="3:6" x14ac:dyDescent="0.25">
      <c r="C47" s="10" t="s">
        <v>469</v>
      </c>
      <c r="D47" s="10" t="s">
        <v>470</v>
      </c>
      <c r="E47" s="10" t="s">
        <v>98</v>
      </c>
      <c r="F47" s="16" t="s">
        <v>687</v>
      </c>
    </row>
    <row r="48" spans="3:6" x14ac:dyDescent="0.25">
      <c r="C48" s="10" t="s">
        <v>542</v>
      </c>
      <c r="D48" s="10" t="s">
        <v>543</v>
      </c>
      <c r="E48" s="10" t="s">
        <v>98</v>
      </c>
      <c r="F48" s="16" t="s">
        <v>687</v>
      </c>
    </row>
    <row r="49" spans="3:6" x14ac:dyDescent="0.25">
      <c r="C49" s="10" t="s">
        <v>408</v>
      </c>
      <c r="D49" s="10" t="s">
        <v>185</v>
      </c>
      <c r="E49" s="10" t="s">
        <v>98</v>
      </c>
      <c r="F49" s="16" t="s">
        <v>687</v>
      </c>
    </row>
    <row r="50" spans="3:6" x14ac:dyDescent="0.25">
      <c r="C50" s="10" t="s">
        <v>323</v>
      </c>
      <c r="D50" s="10" t="s">
        <v>104</v>
      </c>
      <c r="E50" s="10" t="s">
        <v>98</v>
      </c>
      <c r="F50" s="16" t="s">
        <v>687</v>
      </c>
    </row>
    <row r="51" spans="3:6" x14ac:dyDescent="0.25">
      <c r="C51" s="10" t="s">
        <v>560</v>
      </c>
      <c r="D51" s="10" t="s">
        <v>105</v>
      </c>
      <c r="E51" s="10" t="s">
        <v>98</v>
      </c>
      <c r="F51" s="16" t="s">
        <v>687</v>
      </c>
    </row>
    <row r="52" spans="3:6" x14ac:dyDescent="0.25">
      <c r="C52" s="10" t="s">
        <v>296</v>
      </c>
      <c r="D52" s="10" t="s">
        <v>184</v>
      </c>
      <c r="E52" s="10" t="s">
        <v>98</v>
      </c>
      <c r="F52" s="16" t="s">
        <v>687</v>
      </c>
    </row>
    <row r="53" spans="3:6" x14ac:dyDescent="0.25">
      <c r="C53" s="10" t="s">
        <v>322</v>
      </c>
      <c r="D53" s="10" t="s">
        <v>106</v>
      </c>
      <c r="E53" s="10" t="s">
        <v>98</v>
      </c>
      <c r="F53" s="16" t="s">
        <v>687</v>
      </c>
    </row>
    <row r="54" spans="3:6" x14ac:dyDescent="0.25">
      <c r="C54" s="10" t="s">
        <v>358</v>
      </c>
      <c r="D54" s="10" t="s">
        <v>97</v>
      </c>
      <c r="E54" s="10" t="s">
        <v>98</v>
      </c>
      <c r="F54" s="16" t="s">
        <v>687</v>
      </c>
    </row>
    <row r="55" spans="3:6" x14ac:dyDescent="0.25">
      <c r="C55" s="10" t="s">
        <v>717</v>
      </c>
      <c r="D55" s="10" t="s">
        <v>718</v>
      </c>
      <c r="E55" s="10" t="s">
        <v>156</v>
      </c>
      <c r="F55" s="16" t="s">
        <v>687</v>
      </c>
    </row>
    <row r="56" spans="3:6" x14ac:dyDescent="0.25">
      <c r="C56" s="10" t="s">
        <v>719</v>
      </c>
      <c r="D56" s="10" t="s">
        <v>720</v>
      </c>
      <c r="E56" s="10" t="s">
        <v>156</v>
      </c>
      <c r="F56" s="16" t="s">
        <v>687</v>
      </c>
    </row>
    <row r="57" spans="3:6" x14ac:dyDescent="0.25">
      <c r="C57" s="10" t="s">
        <v>721</v>
      </c>
      <c r="D57" s="10" t="s">
        <v>722</v>
      </c>
      <c r="E57" s="10" t="s">
        <v>156</v>
      </c>
      <c r="F57" s="16" t="s">
        <v>687</v>
      </c>
    </row>
    <row r="58" spans="3:6" x14ac:dyDescent="0.25">
      <c r="C58" s="10" t="s">
        <v>724</v>
      </c>
      <c r="D58" s="10" t="s">
        <v>725</v>
      </c>
      <c r="E58" s="10" t="s">
        <v>723</v>
      </c>
      <c r="F58" s="16" t="s">
        <v>687</v>
      </c>
    </row>
    <row r="59" spans="3:6" x14ac:dyDescent="0.25">
      <c r="C59" s="10" t="s">
        <v>726</v>
      </c>
      <c r="D59" s="10" t="s">
        <v>727</v>
      </c>
      <c r="E59" s="10" t="s">
        <v>723</v>
      </c>
      <c r="F59" s="16" t="s">
        <v>687</v>
      </c>
    </row>
    <row r="60" spans="3:6" x14ac:dyDescent="0.25">
      <c r="C60" s="10" t="s">
        <v>685</v>
      </c>
      <c r="D60" s="10" t="s">
        <v>686</v>
      </c>
      <c r="E60" s="10" t="s">
        <v>90</v>
      </c>
      <c r="F60" s="16" t="s">
        <v>687</v>
      </c>
    </row>
    <row r="61" spans="3:6" x14ac:dyDescent="0.25">
      <c r="C61" s="10" t="s">
        <v>334</v>
      </c>
      <c r="D61" s="10" t="s">
        <v>93</v>
      </c>
      <c r="E61" s="10" t="s">
        <v>90</v>
      </c>
      <c r="F61" s="16" t="s">
        <v>687</v>
      </c>
    </row>
    <row r="62" spans="3:6" x14ac:dyDescent="0.25">
      <c r="C62" s="10" t="s">
        <v>417</v>
      </c>
      <c r="D62" s="10" t="s">
        <v>209</v>
      </c>
      <c r="E62" s="10" t="s">
        <v>90</v>
      </c>
      <c r="F62" s="16" t="s">
        <v>687</v>
      </c>
    </row>
    <row r="63" spans="3:6" x14ac:dyDescent="0.25">
      <c r="C63" s="10" t="s">
        <v>728</v>
      </c>
      <c r="D63" s="10" t="s">
        <v>729</v>
      </c>
      <c r="E63" s="10" t="s">
        <v>90</v>
      </c>
      <c r="F63" s="16" t="s">
        <v>687</v>
      </c>
    </row>
    <row r="64" spans="3:6" x14ac:dyDescent="0.25">
      <c r="C64" s="10" t="s">
        <v>657</v>
      </c>
      <c r="D64" s="10" t="s">
        <v>658</v>
      </c>
      <c r="E64" s="10" t="s">
        <v>90</v>
      </c>
      <c r="F64" s="16" t="s">
        <v>687</v>
      </c>
    </row>
    <row r="65" spans="3:6" x14ac:dyDescent="0.25">
      <c r="C65" s="10" t="s">
        <v>378</v>
      </c>
      <c r="D65" s="10" t="s">
        <v>95</v>
      </c>
      <c r="E65" s="10" t="s">
        <v>90</v>
      </c>
      <c r="F65" s="16" t="s">
        <v>687</v>
      </c>
    </row>
    <row r="66" spans="3:6" x14ac:dyDescent="0.25">
      <c r="C66" s="10" t="s">
        <v>331</v>
      </c>
      <c r="D66" s="10" t="s">
        <v>92</v>
      </c>
      <c r="E66" s="10" t="s">
        <v>90</v>
      </c>
      <c r="F66" s="16" t="s">
        <v>687</v>
      </c>
    </row>
    <row r="67" spans="3:6" x14ac:dyDescent="0.25">
      <c r="C67" s="10" t="s">
        <v>382</v>
      </c>
      <c r="D67" s="10" t="s">
        <v>383</v>
      </c>
      <c r="E67" s="10" t="s">
        <v>90</v>
      </c>
      <c r="F67" s="16" t="s">
        <v>687</v>
      </c>
    </row>
    <row r="68" spans="3:6" x14ac:dyDescent="0.25">
      <c r="C68" s="10" t="s">
        <v>730</v>
      </c>
      <c r="D68" s="10" t="s">
        <v>731</v>
      </c>
      <c r="E68" s="10" t="s">
        <v>90</v>
      </c>
      <c r="F68" s="16" t="s">
        <v>687</v>
      </c>
    </row>
    <row r="69" spans="3:6" x14ac:dyDescent="0.25">
      <c r="C69" s="10" t="s">
        <v>371</v>
      </c>
      <c r="D69" s="10" t="s">
        <v>89</v>
      </c>
      <c r="E69" s="10" t="s">
        <v>90</v>
      </c>
      <c r="F69" s="16" t="s">
        <v>687</v>
      </c>
    </row>
    <row r="70" spans="3:6" x14ac:dyDescent="0.25">
      <c r="C70" s="10" t="s">
        <v>487</v>
      </c>
      <c r="D70" s="10" t="s">
        <v>96</v>
      </c>
      <c r="E70" s="10" t="s">
        <v>90</v>
      </c>
      <c r="F70" s="16" t="s">
        <v>687</v>
      </c>
    </row>
    <row r="71" spans="3:6" x14ac:dyDescent="0.25">
      <c r="C71" s="10" t="s">
        <v>732</v>
      </c>
      <c r="D71" s="10" t="s">
        <v>733</v>
      </c>
      <c r="E71" s="10" t="s">
        <v>90</v>
      </c>
      <c r="F71" s="16" t="s">
        <v>687</v>
      </c>
    </row>
    <row r="72" spans="3:6" x14ac:dyDescent="0.25">
      <c r="C72" s="10" t="s">
        <v>734</v>
      </c>
      <c r="D72" s="10" t="s">
        <v>735</v>
      </c>
      <c r="E72" s="10" t="s">
        <v>22</v>
      </c>
      <c r="F72" s="16" t="s">
        <v>687</v>
      </c>
    </row>
    <row r="73" spans="3:6" x14ac:dyDescent="0.25">
      <c r="C73" s="10" t="s">
        <v>736</v>
      </c>
      <c r="D73" s="10" t="s">
        <v>737</v>
      </c>
      <c r="E73" s="10" t="s">
        <v>22</v>
      </c>
      <c r="F73" s="16" t="s">
        <v>687</v>
      </c>
    </row>
    <row r="74" spans="3:6" x14ac:dyDescent="0.25">
      <c r="C74" s="10" t="s">
        <v>274</v>
      </c>
      <c r="D74" s="10" t="s">
        <v>48</v>
      </c>
      <c r="E74" s="10" t="s">
        <v>22</v>
      </c>
      <c r="F74" s="16" t="s">
        <v>687</v>
      </c>
    </row>
    <row r="75" spans="3:6" x14ac:dyDescent="0.25">
      <c r="C75" s="10" t="s">
        <v>738</v>
      </c>
      <c r="D75" s="10" t="s">
        <v>739</v>
      </c>
      <c r="E75" s="10" t="s">
        <v>22</v>
      </c>
      <c r="F75" s="16" t="s">
        <v>687</v>
      </c>
    </row>
    <row r="76" spans="3:6" x14ac:dyDescent="0.25">
      <c r="C76" s="10" t="s">
        <v>438</v>
      </c>
      <c r="D76" s="10" t="s">
        <v>37</v>
      </c>
      <c r="E76" s="10" t="s">
        <v>22</v>
      </c>
      <c r="F76" s="16" t="s">
        <v>687</v>
      </c>
    </row>
    <row r="77" spans="3:6" x14ac:dyDescent="0.25">
      <c r="C77" s="10" t="s">
        <v>239</v>
      </c>
      <c r="D77" s="10" t="s">
        <v>43</v>
      </c>
      <c r="E77" s="10" t="s">
        <v>22</v>
      </c>
      <c r="F77" s="16" t="s">
        <v>687</v>
      </c>
    </row>
    <row r="78" spans="3:6" x14ac:dyDescent="0.25">
      <c r="C78" s="10" t="s">
        <v>740</v>
      </c>
      <c r="D78" s="10" t="s">
        <v>741</v>
      </c>
      <c r="E78" s="10" t="s">
        <v>22</v>
      </c>
      <c r="F78" s="16" t="s">
        <v>687</v>
      </c>
    </row>
    <row r="79" spans="3:6" x14ac:dyDescent="0.25">
      <c r="C79" s="10" t="s">
        <v>742</v>
      </c>
      <c r="D79" s="10" t="s">
        <v>743</v>
      </c>
      <c r="E79" s="10" t="s">
        <v>22</v>
      </c>
      <c r="F79" s="16" t="s">
        <v>687</v>
      </c>
    </row>
    <row r="80" spans="3:6" x14ac:dyDescent="0.25">
      <c r="C80" s="10" t="s">
        <v>744</v>
      </c>
      <c r="D80" s="10" t="s">
        <v>745</v>
      </c>
      <c r="E80" s="10" t="s">
        <v>22</v>
      </c>
      <c r="F80" s="16" t="s">
        <v>687</v>
      </c>
    </row>
    <row r="81" spans="3:6" x14ac:dyDescent="0.25">
      <c r="C81" s="10" t="s">
        <v>389</v>
      </c>
      <c r="D81" s="10" t="s">
        <v>35</v>
      </c>
      <c r="E81" s="10" t="s">
        <v>22</v>
      </c>
      <c r="F81" s="16" t="s">
        <v>687</v>
      </c>
    </row>
    <row r="82" spans="3:6" x14ac:dyDescent="0.25">
      <c r="C82" s="10" t="s">
        <v>746</v>
      </c>
      <c r="D82" s="10" t="s">
        <v>747</v>
      </c>
      <c r="E82" s="10" t="s">
        <v>22</v>
      </c>
      <c r="F82" s="16" t="s">
        <v>687</v>
      </c>
    </row>
    <row r="83" spans="3:6" x14ac:dyDescent="0.25">
      <c r="C83" s="10" t="s">
        <v>748</v>
      </c>
      <c r="D83" s="10" t="s">
        <v>749</v>
      </c>
      <c r="E83" s="10" t="s">
        <v>22</v>
      </c>
      <c r="F83" s="16" t="s">
        <v>687</v>
      </c>
    </row>
    <row r="84" spans="3:6" x14ac:dyDescent="0.25">
      <c r="C84" s="10" t="s">
        <v>388</v>
      </c>
      <c r="D84" s="10" t="s">
        <v>54</v>
      </c>
      <c r="E84" s="10" t="s">
        <v>22</v>
      </c>
      <c r="F84" s="16" t="s">
        <v>687</v>
      </c>
    </row>
    <row r="85" spans="3:6" x14ac:dyDescent="0.25">
      <c r="C85" s="10" t="s">
        <v>533</v>
      </c>
      <c r="D85" s="10" t="s">
        <v>28</v>
      </c>
      <c r="E85" s="10" t="s">
        <v>22</v>
      </c>
      <c r="F85" s="16" t="s">
        <v>687</v>
      </c>
    </row>
    <row r="86" spans="3:6" x14ac:dyDescent="0.25">
      <c r="C86" s="10" t="s">
        <v>281</v>
      </c>
      <c r="D86" s="10" t="s">
        <v>52</v>
      </c>
      <c r="E86" s="10" t="s">
        <v>22</v>
      </c>
      <c r="F86" s="16" t="s">
        <v>687</v>
      </c>
    </row>
    <row r="87" spans="3:6" x14ac:dyDescent="0.25">
      <c r="C87" s="10" t="s">
        <v>414</v>
      </c>
      <c r="D87" s="10" t="s">
        <v>49</v>
      </c>
      <c r="E87" s="10" t="s">
        <v>22</v>
      </c>
      <c r="F87" s="16" t="s">
        <v>687</v>
      </c>
    </row>
    <row r="88" spans="3:6" x14ac:dyDescent="0.25">
      <c r="C88" s="10" t="s">
        <v>413</v>
      </c>
      <c r="D88" s="10" t="s">
        <v>47</v>
      </c>
      <c r="E88" s="10" t="s">
        <v>22</v>
      </c>
      <c r="F88" s="16" t="s">
        <v>687</v>
      </c>
    </row>
    <row r="89" spans="3:6" x14ac:dyDescent="0.25">
      <c r="C89" s="10" t="s">
        <v>300</v>
      </c>
      <c r="D89" s="10" t="s">
        <v>56</v>
      </c>
      <c r="E89" s="10" t="s">
        <v>22</v>
      </c>
      <c r="F89" s="16" t="s">
        <v>687</v>
      </c>
    </row>
    <row r="90" spans="3:6" x14ac:dyDescent="0.25">
      <c r="C90" s="10" t="s">
        <v>750</v>
      </c>
      <c r="D90" s="10" t="s">
        <v>751</v>
      </c>
      <c r="E90" s="10" t="s">
        <v>22</v>
      </c>
      <c r="F90" s="16" t="s">
        <v>687</v>
      </c>
    </row>
    <row r="91" spans="3:6" x14ac:dyDescent="0.25">
      <c r="C91" s="10" t="s">
        <v>293</v>
      </c>
      <c r="D91" s="10" t="s">
        <v>38</v>
      </c>
      <c r="E91" s="10" t="s">
        <v>22</v>
      </c>
      <c r="F91" s="16" t="s">
        <v>687</v>
      </c>
    </row>
    <row r="92" spans="3:6" x14ac:dyDescent="0.25">
      <c r="C92" s="10" t="s">
        <v>752</v>
      </c>
      <c r="D92" s="10" t="s">
        <v>753</v>
      </c>
      <c r="E92" s="10" t="s">
        <v>22</v>
      </c>
      <c r="F92" s="16" t="s">
        <v>687</v>
      </c>
    </row>
    <row r="93" spans="3:6" x14ac:dyDescent="0.25">
      <c r="C93" s="10" t="s">
        <v>263</v>
      </c>
      <c r="D93" s="10" t="s">
        <v>53</v>
      </c>
      <c r="E93" s="10" t="s">
        <v>22</v>
      </c>
      <c r="F93" s="16" t="s">
        <v>687</v>
      </c>
    </row>
    <row r="94" spans="3:6" x14ac:dyDescent="0.25">
      <c r="C94" s="10" t="s">
        <v>264</v>
      </c>
      <c r="D94" s="10" t="s">
        <v>44</v>
      </c>
      <c r="E94" s="10" t="s">
        <v>22</v>
      </c>
      <c r="F94" s="16" t="s">
        <v>687</v>
      </c>
    </row>
    <row r="95" spans="3:6" x14ac:dyDescent="0.25">
      <c r="C95" s="10" t="s">
        <v>754</v>
      </c>
      <c r="D95" s="10" t="s">
        <v>755</v>
      </c>
      <c r="E95" s="10" t="s">
        <v>22</v>
      </c>
      <c r="F95" s="16" t="s">
        <v>687</v>
      </c>
    </row>
    <row r="96" spans="3:6" x14ac:dyDescent="0.25">
      <c r="C96" s="10" t="s">
        <v>397</v>
      </c>
      <c r="D96" s="10" t="s">
        <v>29</v>
      </c>
      <c r="E96" s="10" t="s">
        <v>22</v>
      </c>
      <c r="F96" s="16" t="s">
        <v>687</v>
      </c>
    </row>
    <row r="97" spans="3:6" x14ac:dyDescent="0.25">
      <c r="C97" s="10" t="s">
        <v>238</v>
      </c>
      <c r="D97" s="10" t="s">
        <v>50</v>
      </c>
      <c r="E97" s="10" t="s">
        <v>22</v>
      </c>
      <c r="F97" s="16" t="s">
        <v>687</v>
      </c>
    </row>
    <row r="98" spans="3:6" x14ac:dyDescent="0.25">
      <c r="C98" s="10" t="s">
        <v>390</v>
      </c>
      <c r="D98" s="10" t="s">
        <v>36</v>
      </c>
      <c r="E98" s="10" t="s">
        <v>22</v>
      </c>
      <c r="F98" s="16" t="s">
        <v>687</v>
      </c>
    </row>
    <row r="99" spans="3:6" x14ac:dyDescent="0.25">
      <c r="C99" s="10" t="s">
        <v>756</v>
      </c>
      <c r="D99" s="10" t="s">
        <v>757</v>
      </c>
      <c r="E99" s="10" t="s">
        <v>22</v>
      </c>
      <c r="F99" s="16" t="s">
        <v>687</v>
      </c>
    </row>
    <row r="100" spans="3:6" x14ac:dyDescent="0.25">
      <c r="C100" s="10" t="s">
        <v>758</v>
      </c>
      <c r="D100" s="10" t="s">
        <v>759</v>
      </c>
      <c r="E100" s="10" t="s">
        <v>22</v>
      </c>
      <c r="F100" s="16" t="s">
        <v>687</v>
      </c>
    </row>
    <row r="101" spans="3:6" x14ac:dyDescent="0.25">
      <c r="C101" s="10" t="s">
        <v>760</v>
      </c>
      <c r="D101" s="10" t="s">
        <v>761</v>
      </c>
      <c r="E101" s="10" t="s">
        <v>22</v>
      </c>
      <c r="F101" s="16" t="s">
        <v>687</v>
      </c>
    </row>
    <row r="102" spans="3:6" x14ac:dyDescent="0.25">
      <c r="C102" s="10" t="s">
        <v>303</v>
      </c>
      <c r="D102" s="10" t="s">
        <v>33</v>
      </c>
      <c r="E102" s="10" t="s">
        <v>22</v>
      </c>
      <c r="F102" s="16" t="s">
        <v>687</v>
      </c>
    </row>
    <row r="103" spans="3:6" x14ac:dyDescent="0.25">
      <c r="C103" s="10" t="s">
        <v>373</v>
      </c>
      <c r="D103" s="10" t="s">
        <v>91</v>
      </c>
      <c r="E103" s="10" t="s">
        <v>22</v>
      </c>
      <c r="F103" s="16" t="s">
        <v>687</v>
      </c>
    </row>
    <row r="104" spans="3:6" x14ac:dyDescent="0.25">
      <c r="C104" s="10" t="s">
        <v>762</v>
      </c>
      <c r="D104" s="10" t="s">
        <v>763</v>
      </c>
      <c r="E104" s="10" t="s">
        <v>22</v>
      </c>
      <c r="F104" s="16" t="s">
        <v>687</v>
      </c>
    </row>
    <row r="105" spans="3:6" x14ac:dyDescent="0.25">
      <c r="C105" s="10" t="s">
        <v>764</v>
      </c>
      <c r="D105" s="10" t="s">
        <v>32</v>
      </c>
      <c r="E105" s="10" t="s">
        <v>22</v>
      </c>
      <c r="F105" s="16" t="s">
        <v>687</v>
      </c>
    </row>
    <row r="106" spans="3:6" x14ac:dyDescent="0.25">
      <c r="C106" s="10" t="s">
        <v>765</v>
      </c>
      <c r="D106" s="10" t="s">
        <v>45</v>
      </c>
      <c r="E106" s="10" t="s">
        <v>22</v>
      </c>
      <c r="F106" s="16" t="s">
        <v>687</v>
      </c>
    </row>
    <row r="107" spans="3:6" x14ac:dyDescent="0.25">
      <c r="C107" s="10" t="s">
        <v>766</v>
      </c>
      <c r="D107" s="10" t="s">
        <v>767</v>
      </c>
      <c r="E107" s="10" t="s">
        <v>22</v>
      </c>
      <c r="F107" s="16" t="s">
        <v>687</v>
      </c>
    </row>
    <row r="108" spans="3:6" x14ac:dyDescent="0.25">
      <c r="C108" s="10" t="s">
        <v>492</v>
      </c>
      <c r="D108" s="10" t="s">
        <v>493</v>
      </c>
      <c r="E108" s="10" t="s">
        <v>22</v>
      </c>
      <c r="F108" s="16" t="s">
        <v>687</v>
      </c>
    </row>
    <row r="109" spans="3:6" x14ac:dyDescent="0.25">
      <c r="C109" s="10" t="s">
        <v>768</v>
      </c>
      <c r="D109" s="10" t="s">
        <v>769</v>
      </c>
      <c r="E109" s="10" t="s">
        <v>22</v>
      </c>
      <c r="F109" s="16" t="s">
        <v>687</v>
      </c>
    </row>
    <row r="110" spans="3:6" x14ac:dyDescent="0.25">
      <c r="C110" s="10" t="s">
        <v>770</v>
      </c>
      <c r="D110" s="10" t="s">
        <v>21</v>
      </c>
      <c r="E110" s="10" t="s">
        <v>22</v>
      </c>
      <c r="F110" s="16" t="s">
        <v>687</v>
      </c>
    </row>
    <row r="111" spans="3:6" x14ac:dyDescent="0.25">
      <c r="C111" s="10" t="s">
        <v>385</v>
      </c>
      <c r="D111" s="10" t="s">
        <v>41</v>
      </c>
      <c r="E111" s="10" t="s">
        <v>22</v>
      </c>
      <c r="F111" s="16" t="s">
        <v>687</v>
      </c>
    </row>
    <row r="112" spans="3:6" x14ac:dyDescent="0.25">
      <c r="C112" s="10" t="s">
        <v>531</v>
      </c>
      <c r="D112" s="10" t="s">
        <v>532</v>
      </c>
      <c r="E112" s="10" t="s">
        <v>22</v>
      </c>
      <c r="F112" s="16" t="s">
        <v>687</v>
      </c>
    </row>
    <row r="113" spans="3:6" x14ac:dyDescent="0.25">
      <c r="C113" s="10" t="s">
        <v>771</v>
      </c>
      <c r="D113" s="10" t="s">
        <v>772</v>
      </c>
      <c r="E113" s="10" t="s">
        <v>22</v>
      </c>
      <c r="F113" s="16" t="s">
        <v>687</v>
      </c>
    </row>
    <row r="114" spans="3:6" x14ac:dyDescent="0.25">
      <c r="C114" s="10" t="s">
        <v>773</v>
      </c>
      <c r="D114" s="10" t="s">
        <v>774</v>
      </c>
      <c r="E114" s="10" t="s">
        <v>22</v>
      </c>
      <c r="F114" s="16" t="s">
        <v>687</v>
      </c>
    </row>
    <row r="115" spans="3:6" x14ac:dyDescent="0.25">
      <c r="C115" s="10" t="s">
        <v>775</v>
      </c>
      <c r="D115" s="10" t="s">
        <v>776</v>
      </c>
      <c r="E115" s="10" t="s">
        <v>22</v>
      </c>
      <c r="F115" s="16" t="s">
        <v>687</v>
      </c>
    </row>
    <row r="116" spans="3:6" x14ac:dyDescent="0.25">
      <c r="C116" s="10" t="s">
        <v>284</v>
      </c>
      <c r="D116" s="10" t="s">
        <v>46</v>
      </c>
      <c r="E116" s="10" t="s">
        <v>22</v>
      </c>
      <c r="F116" s="16" t="s">
        <v>687</v>
      </c>
    </row>
    <row r="117" spans="3:6" x14ac:dyDescent="0.25">
      <c r="C117" s="10" t="s">
        <v>777</v>
      </c>
      <c r="D117" s="10" t="s">
        <v>778</v>
      </c>
      <c r="E117" s="10" t="s">
        <v>22</v>
      </c>
      <c r="F117" s="16" t="s">
        <v>687</v>
      </c>
    </row>
    <row r="118" spans="3:6" x14ac:dyDescent="0.25">
      <c r="C118" s="10" t="s">
        <v>242</v>
      </c>
      <c r="D118" s="10" t="s">
        <v>31</v>
      </c>
      <c r="E118" s="10" t="s">
        <v>22</v>
      </c>
      <c r="F118" s="16" t="s">
        <v>687</v>
      </c>
    </row>
    <row r="119" spans="3:6" x14ac:dyDescent="0.25">
      <c r="C119" s="10" t="s">
        <v>247</v>
      </c>
      <c r="D119" s="10" t="s">
        <v>51</v>
      </c>
      <c r="E119" s="10" t="s">
        <v>22</v>
      </c>
      <c r="F119" s="16" t="s">
        <v>687</v>
      </c>
    </row>
    <row r="120" spans="3:6" x14ac:dyDescent="0.25">
      <c r="C120" s="10" t="s">
        <v>304</v>
      </c>
      <c r="D120" s="10" t="s">
        <v>34</v>
      </c>
      <c r="E120" s="10" t="s">
        <v>22</v>
      </c>
      <c r="F120" s="16" t="s">
        <v>687</v>
      </c>
    </row>
    <row r="121" spans="3:6" x14ac:dyDescent="0.25">
      <c r="C121" s="10" t="s">
        <v>779</v>
      </c>
      <c r="D121" s="10" t="s">
        <v>780</v>
      </c>
      <c r="E121" s="10" t="s">
        <v>22</v>
      </c>
      <c r="F121" s="16" t="s">
        <v>687</v>
      </c>
    </row>
    <row r="122" spans="3:6" x14ac:dyDescent="0.25">
      <c r="C122" s="10" t="s">
        <v>781</v>
      </c>
      <c r="D122" s="10" t="s">
        <v>782</v>
      </c>
      <c r="E122" s="10" t="s">
        <v>22</v>
      </c>
      <c r="F122" s="16" t="s">
        <v>687</v>
      </c>
    </row>
    <row r="123" spans="3:6" x14ac:dyDescent="0.25">
      <c r="C123" s="10" t="s">
        <v>783</v>
      </c>
      <c r="D123" s="10" t="s">
        <v>784</v>
      </c>
      <c r="E123" s="10" t="s">
        <v>22</v>
      </c>
      <c r="F123" s="16" t="s">
        <v>687</v>
      </c>
    </row>
    <row r="124" spans="3:6" x14ac:dyDescent="0.25">
      <c r="C124" s="10" t="s">
        <v>785</v>
      </c>
      <c r="D124" s="10" t="s">
        <v>786</v>
      </c>
      <c r="E124" s="10" t="s">
        <v>22</v>
      </c>
      <c r="F124" s="16" t="s">
        <v>687</v>
      </c>
    </row>
    <row r="125" spans="3:6" x14ac:dyDescent="0.25">
      <c r="C125" s="10" t="s">
        <v>787</v>
      </c>
      <c r="D125" s="10" t="s">
        <v>788</v>
      </c>
      <c r="E125" s="10" t="s">
        <v>22</v>
      </c>
      <c r="F125" s="16" t="s">
        <v>687</v>
      </c>
    </row>
    <row r="126" spans="3:6" x14ac:dyDescent="0.25">
      <c r="C126" s="10" t="s">
        <v>789</v>
      </c>
      <c r="D126" s="10" t="s">
        <v>790</v>
      </c>
      <c r="E126" s="10" t="s">
        <v>22</v>
      </c>
      <c r="F126" s="16" t="s">
        <v>687</v>
      </c>
    </row>
    <row r="127" spans="3:6" x14ac:dyDescent="0.25">
      <c r="C127" s="10" t="s">
        <v>398</v>
      </c>
      <c r="D127" s="10" t="s">
        <v>30</v>
      </c>
      <c r="E127" s="10" t="s">
        <v>22</v>
      </c>
      <c r="F127" s="16" t="s">
        <v>687</v>
      </c>
    </row>
    <row r="128" spans="3:6" x14ac:dyDescent="0.25">
      <c r="C128" s="10" t="s">
        <v>286</v>
      </c>
      <c r="D128" s="10" t="s">
        <v>55</v>
      </c>
      <c r="E128" s="10" t="s">
        <v>22</v>
      </c>
      <c r="F128" s="16" t="s">
        <v>687</v>
      </c>
    </row>
    <row r="129" spans="3:6" x14ac:dyDescent="0.25">
      <c r="C129" s="10" t="s">
        <v>261</v>
      </c>
      <c r="D129" s="10" t="s">
        <v>39</v>
      </c>
      <c r="E129" s="10" t="s">
        <v>22</v>
      </c>
      <c r="F129" s="16" t="s">
        <v>687</v>
      </c>
    </row>
    <row r="130" spans="3:6" x14ac:dyDescent="0.25">
      <c r="C130" s="10" t="s">
        <v>406</v>
      </c>
      <c r="D130" s="10" t="s">
        <v>42</v>
      </c>
      <c r="E130" s="10" t="s">
        <v>22</v>
      </c>
      <c r="F130" s="16" t="s">
        <v>687</v>
      </c>
    </row>
    <row r="131" spans="3:6" x14ac:dyDescent="0.25">
      <c r="C131" s="10" t="s">
        <v>475</v>
      </c>
      <c r="D131" s="10" t="s">
        <v>476</v>
      </c>
      <c r="E131" s="10" t="s">
        <v>22</v>
      </c>
      <c r="F131" s="16" t="s">
        <v>687</v>
      </c>
    </row>
    <row r="132" spans="3:6" x14ac:dyDescent="0.25">
      <c r="C132" s="10" t="s">
        <v>508</v>
      </c>
      <c r="D132" s="10" t="s">
        <v>509</v>
      </c>
      <c r="E132" s="10" t="s">
        <v>22</v>
      </c>
      <c r="F132" s="16" t="s">
        <v>687</v>
      </c>
    </row>
    <row r="133" spans="3:6" x14ac:dyDescent="0.25">
      <c r="C133" s="10" t="s">
        <v>510</v>
      </c>
      <c r="D133" s="10" t="s">
        <v>511</v>
      </c>
      <c r="E133" s="10" t="s">
        <v>22</v>
      </c>
      <c r="F133" s="16" t="s">
        <v>687</v>
      </c>
    </row>
    <row r="134" spans="3:6" x14ac:dyDescent="0.25">
      <c r="C134" s="10" t="s">
        <v>791</v>
      </c>
      <c r="D134" s="10" t="s">
        <v>792</v>
      </c>
      <c r="E134" s="10" t="s">
        <v>22</v>
      </c>
      <c r="F134" s="16" t="s">
        <v>687</v>
      </c>
    </row>
    <row r="135" spans="3:6" x14ac:dyDescent="0.25">
      <c r="C135" s="10" t="s">
        <v>573</v>
      </c>
      <c r="D135" s="10" t="s">
        <v>574</v>
      </c>
      <c r="E135" s="10" t="s">
        <v>22</v>
      </c>
      <c r="F135" s="16" t="s">
        <v>687</v>
      </c>
    </row>
    <row r="136" spans="3:6" x14ac:dyDescent="0.25">
      <c r="C136" s="10" t="s">
        <v>793</v>
      </c>
      <c r="D136" s="10" t="s">
        <v>794</v>
      </c>
      <c r="E136" s="10" t="s">
        <v>22</v>
      </c>
      <c r="F136" s="16" t="s">
        <v>687</v>
      </c>
    </row>
    <row r="137" spans="3:6" x14ac:dyDescent="0.25">
      <c r="C137" s="10" t="s">
        <v>496</v>
      </c>
      <c r="D137" s="10" t="s">
        <v>25</v>
      </c>
      <c r="E137" s="10" t="s">
        <v>24</v>
      </c>
      <c r="F137" s="16" t="s">
        <v>687</v>
      </c>
    </row>
    <row r="138" spans="3:6" x14ac:dyDescent="0.25">
      <c r="C138" s="10" t="s">
        <v>559</v>
      </c>
      <c r="D138" s="10" t="s">
        <v>23</v>
      </c>
      <c r="E138" s="10" t="s">
        <v>24</v>
      </c>
      <c r="F138" s="16" t="s">
        <v>687</v>
      </c>
    </row>
    <row r="139" spans="3:6" x14ac:dyDescent="0.25">
      <c r="C139" s="10" t="s">
        <v>295</v>
      </c>
      <c r="D139" s="10" t="s">
        <v>17</v>
      </c>
      <c r="E139" s="10" t="s">
        <v>16</v>
      </c>
      <c r="F139" s="16" t="s">
        <v>687</v>
      </c>
    </row>
    <row r="140" spans="3:6" x14ac:dyDescent="0.25">
      <c r="C140" s="10" t="s">
        <v>795</v>
      </c>
      <c r="D140" s="10" t="s">
        <v>796</v>
      </c>
      <c r="E140" s="10" t="s">
        <v>16</v>
      </c>
      <c r="F140" s="16" t="s">
        <v>687</v>
      </c>
    </row>
    <row r="141" spans="3:6" x14ac:dyDescent="0.25">
      <c r="C141" s="10" t="s">
        <v>347</v>
      </c>
      <c r="D141" s="10" t="s">
        <v>15</v>
      </c>
      <c r="E141" s="10" t="s">
        <v>16</v>
      </c>
      <c r="F141" s="16" t="s">
        <v>687</v>
      </c>
    </row>
    <row r="142" spans="3:6" x14ac:dyDescent="0.25">
      <c r="C142" s="10" t="s">
        <v>797</v>
      </c>
      <c r="D142" s="10" t="s">
        <v>798</v>
      </c>
      <c r="E142" s="10" t="s">
        <v>16</v>
      </c>
      <c r="F142" s="16" t="s">
        <v>687</v>
      </c>
    </row>
    <row r="143" spans="3:6" x14ac:dyDescent="0.25">
      <c r="C143" s="10" t="s">
        <v>799</v>
      </c>
      <c r="D143" s="10" t="s">
        <v>800</v>
      </c>
      <c r="E143" s="10" t="s">
        <v>16</v>
      </c>
      <c r="F143" s="16" t="s">
        <v>687</v>
      </c>
    </row>
    <row r="144" spans="3:6" x14ac:dyDescent="0.25">
      <c r="C144" s="10" t="s">
        <v>320</v>
      </c>
      <c r="D144" s="10" t="s">
        <v>18</v>
      </c>
      <c r="E144" s="10" t="s">
        <v>16</v>
      </c>
      <c r="F144" s="16" t="s">
        <v>687</v>
      </c>
    </row>
    <row r="145" spans="3:6" x14ac:dyDescent="0.25">
      <c r="C145" s="10" t="s">
        <v>325</v>
      </c>
      <c r="D145" s="10" t="s">
        <v>19</v>
      </c>
      <c r="E145" s="10" t="s">
        <v>16</v>
      </c>
      <c r="F145" s="16" t="s">
        <v>687</v>
      </c>
    </row>
    <row r="146" spans="3:6" x14ac:dyDescent="0.25">
      <c r="C146" s="10" t="s">
        <v>328</v>
      </c>
      <c r="D146" s="10" t="s">
        <v>20</v>
      </c>
      <c r="E146" s="10" t="s">
        <v>16</v>
      </c>
      <c r="F146" s="16" t="s">
        <v>687</v>
      </c>
    </row>
    <row r="147" spans="3:6" x14ac:dyDescent="0.25">
      <c r="C147" s="10" t="s">
        <v>467</v>
      </c>
      <c r="D147" s="10" t="s">
        <v>468</v>
      </c>
      <c r="E147" s="10" t="s">
        <v>16</v>
      </c>
      <c r="F147" s="16" t="s">
        <v>687</v>
      </c>
    </row>
    <row r="148" spans="3:6" x14ac:dyDescent="0.25">
      <c r="C148" s="10" t="s">
        <v>604</v>
      </c>
      <c r="D148" s="10" t="s">
        <v>605</v>
      </c>
      <c r="E148" s="10" t="s">
        <v>16</v>
      </c>
      <c r="F148" s="16" t="s">
        <v>687</v>
      </c>
    </row>
    <row r="149" spans="3:6" x14ac:dyDescent="0.25">
      <c r="C149" s="10" t="s">
        <v>801</v>
      </c>
      <c r="D149" s="10" t="s">
        <v>802</v>
      </c>
      <c r="E149" s="10" t="s">
        <v>16</v>
      </c>
      <c r="F149" s="16" t="s">
        <v>687</v>
      </c>
    </row>
    <row r="150" spans="3:6" x14ac:dyDescent="0.25">
      <c r="C150" s="10" t="s">
        <v>579</v>
      </c>
      <c r="D150" s="10" t="s">
        <v>580</v>
      </c>
      <c r="E150" s="10" t="s">
        <v>14</v>
      </c>
      <c r="F150" s="16" t="s">
        <v>687</v>
      </c>
    </row>
    <row r="151" spans="3:6" x14ac:dyDescent="0.25">
      <c r="C151" s="10" t="s">
        <v>365</v>
      </c>
      <c r="D151" s="10" t="s">
        <v>13</v>
      </c>
      <c r="E151" s="10" t="s">
        <v>14</v>
      </c>
      <c r="F151" s="16" t="s">
        <v>687</v>
      </c>
    </row>
    <row r="152" spans="3:6" x14ac:dyDescent="0.25">
      <c r="C152" s="10" t="s">
        <v>139</v>
      </c>
      <c r="D152" s="10" t="s">
        <v>803</v>
      </c>
      <c r="E152" s="10" t="s">
        <v>11</v>
      </c>
      <c r="F152" s="16" t="s">
        <v>687</v>
      </c>
    </row>
    <row r="153" spans="3:6" x14ac:dyDescent="0.25">
      <c r="C153" s="10" t="s">
        <v>68</v>
      </c>
      <c r="D153" s="10" t="s">
        <v>804</v>
      </c>
      <c r="E153" s="10" t="s">
        <v>11</v>
      </c>
      <c r="F153" s="16" t="s">
        <v>687</v>
      </c>
    </row>
    <row r="154" spans="3:6" x14ac:dyDescent="0.25">
      <c r="C154" s="10" t="s">
        <v>635</v>
      </c>
      <c r="D154" s="10" t="s">
        <v>805</v>
      </c>
      <c r="E154" s="10" t="s">
        <v>11</v>
      </c>
      <c r="F154" s="16" t="s">
        <v>687</v>
      </c>
    </row>
    <row r="155" spans="3:6" x14ac:dyDescent="0.25">
      <c r="C155" s="10" t="s">
        <v>131</v>
      </c>
      <c r="D155" s="10" t="s">
        <v>251</v>
      </c>
      <c r="E155" s="10" t="s">
        <v>11</v>
      </c>
      <c r="F155" s="16" t="s">
        <v>687</v>
      </c>
    </row>
    <row r="156" spans="3:6" x14ac:dyDescent="0.25">
      <c r="C156" s="10" t="s">
        <v>638</v>
      </c>
      <c r="D156" s="10" t="s">
        <v>806</v>
      </c>
      <c r="E156" s="10" t="s">
        <v>11</v>
      </c>
      <c r="F156" s="16" t="s">
        <v>687</v>
      </c>
    </row>
    <row r="157" spans="3:6" x14ac:dyDescent="0.25">
      <c r="C157" s="10" t="s">
        <v>636</v>
      </c>
      <c r="D157" s="10" t="s">
        <v>807</v>
      </c>
      <c r="E157" s="10" t="s">
        <v>11</v>
      </c>
      <c r="F157" s="16" t="s">
        <v>687</v>
      </c>
    </row>
    <row r="158" spans="3:6" x14ac:dyDescent="0.25">
      <c r="C158" s="10" t="s">
        <v>633</v>
      </c>
      <c r="D158" s="10" t="s">
        <v>77</v>
      </c>
      <c r="E158" s="10" t="s">
        <v>11</v>
      </c>
      <c r="F158" s="16" t="s">
        <v>687</v>
      </c>
    </row>
    <row r="159" spans="3:6" x14ac:dyDescent="0.25">
      <c r="C159" s="10" t="s">
        <v>267</v>
      </c>
      <c r="D159" s="10" t="s">
        <v>268</v>
      </c>
      <c r="E159" s="10" t="s">
        <v>11</v>
      </c>
      <c r="F159" s="16" t="s">
        <v>687</v>
      </c>
    </row>
    <row r="160" spans="3:6" x14ac:dyDescent="0.25">
      <c r="C160" s="10" t="s">
        <v>67</v>
      </c>
      <c r="D160" s="10" t="s">
        <v>808</v>
      </c>
      <c r="E160" s="10" t="s">
        <v>11</v>
      </c>
      <c r="F160" s="16" t="s">
        <v>687</v>
      </c>
    </row>
    <row r="161" spans="3:6" x14ac:dyDescent="0.25">
      <c r="C161" s="10" t="s">
        <v>138</v>
      </c>
      <c r="D161" s="10" t="s">
        <v>248</v>
      </c>
      <c r="E161" s="10" t="s">
        <v>11</v>
      </c>
      <c r="F161" s="16" t="s">
        <v>687</v>
      </c>
    </row>
    <row r="162" spans="3:6" x14ac:dyDescent="0.25">
      <c r="C162" s="10" t="s">
        <v>137</v>
      </c>
      <c r="D162" s="10" t="s">
        <v>809</v>
      </c>
      <c r="E162" s="10" t="s">
        <v>11</v>
      </c>
      <c r="F162" s="16" t="s">
        <v>687</v>
      </c>
    </row>
    <row r="163" spans="3:6" x14ac:dyDescent="0.25">
      <c r="C163" s="10" t="s">
        <v>637</v>
      </c>
      <c r="D163" s="10" t="s">
        <v>810</v>
      </c>
      <c r="E163" s="10" t="s">
        <v>11</v>
      </c>
      <c r="F163" s="16" t="s">
        <v>687</v>
      </c>
    </row>
    <row r="164" spans="3:6" x14ac:dyDescent="0.25">
      <c r="C164" s="10" t="s">
        <v>266</v>
      </c>
      <c r="D164" s="10" t="s">
        <v>811</v>
      </c>
      <c r="E164" s="10" t="s">
        <v>11</v>
      </c>
      <c r="F164" s="16" t="s">
        <v>687</v>
      </c>
    </row>
    <row r="165" spans="3:6" x14ac:dyDescent="0.25">
      <c r="C165" s="10" t="s">
        <v>812</v>
      </c>
      <c r="D165" s="10" t="s">
        <v>813</v>
      </c>
      <c r="E165" s="10" t="s">
        <v>11</v>
      </c>
      <c r="F165" s="16" t="s">
        <v>687</v>
      </c>
    </row>
    <row r="166" spans="3:6" x14ac:dyDescent="0.25">
      <c r="C166" s="10" t="s">
        <v>814</v>
      </c>
      <c r="D166" s="10" t="s">
        <v>815</v>
      </c>
      <c r="E166" s="10" t="s">
        <v>11</v>
      </c>
      <c r="F166" s="16" t="s">
        <v>687</v>
      </c>
    </row>
    <row r="167" spans="3:6" x14ac:dyDescent="0.25">
      <c r="C167" s="10" t="s">
        <v>816</v>
      </c>
      <c r="D167" s="10" t="s">
        <v>817</v>
      </c>
      <c r="E167" s="10" t="s">
        <v>11</v>
      </c>
      <c r="F167" s="16" t="s">
        <v>687</v>
      </c>
    </row>
    <row r="168" spans="3:6" x14ac:dyDescent="0.25">
      <c r="C168" s="10" t="s">
        <v>818</v>
      </c>
      <c r="D168" s="10" t="s">
        <v>819</v>
      </c>
      <c r="E168" s="10" t="s">
        <v>11</v>
      </c>
      <c r="F168" s="16" t="s">
        <v>687</v>
      </c>
    </row>
    <row r="169" spans="3:6" x14ac:dyDescent="0.25">
      <c r="C169" s="10" t="s">
        <v>243</v>
      </c>
      <c r="D169" s="10" t="s">
        <v>820</v>
      </c>
      <c r="E169" s="10" t="s">
        <v>11</v>
      </c>
      <c r="F169" s="16" t="s">
        <v>687</v>
      </c>
    </row>
    <row r="170" spans="3:6" x14ac:dyDescent="0.25">
      <c r="C170" s="10" t="s">
        <v>821</v>
      </c>
      <c r="D170" s="10" t="s">
        <v>822</v>
      </c>
      <c r="E170" s="10" t="s">
        <v>11</v>
      </c>
      <c r="F170" s="16" t="s">
        <v>687</v>
      </c>
    </row>
    <row r="171" spans="3:6" x14ac:dyDescent="0.25">
      <c r="C171" s="10" t="s">
        <v>424</v>
      </c>
      <c r="D171" s="10" t="s">
        <v>823</v>
      </c>
      <c r="E171" s="10" t="s">
        <v>11</v>
      </c>
      <c r="F171" s="16" t="s">
        <v>687</v>
      </c>
    </row>
    <row r="172" spans="3:6" x14ac:dyDescent="0.25">
      <c r="C172" s="10" t="s">
        <v>252</v>
      </c>
      <c r="D172" s="10" t="s">
        <v>824</v>
      </c>
      <c r="E172" s="10" t="s">
        <v>11</v>
      </c>
      <c r="F172" s="16" t="s">
        <v>687</v>
      </c>
    </row>
    <row r="173" spans="3:6" x14ac:dyDescent="0.25">
      <c r="C173" s="10" t="s">
        <v>825</v>
      </c>
      <c r="D173" s="10" t="s">
        <v>826</v>
      </c>
      <c r="E173" s="10" t="s">
        <v>11</v>
      </c>
      <c r="F173" s="16" t="s">
        <v>687</v>
      </c>
    </row>
    <row r="174" spans="3:6" x14ac:dyDescent="0.25">
      <c r="C174" s="10" t="s">
        <v>827</v>
      </c>
      <c r="D174" s="10" t="s">
        <v>828</v>
      </c>
      <c r="E174" s="10" t="s">
        <v>11</v>
      </c>
      <c r="F174" s="16" t="s">
        <v>687</v>
      </c>
    </row>
    <row r="175" spans="3:6" x14ac:dyDescent="0.25">
      <c r="C175" s="10" t="s">
        <v>565</v>
      </c>
      <c r="D175" s="10" t="s">
        <v>829</v>
      </c>
      <c r="E175" s="10" t="s">
        <v>11</v>
      </c>
      <c r="F175" s="16" t="s">
        <v>687</v>
      </c>
    </row>
    <row r="176" spans="3:6" x14ac:dyDescent="0.25">
      <c r="C176" s="10" t="s">
        <v>66</v>
      </c>
      <c r="D176" s="10" t="s">
        <v>830</v>
      </c>
      <c r="E176" s="10" t="s">
        <v>11</v>
      </c>
      <c r="F176" s="16" t="s">
        <v>687</v>
      </c>
    </row>
    <row r="177" spans="3:6" x14ac:dyDescent="0.25">
      <c r="C177" s="10" t="s">
        <v>571</v>
      </c>
      <c r="D177" s="10" t="s">
        <v>831</v>
      </c>
      <c r="E177" s="10" t="s">
        <v>11</v>
      </c>
      <c r="F177" s="16" t="s">
        <v>687</v>
      </c>
    </row>
    <row r="178" spans="3:6" x14ac:dyDescent="0.25">
      <c r="C178" s="10" t="s">
        <v>832</v>
      </c>
      <c r="D178" s="10" t="s">
        <v>833</v>
      </c>
      <c r="E178" s="10" t="s">
        <v>11</v>
      </c>
      <c r="F178" s="16" t="s">
        <v>687</v>
      </c>
    </row>
    <row r="179" spans="3:6" x14ac:dyDescent="0.25">
      <c r="C179" s="10" t="s">
        <v>834</v>
      </c>
      <c r="D179" s="10" t="s">
        <v>835</v>
      </c>
      <c r="E179" s="10" t="s">
        <v>11</v>
      </c>
      <c r="F179" s="16" t="s">
        <v>687</v>
      </c>
    </row>
    <row r="180" spans="3:6" x14ac:dyDescent="0.25">
      <c r="C180" s="10" t="s">
        <v>567</v>
      </c>
      <c r="D180" s="10" t="s">
        <v>836</v>
      </c>
      <c r="E180" s="10" t="s">
        <v>11</v>
      </c>
      <c r="F180" s="16" t="s">
        <v>687</v>
      </c>
    </row>
    <row r="181" spans="3:6" x14ac:dyDescent="0.25">
      <c r="C181" s="10" t="s">
        <v>837</v>
      </c>
      <c r="D181" s="10" t="s">
        <v>838</v>
      </c>
      <c r="E181" s="10" t="s">
        <v>11</v>
      </c>
      <c r="F181" s="16" t="s">
        <v>687</v>
      </c>
    </row>
    <row r="182" spans="3:6" x14ac:dyDescent="0.25">
      <c r="C182" s="10" t="s">
        <v>839</v>
      </c>
      <c r="D182" s="10" t="s">
        <v>840</v>
      </c>
      <c r="E182" s="10" t="s">
        <v>11</v>
      </c>
      <c r="F182" s="16" t="s">
        <v>687</v>
      </c>
    </row>
    <row r="183" spans="3:6" x14ac:dyDescent="0.25">
      <c r="C183" s="10" t="s">
        <v>841</v>
      </c>
      <c r="D183" s="10" t="s">
        <v>842</v>
      </c>
      <c r="E183" s="10" t="s">
        <v>11</v>
      </c>
      <c r="F183" s="16" t="s">
        <v>687</v>
      </c>
    </row>
    <row r="184" spans="3:6" x14ac:dyDescent="0.25">
      <c r="C184" s="10" t="s">
        <v>132</v>
      </c>
      <c r="D184" s="10" t="s">
        <v>843</v>
      </c>
      <c r="E184" s="10" t="s">
        <v>11</v>
      </c>
      <c r="F184" s="16" t="s">
        <v>687</v>
      </c>
    </row>
    <row r="185" spans="3:6" x14ac:dyDescent="0.25">
      <c r="C185" s="10" t="s">
        <v>250</v>
      </c>
      <c r="D185" s="10" t="s">
        <v>844</v>
      </c>
      <c r="E185" s="10" t="s">
        <v>11</v>
      </c>
      <c r="F185" s="16" t="s">
        <v>687</v>
      </c>
    </row>
    <row r="186" spans="3:6" x14ac:dyDescent="0.25">
      <c r="C186" s="10" t="s">
        <v>135</v>
      </c>
      <c r="D186" s="10" t="s">
        <v>845</v>
      </c>
      <c r="E186" s="10" t="s">
        <v>11</v>
      </c>
      <c r="F186" s="16" t="s">
        <v>687</v>
      </c>
    </row>
    <row r="187" spans="3:6" x14ac:dyDescent="0.25">
      <c r="C187" s="10" t="s">
        <v>65</v>
      </c>
      <c r="D187" s="10" t="s">
        <v>846</v>
      </c>
      <c r="E187" s="10" t="s">
        <v>11</v>
      </c>
      <c r="F187" s="16" t="s">
        <v>687</v>
      </c>
    </row>
    <row r="188" spans="3:6" x14ac:dyDescent="0.25">
      <c r="C188" s="10" t="s">
        <v>64</v>
      </c>
      <c r="D188" s="10" t="s">
        <v>847</v>
      </c>
      <c r="E188" s="10" t="s">
        <v>11</v>
      </c>
      <c r="F188" s="16" t="s">
        <v>687</v>
      </c>
    </row>
    <row r="189" spans="3:6" x14ac:dyDescent="0.25">
      <c r="C189" s="10" t="s">
        <v>63</v>
      </c>
      <c r="D189" s="10" t="s">
        <v>848</v>
      </c>
      <c r="E189" s="10" t="s">
        <v>11</v>
      </c>
      <c r="F189" s="16" t="s">
        <v>687</v>
      </c>
    </row>
    <row r="190" spans="3:6" x14ac:dyDescent="0.25">
      <c r="C190" s="10" t="s">
        <v>62</v>
      </c>
      <c r="D190" s="10" t="s">
        <v>849</v>
      </c>
      <c r="E190" s="10" t="s">
        <v>11</v>
      </c>
      <c r="F190" s="16" t="s">
        <v>687</v>
      </c>
    </row>
    <row r="191" spans="3:6" x14ac:dyDescent="0.25">
      <c r="C191" s="10" t="s">
        <v>272</v>
      </c>
      <c r="D191" s="10" t="s">
        <v>850</v>
      </c>
      <c r="E191" s="10" t="s">
        <v>11</v>
      </c>
      <c r="F191" s="16" t="s">
        <v>687</v>
      </c>
    </row>
    <row r="192" spans="3:6" x14ac:dyDescent="0.25">
      <c r="C192" s="10" t="s">
        <v>61</v>
      </c>
      <c r="D192" s="10" t="s">
        <v>851</v>
      </c>
      <c r="E192" s="10" t="s">
        <v>11</v>
      </c>
      <c r="F192" s="16" t="s">
        <v>687</v>
      </c>
    </row>
    <row r="193" spans="3:6" x14ac:dyDescent="0.25">
      <c r="C193" s="10" t="s">
        <v>282</v>
      </c>
      <c r="D193" s="10" t="s">
        <v>852</v>
      </c>
      <c r="E193" s="10" t="s">
        <v>11</v>
      </c>
      <c r="F193" s="16" t="s">
        <v>687</v>
      </c>
    </row>
    <row r="194" spans="3:6" x14ac:dyDescent="0.25">
      <c r="C194" s="10" t="s">
        <v>60</v>
      </c>
      <c r="D194" s="10" t="s">
        <v>853</v>
      </c>
      <c r="E194" s="10" t="s">
        <v>11</v>
      </c>
      <c r="F194" s="16" t="s">
        <v>687</v>
      </c>
    </row>
    <row r="195" spans="3:6" x14ac:dyDescent="0.25">
      <c r="C195" s="10" t="s">
        <v>269</v>
      </c>
      <c r="D195" s="10" t="s">
        <v>854</v>
      </c>
      <c r="E195" s="10" t="s">
        <v>11</v>
      </c>
      <c r="F195" s="16" t="s">
        <v>687</v>
      </c>
    </row>
    <row r="196" spans="3:6" x14ac:dyDescent="0.25">
      <c r="C196" s="10" t="s">
        <v>283</v>
      </c>
      <c r="D196" s="10" t="s">
        <v>855</v>
      </c>
      <c r="E196" s="10" t="s">
        <v>11</v>
      </c>
      <c r="F196" s="16" t="s">
        <v>687</v>
      </c>
    </row>
    <row r="197" spans="3:6" x14ac:dyDescent="0.25">
      <c r="C197" s="10" t="s">
        <v>59</v>
      </c>
      <c r="D197" s="10" t="s">
        <v>856</v>
      </c>
      <c r="E197" s="10" t="s">
        <v>11</v>
      </c>
      <c r="F197" s="16" t="s">
        <v>687</v>
      </c>
    </row>
    <row r="198" spans="3:6" x14ac:dyDescent="0.25">
      <c r="C198" s="10" t="s">
        <v>262</v>
      </c>
      <c r="D198" s="10" t="s">
        <v>857</v>
      </c>
      <c r="E198" s="10" t="s">
        <v>11</v>
      </c>
      <c r="F198" s="16" t="s">
        <v>687</v>
      </c>
    </row>
    <row r="199" spans="3:6" x14ac:dyDescent="0.25">
      <c r="C199" s="10" t="s">
        <v>392</v>
      </c>
      <c r="D199" s="10" t="s">
        <v>858</v>
      </c>
      <c r="E199" s="10" t="s">
        <v>11</v>
      </c>
      <c r="F199" s="16" t="s">
        <v>687</v>
      </c>
    </row>
    <row r="200" spans="3:6" x14ac:dyDescent="0.25">
      <c r="C200" s="10" t="s">
        <v>277</v>
      </c>
      <c r="D200" s="10" t="s">
        <v>859</v>
      </c>
      <c r="E200" s="10" t="s">
        <v>11</v>
      </c>
      <c r="F200" s="16" t="s">
        <v>687</v>
      </c>
    </row>
    <row r="201" spans="3:6" x14ac:dyDescent="0.25">
      <c r="C201" s="10" t="s">
        <v>133</v>
      </c>
      <c r="D201" s="10" t="s">
        <v>860</v>
      </c>
      <c r="E201" s="10" t="s">
        <v>11</v>
      </c>
      <c r="F201" s="16" t="s">
        <v>687</v>
      </c>
    </row>
    <row r="202" spans="3:6" x14ac:dyDescent="0.25">
      <c r="C202" s="10" t="s">
        <v>134</v>
      </c>
      <c r="D202" s="10" t="s">
        <v>861</v>
      </c>
      <c r="E202" s="10" t="s">
        <v>11</v>
      </c>
      <c r="F202" s="16" t="s">
        <v>687</v>
      </c>
    </row>
    <row r="203" spans="3:6" x14ac:dyDescent="0.25">
      <c r="C203" s="10" t="s">
        <v>136</v>
      </c>
      <c r="D203" s="10" t="s">
        <v>862</v>
      </c>
      <c r="E203" s="10" t="s">
        <v>11</v>
      </c>
      <c r="F203" s="16" t="s">
        <v>687</v>
      </c>
    </row>
    <row r="204" spans="3:6" x14ac:dyDescent="0.25">
      <c r="C204" s="10" t="s">
        <v>863</v>
      </c>
      <c r="D204" s="10" t="s">
        <v>864</v>
      </c>
      <c r="E204" s="10" t="s">
        <v>11</v>
      </c>
      <c r="F204" s="16" t="s">
        <v>687</v>
      </c>
    </row>
    <row r="205" spans="3:6" x14ac:dyDescent="0.25">
      <c r="C205" s="10" t="s">
        <v>865</v>
      </c>
      <c r="D205" s="10" t="s">
        <v>866</v>
      </c>
      <c r="E205" s="10" t="s">
        <v>11</v>
      </c>
      <c r="F205" s="16" t="s">
        <v>687</v>
      </c>
    </row>
    <row r="206" spans="3:6" x14ac:dyDescent="0.25">
      <c r="C206" s="10" t="s">
        <v>867</v>
      </c>
      <c r="D206" s="10" t="s">
        <v>868</v>
      </c>
      <c r="E206" s="10" t="s">
        <v>11</v>
      </c>
      <c r="F206" s="16" t="s">
        <v>687</v>
      </c>
    </row>
    <row r="207" spans="3:6" x14ac:dyDescent="0.25">
      <c r="C207" s="10" t="s">
        <v>869</v>
      </c>
      <c r="D207" s="10" t="s">
        <v>870</v>
      </c>
      <c r="E207" s="10" t="s">
        <v>11</v>
      </c>
      <c r="F207" s="16" t="s">
        <v>687</v>
      </c>
    </row>
    <row r="208" spans="3:6" x14ac:dyDescent="0.25">
      <c r="C208" s="10" t="s">
        <v>871</v>
      </c>
      <c r="D208" s="10" t="s">
        <v>872</v>
      </c>
      <c r="E208" s="10" t="s">
        <v>11</v>
      </c>
      <c r="F208" s="16" t="s">
        <v>687</v>
      </c>
    </row>
    <row r="209" spans="3:6" x14ac:dyDescent="0.25">
      <c r="C209" s="10" t="s">
        <v>873</v>
      </c>
      <c r="D209" s="10" t="s">
        <v>874</v>
      </c>
      <c r="E209" s="10" t="s">
        <v>11</v>
      </c>
      <c r="F209" s="16" t="s">
        <v>687</v>
      </c>
    </row>
    <row r="210" spans="3:6" x14ac:dyDescent="0.25">
      <c r="C210" s="10" t="s">
        <v>875</v>
      </c>
      <c r="D210" s="10" t="s">
        <v>876</v>
      </c>
      <c r="E210" s="10" t="s">
        <v>11</v>
      </c>
      <c r="F210" s="16" t="s">
        <v>687</v>
      </c>
    </row>
    <row r="211" spans="3:6" x14ac:dyDescent="0.25">
      <c r="C211" s="10" t="s">
        <v>877</v>
      </c>
      <c r="D211" s="10" t="s">
        <v>878</v>
      </c>
      <c r="E211" s="10" t="s">
        <v>11</v>
      </c>
      <c r="F211" s="16" t="s">
        <v>687</v>
      </c>
    </row>
    <row r="212" spans="3:6" x14ac:dyDescent="0.25">
      <c r="C212" s="10" t="s">
        <v>557</v>
      </c>
      <c r="D212" s="10" t="s">
        <v>879</v>
      </c>
      <c r="E212" s="10" t="s">
        <v>11</v>
      </c>
      <c r="F212" s="16" t="s">
        <v>687</v>
      </c>
    </row>
    <row r="213" spans="3:6" x14ac:dyDescent="0.25">
      <c r="C213" s="10" t="s">
        <v>291</v>
      </c>
      <c r="D213" s="10" t="s">
        <v>880</v>
      </c>
      <c r="E213" s="10" t="s">
        <v>11</v>
      </c>
      <c r="F213" s="16" t="s">
        <v>687</v>
      </c>
    </row>
    <row r="214" spans="3:6" x14ac:dyDescent="0.25">
      <c r="C214" s="10" t="s">
        <v>58</v>
      </c>
      <c r="D214" s="10" t="s">
        <v>881</v>
      </c>
      <c r="E214" s="10" t="s">
        <v>11</v>
      </c>
      <c r="F214" s="16" t="s">
        <v>687</v>
      </c>
    </row>
    <row r="215" spans="3:6" x14ac:dyDescent="0.25">
      <c r="C215" s="10" t="s">
        <v>882</v>
      </c>
      <c r="D215" s="10" t="s">
        <v>883</v>
      </c>
      <c r="E215" s="10" t="s">
        <v>11</v>
      </c>
      <c r="F215" s="16" t="s">
        <v>687</v>
      </c>
    </row>
    <row r="216" spans="3:6" x14ac:dyDescent="0.25">
      <c r="C216" s="10" t="s">
        <v>447</v>
      </c>
      <c r="D216" s="10" t="s">
        <v>885</v>
      </c>
      <c r="E216" s="10" t="s">
        <v>884</v>
      </c>
      <c r="F216" s="16" t="s">
        <v>687</v>
      </c>
    </row>
    <row r="217" spans="3:6" x14ac:dyDescent="0.25">
      <c r="C217" s="10" t="s">
        <v>461</v>
      </c>
      <c r="D217" s="10" t="s">
        <v>886</v>
      </c>
      <c r="E217" s="10" t="s">
        <v>884</v>
      </c>
      <c r="F217" s="16" t="s">
        <v>687</v>
      </c>
    </row>
    <row r="218" spans="3:6" x14ac:dyDescent="0.25">
      <c r="C218" s="10" t="s">
        <v>457</v>
      </c>
      <c r="D218" s="10" t="s">
        <v>887</v>
      </c>
      <c r="E218" s="10" t="s">
        <v>884</v>
      </c>
      <c r="F218" s="16" t="s">
        <v>687</v>
      </c>
    </row>
    <row r="219" spans="3:6" x14ac:dyDescent="0.25">
      <c r="C219" s="10" t="s">
        <v>451</v>
      </c>
      <c r="D219" s="10" t="s">
        <v>888</v>
      </c>
      <c r="E219" s="10" t="s">
        <v>884</v>
      </c>
      <c r="F219" s="16" t="s">
        <v>687</v>
      </c>
    </row>
    <row r="220" spans="3:6" x14ac:dyDescent="0.25">
      <c r="C220" s="10" t="s">
        <v>536</v>
      </c>
      <c r="D220" s="10" t="s">
        <v>889</v>
      </c>
      <c r="E220" s="10" t="s">
        <v>884</v>
      </c>
      <c r="F220" s="16" t="s">
        <v>687</v>
      </c>
    </row>
    <row r="221" spans="3:6" x14ac:dyDescent="0.25">
      <c r="C221" s="10" t="s">
        <v>534</v>
      </c>
      <c r="D221" s="10" t="s">
        <v>890</v>
      </c>
      <c r="E221" s="10" t="s">
        <v>884</v>
      </c>
      <c r="F221" s="16" t="s">
        <v>687</v>
      </c>
    </row>
    <row r="222" spans="3:6" x14ac:dyDescent="0.25">
      <c r="C222" s="10" t="s">
        <v>610</v>
      </c>
      <c r="D222" s="10" t="s">
        <v>891</v>
      </c>
      <c r="E222" s="10" t="s">
        <v>884</v>
      </c>
      <c r="F222" s="16" t="s">
        <v>687</v>
      </c>
    </row>
    <row r="223" spans="3:6" x14ac:dyDescent="0.25">
      <c r="C223" s="10" t="s">
        <v>529</v>
      </c>
      <c r="D223" s="10" t="s">
        <v>892</v>
      </c>
      <c r="E223" s="10" t="s">
        <v>884</v>
      </c>
      <c r="F223" s="16" t="s">
        <v>687</v>
      </c>
    </row>
    <row r="224" spans="3:6" x14ac:dyDescent="0.25">
      <c r="C224" s="10" t="s">
        <v>893</v>
      </c>
      <c r="D224" s="10" t="s">
        <v>894</v>
      </c>
      <c r="E224" s="10" t="s">
        <v>884</v>
      </c>
      <c r="F224" s="16" t="s">
        <v>687</v>
      </c>
    </row>
    <row r="225" spans="3:6" x14ac:dyDescent="0.25">
      <c r="C225" s="10" t="s">
        <v>445</v>
      </c>
      <c r="D225" s="10" t="s">
        <v>895</v>
      </c>
      <c r="E225" s="10" t="s">
        <v>884</v>
      </c>
      <c r="F225" s="16" t="s">
        <v>687</v>
      </c>
    </row>
    <row r="226" spans="3:6" x14ac:dyDescent="0.25">
      <c r="C226" s="10" t="s">
        <v>453</v>
      </c>
      <c r="D226" s="10" t="s">
        <v>896</v>
      </c>
      <c r="E226" s="10" t="s">
        <v>884</v>
      </c>
      <c r="F226" s="16" t="s">
        <v>687</v>
      </c>
    </row>
    <row r="227" spans="3:6" x14ac:dyDescent="0.25">
      <c r="C227" s="10" t="s">
        <v>527</v>
      </c>
      <c r="D227" s="10" t="s">
        <v>897</v>
      </c>
      <c r="E227" s="10" t="s">
        <v>884</v>
      </c>
      <c r="F227" s="16" t="s">
        <v>687</v>
      </c>
    </row>
    <row r="228" spans="3:6" x14ac:dyDescent="0.25">
      <c r="C228" s="10" t="s">
        <v>455</v>
      </c>
      <c r="D228" s="10" t="s">
        <v>898</v>
      </c>
      <c r="E228" s="10" t="s">
        <v>884</v>
      </c>
      <c r="F228" s="16" t="s">
        <v>687</v>
      </c>
    </row>
    <row r="229" spans="3:6" x14ac:dyDescent="0.25">
      <c r="C229" s="10" t="s">
        <v>459</v>
      </c>
      <c r="D229" s="10" t="s">
        <v>899</v>
      </c>
      <c r="E229" s="10" t="s">
        <v>884</v>
      </c>
      <c r="F229" s="16" t="s">
        <v>687</v>
      </c>
    </row>
    <row r="230" spans="3:6" x14ac:dyDescent="0.25">
      <c r="C230" s="10" t="s">
        <v>538</v>
      </c>
      <c r="D230" s="10" t="s">
        <v>900</v>
      </c>
      <c r="E230" s="10" t="s">
        <v>884</v>
      </c>
      <c r="F230" s="16" t="s">
        <v>687</v>
      </c>
    </row>
    <row r="231" spans="3:6" x14ac:dyDescent="0.25">
      <c r="C231" s="10" t="s">
        <v>449</v>
      </c>
      <c r="D231" s="10" t="s">
        <v>901</v>
      </c>
      <c r="E231" s="10" t="s">
        <v>884</v>
      </c>
      <c r="F231" s="16" t="s">
        <v>687</v>
      </c>
    </row>
    <row r="232" spans="3:6" x14ac:dyDescent="0.25">
      <c r="C232" s="10" t="s">
        <v>616</v>
      </c>
      <c r="D232" s="10" t="s">
        <v>902</v>
      </c>
      <c r="E232" s="10" t="s">
        <v>884</v>
      </c>
      <c r="F232" s="16" t="s">
        <v>687</v>
      </c>
    </row>
    <row r="233" spans="3:6" x14ac:dyDescent="0.25">
      <c r="C233" s="10" t="s">
        <v>614</v>
      </c>
      <c r="D233" s="10" t="s">
        <v>903</v>
      </c>
      <c r="E233" s="10" t="s">
        <v>884</v>
      </c>
      <c r="F233" s="16" t="s">
        <v>687</v>
      </c>
    </row>
    <row r="234" spans="3:6" x14ac:dyDescent="0.25">
      <c r="C234" s="10" t="s">
        <v>904</v>
      </c>
      <c r="D234" s="10" t="s">
        <v>905</v>
      </c>
      <c r="E234" s="10" t="s">
        <v>884</v>
      </c>
      <c r="F234" s="16" t="s">
        <v>687</v>
      </c>
    </row>
    <row r="235" spans="3:6" x14ac:dyDescent="0.25">
      <c r="C235" s="10" t="s">
        <v>906</v>
      </c>
      <c r="D235" s="10" t="s">
        <v>907</v>
      </c>
      <c r="E235" s="10" t="s">
        <v>884</v>
      </c>
      <c r="F235" s="16" t="s">
        <v>687</v>
      </c>
    </row>
    <row r="236" spans="3:6" x14ac:dyDescent="0.25">
      <c r="C236" s="10" t="s">
        <v>612</v>
      </c>
      <c r="D236" s="10" t="s">
        <v>908</v>
      </c>
      <c r="E236" s="10" t="s">
        <v>884</v>
      </c>
      <c r="F236" s="16" t="s">
        <v>687</v>
      </c>
    </row>
    <row r="237" spans="3:6" x14ac:dyDescent="0.25">
      <c r="C237" s="10" t="s">
        <v>909</v>
      </c>
      <c r="D237" s="10" t="s">
        <v>910</v>
      </c>
      <c r="E237" s="10" t="s">
        <v>884</v>
      </c>
      <c r="F237" s="16" t="s">
        <v>687</v>
      </c>
    </row>
    <row r="238" spans="3:6" x14ac:dyDescent="0.25">
      <c r="C238" s="10" t="s">
        <v>911</v>
      </c>
      <c r="D238" s="10" t="s">
        <v>912</v>
      </c>
      <c r="E238" s="10" t="s">
        <v>884</v>
      </c>
      <c r="F238" s="16" t="s">
        <v>687</v>
      </c>
    </row>
    <row r="239" spans="3:6" x14ac:dyDescent="0.25">
      <c r="C239" s="10" t="s">
        <v>606</v>
      </c>
      <c r="D239" s="10" t="s">
        <v>913</v>
      </c>
      <c r="E239" s="10" t="s">
        <v>884</v>
      </c>
      <c r="F239" s="16" t="s">
        <v>687</v>
      </c>
    </row>
    <row r="240" spans="3:6" x14ac:dyDescent="0.25">
      <c r="C240" s="10" t="s">
        <v>608</v>
      </c>
      <c r="D240" s="10" t="s">
        <v>914</v>
      </c>
      <c r="E240" s="10" t="s">
        <v>884</v>
      </c>
      <c r="F240" s="16" t="s">
        <v>687</v>
      </c>
    </row>
    <row r="241" spans="3:6" x14ac:dyDescent="0.25">
      <c r="C241" s="10" t="s">
        <v>915</v>
      </c>
      <c r="D241" s="10" t="s">
        <v>916</v>
      </c>
      <c r="E241" s="10" t="s">
        <v>884</v>
      </c>
      <c r="F241" s="16" t="s">
        <v>687</v>
      </c>
    </row>
    <row r="242" spans="3:6" x14ac:dyDescent="0.25">
      <c r="C242" s="10" t="s">
        <v>649</v>
      </c>
      <c r="D242" s="10" t="s">
        <v>650</v>
      </c>
      <c r="E242" s="10" t="s">
        <v>648</v>
      </c>
      <c r="F242" s="10" t="s">
        <v>917</v>
      </c>
    </row>
    <row r="243" spans="3:6" x14ac:dyDescent="0.25">
      <c r="C243" s="10" t="s">
        <v>555</v>
      </c>
      <c r="D243" s="10" t="s">
        <v>556</v>
      </c>
      <c r="E243" s="10" t="s">
        <v>651</v>
      </c>
      <c r="F243" s="10" t="s">
        <v>917</v>
      </c>
    </row>
    <row r="244" spans="3:6" x14ac:dyDescent="0.25">
      <c r="C244" s="10" t="s">
        <v>540</v>
      </c>
      <c r="D244" s="10" t="s">
        <v>541</v>
      </c>
      <c r="E244" s="10" t="s">
        <v>167</v>
      </c>
      <c r="F244" s="10" t="s">
        <v>917</v>
      </c>
    </row>
    <row r="245" spans="3:6" x14ac:dyDescent="0.25">
      <c r="C245" s="10" t="s">
        <v>544</v>
      </c>
      <c r="D245" s="10" t="s">
        <v>545</v>
      </c>
      <c r="E245" s="10" t="s">
        <v>14</v>
      </c>
      <c r="F245" s="10" t="s">
        <v>917</v>
      </c>
    </row>
    <row r="246" spans="3:6" x14ac:dyDescent="0.25">
      <c r="C246" s="10" t="s">
        <v>371</v>
      </c>
      <c r="D246" s="10" t="s">
        <v>89</v>
      </c>
      <c r="E246" s="10" t="s">
        <v>652</v>
      </c>
      <c r="F246" s="10" t="s">
        <v>917</v>
      </c>
    </row>
    <row r="247" spans="3:6" x14ac:dyDescent="0.25">
      <c r="C247" s="10" t="s">
        <v>298</v>
      </c>
      <c r="D247" s="10" t="s">
        <v>299</v>
      </c>
      <c r="E247" s="10" t="s">
        <v>163</v>
      </c>
      <c r="F247" s="10" t="s">
        <v>917</v>
      </c>
    </row>
    <row r="248" spans="3:6" x14ac:dyDescent="0.25">
      <c r="C248" s="10" t="s">
        <v>654</v>
      </c>
      <c r="D248" s="10" t="s">
        <v>655</v>
      </c>
      <c r="E248" s="10" t="s">
        <v>653</v>
      </c>
      <c r="F248" s="10" t="s">
        <v>917</v>
      </c>
    </row>
    <row r="249" spans="3:6" x14ac:dyDescent="0.25">
      <c r="C249" s="10" t="s">
        <v>349</v>
      </c>
      <c r="D249" s="10" t="s">
        <v>169</v>
      </c>
      <c r="E249" s="10" t="s">
        <v>167</v>
      </c>
      <c r="F249" s="10" t="s">
        <v>917</v>
      </c>
    </row>
    <row r="250" spans="3:6" x14ac:dyDescent="0.25">
      <c r="C250" s="10" t="s">
        <v>335</v>
      </c>
      <c r="D250" s="10" t="s">
        <v>145</v>
      </c>
      <c r="E250" s="10" t="s">
        <v>146</v>
      </c>
      <c r="F250" s="10" t="s">
        <v>917</v>
      </c>
    </row>
    <row r="251" spans="3:6" x14ac:dyDescent="0.25">
      <c r="C251" s="10" t="s">
        <v>344</v>
      </c>
      <c r="D251" s="10" t="s">
        <v>656</v>
      </c>
      <c r="E251" s="10" t="s">
        <v>167</v>
      </c>
      <c r="F251" s="10" t="s">
        <v>917</v>
      </c>
    </row>
    <row r="252" spans="3:6" x14ac:dyDescent="0.25">
      <c r="C252" s="10" t="s">
        <v>324</v>
      </c>
      <c r="D252" s="10" t="s">
        <v>194</v>
      </c>
      <c r="E252" s="10" t="s">
        <v>190</v>
      </c>
      <c r="F252" s="10" t="s">
        <v>917</v>
      </c>
    </row>
    <row r="253" spans="3:6" x14ac:dyDescent="0.25">
      <c r="C253" s="10" t="s">
        <v>327</v>
      </c>
      <c r="D253" s="10" t="s">
        <v>186</v>
      </c>
      <c r="E253" s="10" t="s">
        <v>182</v>
      </c>
      <c r="F253" s="10" t="s">
        <v>917</v>
      </c>
    </row>
    <row r="254" spans="3:6" x14ac:dyDescent="0.25">
      <c r="C254" s="10" t="s">
        <v>428</v>
      </c>
      <c r="D254" s="10" t="s">
        <v>188</v>
      </c>
      <c r="E254" s="10" t="s">
        <v>182</v>
      </c>
      <c r="F254" s="10" t="s">
        <v>917</v>
      </c>
    </row>
    <row r="255" spans="3:6" x14ac:dyDescent="0.25">
      <c r="C255" s="10" t="s">
        <v>418</v>
      </c>
      <c r="D255" s="10" t="s">
        <v>157</v>
      </c>
      <c r="E255" s="10" t="s">
        <v>156</v>
      </c>
      <c r="F255" s="10" t="s">
        <v>917</v>
      </c>
    </row>
    <row r="256" spans="3:6" x14ac:dyDescent="0.25">
      <c r="C256" s="10" t="s">
        <v>314</v>
      </c>
      <c r="D256" s="10" t="s">
        <v>153</v>
      </c>
      <c r="E256" s="10" t="s">
        <v>152</v>
      </c>
      <c r="F256" s="10" t="s">
        <v>917</v>
      </c>
    </row>
    <row r="257" spans="3:6" x14ac:dyDescent="0.25">
      <c r="C257" s="10" t="s">
        <v>337</v>
      </c>
      <c r="D257" s="10" t="s">
        <v>174</v>
      </c>
      <c r="E257" s="10" t="s">
        <v>173</v>
      </c>
      <c r="F257" s="10" t="s">
        <v>917</v>
      </c>
    </row>
    <row r="258" spans="3:6" x14ac:dyDescent="0.25">
      <c r="C258" s="10" t="s">
        <v>326</v>
      </c>
      <c r="D258" s="10" t="s">
        <v>172</v>
      </c>
      <c r="E258" s="10" t="s">
        <v>173</v>
      </c>
      <c r="F258" s="10" t="s">
        <v>917</v>
      </c>
    </row>
    <row r="259" spans="3:6" x14ac:dyDescent="0.25">
      <c r="C259" s="10" t="s">
        <v>465</v>
      </c>
      <c r="D259" s="10" t="s">
        <v>176</v>
      </c>
      <c r="E259" s="10" t="s">
        <v>173</v>
      </c>
      <c r="F259" s="10" t="s">
        <v>917</v>
      </c>
    </row>
    <row r="260" spans="3:6" x14ac:dyDescent="0.25">
      <c r="C260" s="10" t="s">
        <v>563</v>
      </c>
      <c r="D260" s="10" t="s">
        <v>166</v>
      </c>
      <c r="E260" s="10" t="s">
        <v>167</v>
      </c>
      <c r="F260" s="10" t="s">
        <v>917</v>
      </c>
    </row>
    <row r="261" spans="3:6" x14ac:dyDescent="0.25">
      <c r="C261" s="10" t="s">
        <v>436</v>
      </c>
      <c r="D261" s="10" t="s">
        <v>160</v>
      </c>
      <c r="E261" s="10" t="s">
        <v>159</v>
      </c>
      <c r="F261" s="10" t="s">
        <v>917</v>
      </c>
    </row>
    <row r="262" spans="3:6" x14ac:dyDescent="0.25">
      <c r="C262" s="10" t="s">
        <v>657</v>
      </c>
      <c r="D262" s="10" t="s">
        <v>658</v>
      </c>
      <c r="E262" s="10" t="s">
        <v>652</v>
      </c>
      <c r="F262" s="10" t="s">
        <v>917</v>
      </c>
    </row>
    <row r="263" spans="3:6" x14ac:dyDescent="0.25">
      <c r="C263" s="10" t="s">
        <v>357</v>
      </c>
      <c r="D263" s="10" t="s">
        <v>192</v>
      </c>
      <c r="E263" s="10" t="s">
        <v>179</v>
      </c>
      <c r="F263" s="10" t="s">
        <v>917</v>
      </c>
    </row>
    <row r="264" spans="3:6" x14ac:dyDescent="0.25">
      <c r="C264" s="10" t="s">
        <v>401</v>
      </c>
      <c r="D264" s="10" t="s">
        <v>187</v>
      </c>
      <c r="E264" s="10" t="s">
        <v>182</v>
      </c>
      <c r="F264" s="10" t="s">
        <v>917</v>
      </c>
    </row>
    <row r="265" spans="3:6" x14ac:dyDescent="0.25">
      <c r="C265" s="10" t="s">
        <v>659</v>
      </c>
      <c r="D265" s="10" t="s">
        <v>660</v>
      </c>
      <c r="E265" s="10" t="s">
        <v>190</v>
      </c>
      <c r="F265" s="10" t="s">
        <v>917</v>
      </c>
    </row>
    <row r="266" spans="3:6" x14ac:dyDescent="0.25">
      <c r="C266" s="10" t="s">
        <v>310</v>
      </c>
      <c r="D266" s="10" t="s">
        <v>155</v>
      </c>
      <c r="E266" s="10" t="s">
        <v>156</v>
      </c>
      <c r="F266" s="10" t="s">
        <v>917</v>
      </c>
    </row>
    <row r="267" spans="3:6" x14ac:dyDescent="0.25">
      <c r="C267" s="10" t="s">
        <v>319</v>
      </c>
      <c r="D267" s="10" t="s">
        <v>158</v>
      </c>
      <c r="E267" s="10" t="s">
        <v>173</v>
      </c>
      <c r="F267" s="10" t="s">
        <v>917</v>
      </c>
    </row>
    <row r="268" spans="3:6" x14ac:dyDescent="0.25">
      <c r="C268" s="10" t="s">
        <v>402</v>
      </c>
      <c r="D268" s="10" t="s">
        <v>183</v>
      </c>
      <c r="E268" s="10" t="s">
        <v>182</v>
      </c>
      <c r="F268" s="10" t="s">
        <v>917</v>
      </c>
    </row>
    <row r="269" spans="3:6" x14ac:dyDescent="0.25">
      <c r="C269" s="10" t="s">
        <v>661</v>
      </c>
      <c r="D269" s="10" t="s">
        <v>177</v>
      </c>
      <c r="E269" s="10" t="s">
        <v>173</v>
      </c>
      <c r="F269" s="10" t="s">
        <v>917</v>
      </c>
    </row>
    <row r="270" spans="3:6" x14ac:dyDescent="0.25">
      <c r="C270" s="10" t="s">
        <v>662</v>
      </c>
      <c r="D270" s="10" t="s">
        <v>663</v>
      </c>
      <c r="E270" s="10" t="s">
        <v>156</v>
      </c>
      <c r="F270" s="10" t="s">
        <v>917</v>
      </c>
    </row>
    <row r="271" spans="3:6" x14ac:dyDescent="0.25">
      <c r="C271" s="10" t="s">
        <v>664</v>
      </c>
      <c r="D271" s="10" t="s">
        <v>665</v>
      </c>
      <c r="E271" s="10" t="s">
        <v>182</v>
      </c>
      <c r="F271" s="10" t="s">
        <v>917</v>
      </c>
    </row>
    <row r="272" spans="3:6" x14ac:dyDescent="0.25">
      <c r="C272" s="10" t="s">
        <v>361</v>
      </c>
      <c r="D272" s="10" t="s">
        <v>180</v>
      </c>
      <c r="E272" s="10" t="s">
        <v>146</v>
      </c>
      <c r="F272" s="10" t="s">
        <v>917</v>
      </c>
    </row>
    <row r="273" spans="3:6" x14ac:dyDescent="0.25">
      <c r="C273" s="10" t="s">
        <v>350</v>
      </c>
      <c r="D273" s="10" t="s">
        <v>198</v>
      </c>
      <c r="E273" s="10" t="s">
        <v>199</v>
      </c>
      <c r="F273" s="10" t="s">
        <v>917</v>
      </c>
    </row>
    <row r="274" spans="3:6" x14ac:dyDescent="0.25">
      <c r="C274" s="10" t="s">
        <v>435</v>
      </c>
      <c r="D274" s="10" t="s">
        <v>666</v>
      </c>
      <c r="E274" s="10" t="s">
        <v>159</v>
      </c>
      <c r="F274" s="10" t="s">
        <v>917</v>
      </c>
    </row>
    <row r="275" spans="3:6" x14ac:dyDescent="0.25">
      <c r="C275" s="10" t="s">
        <v>381</v>
      </c>
      <c r="D275" s="10" t="s">
        <v>151</v>
      </c>
      <c r="E275" s="10" t="s">
        <v>152</v>
      </c>
      <c r="F275" s="10" t="s">
        <v>917</v>
      </c>
    </row>
    <row r="276" spans="3:6" x14ac:dyDescent="0.25">
      <c r="C276" s="10" t="s">
        <v>405</v>
      </c>
      <c r="D276" s="10" t="s">
        <v>208</v>
      </c>
      <c r="E276" s="10" t="s">
        <v>167</v>
      </c>
      <c r="F276" s="10" t="s">
        <v>917</v>
      </c>
    </row>
    <row r="277" spans="3:6" x14ac:dyDescent="0.25">
      <c r="C277" s="10" t="s">
        <v>667</v>
      </c>
      <c r="D277" s="10" t="s">
        <v>668</v>
      </c>
      <c r="E277" s="10" t="s">
        <v>110</v>
      </c>
      <c r="F277" s="10" t="s">
        <v>917</v>
      </c>
    </row>
    <row r="278" spans="3:6" x14ac:dyDescent="0.25">
      <c r="C278" s="10" t="s">
        <v>313</v>
      </c>
      <c r="D278" s="10" t="s">
        <v>193</v>
      </c>
      <c r="E278" s="10" t="s">
        <v>653</v>
      </c>
      <c r="F278" s="10" t="s">
        <v>917</v>
      </c>
    </row>
    <row r="279" spans="3:6" x14ac:dyDescent="0.25">
      <c r="C279" s="10" t="s">
        <v>354</v>
      </c>
      <c r="D279" s="10" t="s">
        <v>115</v>
      </c>
      <c r="E279" s="10" t="s">
        <v>112</v>
      </c>
      <c r="F279" s="10" t="s">
        <v>917</v>
      </c>
    </row>
    <row r="280" spans="3:6" x14ac:dyDescent="0.25">
      <c r="C280" s="10" t="s">
        <v>416</v>
      </c>
      <c r="D280" s="10" t="s">
        <v>181</v>
      </c>
      <c r="E280" s="10" t="s">
        <v>182</v>
      </c>
      <c r="F280" s="10" t="s">
        <v>917</v>
      </c>
    </row>
    <row r="281" spans="3:6" x14ac:dyDescent="0.25">
      <c r="C281" s="10" t="s">
        <v>360</v>
      </c>
      <c r="D281" s="10" t="s">
        <v>195</v>
      </c>
      <c r="E281" s="10" t="s">
        <v>669</v>
      </c>
      <c r="F281" s="10" t="s">
        <v>917</v>
      </c>
    </row>
    <row r="282" spans="3:6" x14ac:dyDescent="0.25">
      <c r="C282" s="10" t="s">
        <v>670</v>
      </c>
      <c r="D282" s="10" t="s">
        <v>671</v>
      </c>
      <c r="E282" s="10" t="s">
        <v>182</v>
      </c>
      <c r="F282" s="10" t="s">
        <v>917</v>
      </c>
    </row>
    <row r="283" spans="3:6" x14ac:dyDescent="0.25">
      <c r="C283" s="10" t="s">
        <v>673</v>
      </c>
      <c r="D283" s="10" t="s">
        <v>674</v>
      </c>
      <c r="E283" s="10" t="s">
        <v>672</v>
      </c>
      <c r="F283" s="10" t="s">
        <v>917</v>
      </c>
    </row>
    <row r="284" spans="3:6" x14ac:dyDescent="0.25">
      <c r="C284" s="10" t="s">
        <v>373</v>
      </c>
      <c r="D284" s="10" t="s">
        <v>91</v>
      </c>
      <c r="E284" s="10" t="s">
        <v>652</v>
      </c>
      <c r="F284" s="10" t="s">
        <v>917</v>
      </c>
    </row>
    <row r="285" spans="3:6" x14ac:dyDescent="0.25">
      <c r="C285" s="10" t="s">
        <v>290</v>
      </c>
      <c r="D285" s="10" t="s">
        <v>144</v>
      </c>
      <c r="E285" s="10" t="s">
        <v>143</v>
      </c>
      <c r="F285" s="10" t="s">
        <v>917</v>
      </c>
    </row>
    <row r="286" spans="3:6" x14ac:dyDescent="0.25">
      <c r="C286" s="10" t="s">
        <v>317</v>
      </c>
      <c r="D286" s="10" t="s">
        <v>94</v>
      </c>
      <c r="E286" s="10" t="s">
        <v>652</v>
      </c>
      <c r="F286" s="10" t="s">
        <v>917</v>
      </c>
    </row>
    <row r="287" spans="3:6" x14ac:dyDescent="0.25">
      <c r="C287" s="10" t="s">
        <v>345</v>
      </c>
      <c r="D287" s="10" t="s">
        <v>191</v>
      </c>
      <c r="E287" s="10" t="s">
        <v>190</v>
      </c>
      <c r="F287" s="10" t="s">
        <v>917</v>
      </c>
    </row>
    <row r="288" spans="3:6" x14ac:dyDescent="0.25">
      <c r="C288" s="10" t="s">
        <v>675</v>
      </c>
      <c r="D288" s="10" t="s">
        <v>676</v>
      </c>
      <c r="E288" s="10" t="s">
        <v>159</v>
      </c>
      <c r="F288" s="10" t="s">
        <v>917</v>
      </c>
    </row>
    <row r="289" spans="3:6" x14ac:dyDescent="0.25">
      <c r="C289" s="10" t="s">
        <v>315</v>
      </c>
      <c r="D289" s="10" t="s">
        <v>189</v>
      </c>
      <c r="E289" s="10" t="s">
        <v>190</v>
      </c>
      <c r="F289" s="10" t="s">
        <v>917</v>
      </c>
    </row>
    <row r="290" spans="3:6" x14ac:dyDescent="0.25">
      <c r="C290" s="10" t="s">
        <v>355</v>
      </c>
      <c r="D290" s="10" t="s">
        <v>196</v>
      </c>
      <c r="E290" s="10" t="s">
        <v>163</v>
      </c>
      <c r="F290" s="10" t="s">
        <v>917</v>
      </c>
    </row>
    <row r="291" spans="3:6" x14ac:dyDescent="0.25">
      <c r="C291" s="10" t="s">
        <v>494</v>
      </c>
      <c r="D291" s="10" t="s">
        <v>495</v>
      </c>
      <c r="E291" s="10" t="s">
        <v>152</v>
      </c>
      <c r="F291" s="10" t="s">
        <v>917</v>
      </c>
    </row>
    <row r="292" spans="3:6" x14ac:dyDescent="0.25">
      <c r="C292" s="10" t="s">
        <v>395</v>
      </c>
      <c r="D292" s="10" t="s">
        <v>677</v>
      </c>
      <c r="E292" s="10" t="s">
        <v>648</v>
      </c>
      <c r="F292" s="10" t="s">
        <v>917</v>
      </c>
    </row>
    <row r="293" spans="3:6" x14ac:dyDescent="0.25">
      <c r="C293" s="10" t="s">
        <v>346</v>
      </c>
      <c r="D293" s="10" t="s">
        <v>197</v>
      </c>
      <c r="E293" s="10" t="s">
        <v>190</v>
      </c>
      <c r="F293" s="10" t="s">
        <v>917</v>
      </c>
    </row>
    <row r="294" spans="3:6" x14ac:dyDescent="0.25">
      <c r="C294" s="10" t="s">
        <v>396</v>
      </c>
      <c r="D294" s="10" t="s">
        <v>164</v>
      </c>
      <c r="E294" s="10" t="s">
        <v>163</v>
      </c>
      <c r="F294" s="10" t="s">
        <v>917</v>
      </c>
    </row>
    <row r="295" spans="3:6" x14ac:dyDescent="0.25">
      <c r="C295" s="10" t="s">
        <v>380</v>
      </c>
      <c r="D295" s="10" t="s">
        <v>168</v>
      </c>
      <c r="E295" s="10" t="s">
        <v>167</v>
      </c>
      <c r="F295" s="10" t="s">
        <v>917</v>
      </c>
    </row>
    <row r="296" spans="3:6" x14ac:dyDescent="0.25">
      <c r="C296" s="10" t="s">
        <v>471</v>
      </c>
      <c r="D296" s="10" t="s">
        <v>678</v>
      </c>
      <c r="E296" s="10" t="s">
        <v>146</v>
      </c>
      <c r="F296" s="10" t="s">
        <v>917</v>
      </c>
    </row>
    <row r="297" spans="3:6" x14ac:dyDescent="0.25">
      <c r="C297" s="10" t="s">
        <v>679</v>
      </c>
      <c r="D297" s="10" t="s">
        <v>680</v>
      </c>
      <c r="E297" s="10" t="s">
        <v>156</v>
      </c>
      <c r="F297" s="10" t="s">
        <v>917</v>
      </c>
    </row>
    <row r="298" spans="3:6" x14ac:dyDescent="0.25">
      <c r="C298" s="10" t="s">
        <v>681</v>
      </c>
      <c r="D298" s="10" t="s">
        <v>682</v>
      </c>
      <c r="E298" s="10" t="s">
        <v>149</v>
      </c>
      <c r="F298" s="10" t="s">
        <v>917</v>
      </c>
    </row>
    <row r="299" spans="3:6" x14ac:dyDescent="0.25">
      <c r="C299" s="10" t="s">
        <v>364</v>
      </c>
      <c r="D299" s="10" t="s">
        <v>147</v>
      </c>
      <c r="E299" s="10" t="s">
        <v>146</v>
      </c>
      <c r="F299" s="10" t="s">
        <v>917</v>
      </c>
    </row>
    <row r="300" spans="3:6" x14ac:dyDescent="0.25">
      <c r="C300" s="10" t="s">
        <v>336</v>
      </c>
      <c r="D300" s="10" t="s">
        <v>175</v>
      </c>
      <c r="E300" s="10" t="s">
        <v>173</v>
      </c>
      <c r="F300" s="10" t="s">
        <v>917</v>
      </c>
    </row>
    <row r="301" spans="3:6" x14ac:dyDescent="0.25">
      <c r="C301" s="10" t="s">
        <v>497</v>
      </c>
      <c r="D301" s="10" t="s">
        <v>154</v>
      </c>
      <c r="E301" s="10" t="s">
        <v>152</v>
      </c>
      <c r="F301" s="10" t="s">
        <v>917</v>
      </c>
    </row>
    <row r="302" spans="3:6" x14ac:dyDescent="0.25">
      <c r="C302" s="10" t="s">
        <v>683</v>
      </c>
      <c r="D302" s="10" t="s">
        <v>684</v>
      </c>
      <c r="E302" s="10" t="s">
        <v>173</v>
      </c>
      <c r="F302" s="10" t="s">
        <v>917</v>
      </c>
    </row>
    <row r="303" spans="3:6" x14ac:dyDescent="0.25">
      <c r="C303" s="10" t="s">
        <v>685</v>
      </c>
      <c r="D303" s="10" t="s">
        <v>686</v>
      </c>
      <c r="E303" s="10" t="s">
        <v>652</v>
      </c>
      <c r="F303" s="10" t="s">
        <v>917</v>
      </c>
    </row>
    <row r="304" spans="3:6" x14ac:dyDescent="0.25">
      <c r="C304" s="10" t="s">
        <v>443</v>
      </c>
      <c r="D304" s="10" t="s">
        <v>150</v>
      </c>
      <c r="E304" s="10" t="s">
        <v>149</v>
      </c>
      <c r="F304" s="10" t="s">
        <v>917</v>
      </c>
    </row>
    <row r="305" spans="3:6" x14ac:dyDescent="0.25">
      <c r="C305" s="10" t="s">
        <v>353</v>
      </c>
      <c r="D305" s="10" t="s">
        <v>200</v>
      </c>
      <c r="E305" s="10" t="s">
        <v>199</v>
      </c>
      <c r="F305" s="10" t="s">
        <v>917</v>
      </c>
    </row>
    <row r="306" spans="3:6" x14ac:dyDescent="0.25">
      <c r="C306" s="10" t="s">
        <v>306</v>
      </c>
      <c r="D306" s="10" t="s">
        <v>210</v>
      </c>
      <c r="E306" s="10" t="s">
        <v>90</v>
      </c>
      <c r="F306" s="10" t="s">
        <v>917</v>
      </c>
    </row>
    <row r="307" spans="3:6" x14ac:dyDescent="0.25">
      <c r="C307" s="10" t="s">
        <v>419</v>
      </c>
      <c r="D307" s="10" t="s">
        <v>162</v>
      </c>
      <c r="E307" s="10" t="s">
        <v>163</v>
      </c>
      <c r="F307" s="10" t="s">
        <v>917</v>
      </c>
    </row>
    <row r="308" spans="3:6" x14ac:dyDescent="0.25">
      <c r="C308" s="10" t="s">
        <v>432</v>
      </c>
      <c r="D308" s="10" t="s">
        <v>142</v>
      </c>
      <c r="E308" s="10" t="s">
        <v>14</v>
      </c>
      <c r="F308" s="10" t="s">
        <v>917</v>
      </c>
    </row>
    <row r="309" spans="3:6" x14ac:dyDescent="0.25">
      <c r="C309" s="10" t="s">
        <v>339</v>
      </c>
      <c r="D309" s="10" t="s">
        <v>148</v>
      </c>
      <c r="E309" s="10" t="s">
        <v>179</v>
      </c>
      <c r="F309" s="10" t="s">
        <v>917</v>
      </c>
    </row>
    <row r="310" spans="3:6" x14ac:dyDescent="0.25">
      <c r="C310" s="11" t="s">
        <v>309</v>
      </c>
      <c r="D310" s="11" t="s">
        <v>214</v>
      </c>
      <c r="E310" s="10" t="s">
        <v>919</v>
      </c>
      <c r="F310" s="10" t="s">
        <v>919</v>
      </c>
    </row>
    <row r="311" spans="3:6" x14ac:dyDescent="0.25">
      <c r="C311" s="12" t="s">
        <v>920</v>
      </c>
      <c r="D311" s="12" t="s">
        <v>921</v>
      </c>
      <c r="E311" s="10" t="s">
        <v>919</v>
      </c>
      <c r="F311" s="10" t="s">
        <v>919</v>
      </c>
    </row>
    <row r="312" spans="3:6" x14ac:dyDescent="0.25">
      <c r="C312" s="12" t="s">
        <v>922</v>
      </c>
      <c r="D312" s="12" t="s">
        <v>923</v>
      </c>
      <c r="E312" s="10" t="s">
        <v>919</v>
      </c>
      <c r="F312" s="10" t="s">
        <v>919</v>
      </c>
    </row>
    <row r="313" spans="3:6" x14ac:dyDescent="0.25">
      <c r="C313" s="12" t="s">
        <v>924</v>
      </c>
      <c r="D313" s="12" t="s">
        <v>925</v>
      </c>
      <c r="E313" s="10" t="s">
        <v>919</v>
      </c>
      <c r="F313" s="10" t="s">
        <v>919</v>
      </c>
    </row>
    <row r="314" spans="3:6" x14ac:dyDescent="0.25">
      <c r="C314" s="12" t="s">
        <v>926</v>
      </c>
      <c r="D314" s="12" t="s">
        <v>927</v>
      </c>
      <c r="E314" s="10" t="s">
        <v>919</v>
      </c>
      <c r="F314" s="10" t="s">
        <v>919</v>
      </c>
    </row>
    <row r="315" spans="3:6" x14ac:dyDescent="0.25">
      <c r="C315" s="11"/>
      <c r="D315" s="11" t="s">
        <v>928</v>
      </c>
      <c r="E315" s="11" t="s">
        <v>930</v>
      </c>
      <c r="F315" s="11" t="s">
        <v>930</v>
      </c>
    </row>
    <row r="316" spans="3:6" x14ac:dyDescent="0.25">
      <c r="C316" s="11" t="s">
        <v>929</v>
      </c>
      <c r="D316" s="11" t="s">
        <v>211</v>
      </c>
      <c r="E316" s="11" t="s">
        <v>930</v>
      </c>
      <c r="F316" s="11" t="s">
        <v>930</v>
      </c>
    </row>
    <row r="317" spans="3:6" x14ac:dyDescent="0.25">
      <c r="C317" s="11" t="s">
        <v>318</v>
      </c>
      <c r="D317" s="11" t="s">
        <v>212</v>
      </c>
      <c r="E317" s="11" t="s">
        <v>930</v>
      </c>
      <c r="F317" s="11" t="s">
        <v>930</v>
      </c>
    </row>
    <row r="318" spans="3:6" x14ac:dyDescent="0.25">
      <c r="C318" s="11" t="s">
        <v>551</v>
      </c>
      <c r="D318" s="11" t="s">
        <v>213</v>
      </c>
      <c r="E318" s="11" t="s">
        <v>930</v>
      </c>
      <c r="F318" s="11" t="s">
        <v>930</v>
      </c>
    </row>
    <row r="319" spans="3:6" x14ac:dyDescent="0.25">
      <c r="C319" s="11" t="s">
        <v>932</v>
      </c>
      <c r="D319" s="11" t="s">
        <v>931</v>
      </c>
      <c r="E319" s="11" t="s">
        <v>930</v>
      </c>
      <c r="F319" s="11" t="s">
        <v>930</v>
      </c>
    </row>
    <row r="320" spans="3:6" x14ac:dyDescent="0.25">
      <c r="D320" s="11" t="s">
        <v>936</v>
      </c>
      <c r="E320" s="11" t="s">
        <v>933</v>
      </c>
      <c r="F320" s="11" t="s">
        <v>933</v>
      </c>
    </row>
    <row r="321" spans="4:6" x14ac:dyDescent="0.25">
      <c r="D321" s="11" t="s">
        <v>937</v>
      </c>
      <c r="E321" s="11" t="s">
        <v>933</v>
      </c>
      <c r="F321" s="11" t="s">
        <v>933</v>
      </c>
    </row>
    <row r="322" spans="4:6" x14ac:dyDescent="0.25">
      <c r="D322" s="11" t="s">
        <v>938</v>
      </c>
      <c r="E322" s="11" t="s">
        <v>933</v>
      </c>
      <c r="F322" s="11" t="s">
        <v>933</v>
      </c>
    </row>
    <row r="323" spans="4:6" x14ac:dyDescent="0.25">
      <c r="D323" s="11" t="s">
        <v>939</v>
      </c>
      <c r="E323" s="11" t="s">
        <v>933</v>
      </c>
      <c r="F323" s="11" t="s">
        <v>933</v>
      </c>
    </row>
    <row r="324" spans="4:6" x14ac:dyDescent="0.25">
      <c r="D324" s="11" t="s">
        <v>940</v>
      </c>
      <c r="E324" s="11" t="s">
        <v>933</v>
      </c>
      <c r="F324" s="11" t="s">
        <v>933</v>
      </c>
    </row>
    <row r="325" spans="4:6" x14ac:dyDescent="0.25">
      <c r="D325" s="11" t="s">
        <v>941</v>
      </c>
      <c r="E325" s="11" t="s">
        <v>933</v>
      </c>
      <c r="F325" s="11" t="s">
        <v>933</v>
      </c>
    </row>
    <row r="326" spans="4:6" x14ac:dyDescent="0.25">
      <c r="D326" s="11" t="s">
        <v>942</v>
      </c>
      <c r="E326" s="11" t="s">
        <v>933</v>
      </c>
      <c r="F326" s="11" t="s">
        <v>933</v>
      </c>
    </row>
    <row r="327" spans="4:6" x14ac:dyDescent="0.25">
      <c r="D327" s="11" t="s">
        <v>943</v>
      </c>
      <c r="E327" s="11" t="s">
        <v>933</v>
      </c>
      <c r="F327" s="11" t="s">
        <v>933</v>
      </c>
    </row>
    <row r="328" spans="4:6" x14ac:dyDescent="0.25">
      <c r="D328" s="11" t="s">
        <v>944</v>
      </c>
      <c r="E328" s="11" t="s">
        <v>933</v>
      </c>
      <c r="F328" s="11" t="s">
        <v>933</v>
      </c>
    </row>
    <row r="329" spans="4:6" x14ac:dyDescent="0.25">
      <c r="D329" s="11" t="s">
        <v>945</v>
      </c>
      <c r="E329" s="11" t="s">
        <v>933</v>
      </c>
      <c r="F329" s="11" t="s">
        <v>933</v>
      </c>
    </row>
    <row r="330" spans="4:6" x14ac:dyDescent="0.25">
      <c r="D330" s="11" t="s">
        <v>946</v>
      </c>
      <c r="E330" s="13" t="s">
        <v>934</v>
      </c>
      <c r="F330" s="13" t="s">
        <v>934</v>
      </c>
    </row>
    <row r="331" spans="4:6" x14ac:dyDescent="0.25">
      <c r="D331" s="11" t="s">
        <v>947</v>
      </c>
      <c r="E331" s="13" t="s">
        <v>934</v>
      </c>
      <c r="F331" s="13" t="s">
        <v>934</v>
      </c>
    </row>
    <row r="332" spans="4:6" x14ac:dyDescent="0.25">
      <c r="D332" s="11" t="s">
        <v>948</v>
      </c>
      <c r="E332" s="13" t="s">
        <v>934</v>
      </c>
      <c r="F332" s="13" t="s">
        <v>934</v>
      </c>
    </row>
    <row r="333" spans="4:6" x14ac:dyDescent="0.25">
      <c r="D333" s="11" t="s">
        <v>949</v>
      </c>
      <c r="E333" s="13" t="s">
        <v>934</v>
      </c>
      <c r="F333" s="13" t="s">
        <v>934</v>
      </c>
    </row>
    <row r="334" spans="4:6" x14ac:dyDescent="0.25">
      <c r="D334" s="11" t="s">
        <v>950</v>
      </c>
      <c r="E334" s="13" t="s">
        <v>934</v>
      </c>
      <c r="F334" s="13" t="s">
        <v>934</v>
      </c>
    </row>
    <row r="335" spans="4:6" x14ac:dyDescent="0.25">
      <c r="D335" s="11" t="s">
        <v>951</v>
      </c>
      <c r="E335" s="13" t="s">
        <v>934</v>
      </c>
      <c r="F335" s="13" t="s">
        <v>934</v>
      </c>
    </row>
    <row r="336" spans="4:6" x14ac:dyDescent="0.25">
      <c r="D336" s="11" t="s">
        <v>952</v>
      </c>
      <c r="E336" s="13" t="s">
        <v>934</v>
      </c>
      <c r="F336" s="13" t="s">
        <v>934</v>
      </c>
    </row>
    <row r="337" spans="4:6" x14ac:dyDescent="0.25">
      <c r="D337" s="11" t="s">
        <v>953</v>
      </c>
      <c r="E337" s="13" t="s">
        <v>934</v>
      </c>
      <c r="F337" s="13" t="s">
        <v>934</v>
      </c>
    </row>
    <row r="338" spans="4:6" x14ac:dyDescent="0.25">
      <c r="D338" s="11" t="s">
        <v>954</v>
      </c>
      <c r="E338" s="13" t="s">
        <v>934</v>
      </c>
      <c r="F338" s="13" t="s">
        <v>934</v>
      </c>
    </row>
    <row r="339" spans="4:6" x14ac:dyDescent="0.25">
      <c r="D339" s="11" t="s">
        <v>955</v>
      </c>
      <c r="E339" s="13" t="s">
        <v>934</v>
      </c>
      <c r="F339" s="13" t="s">
        <v>934</v>
      </c>
    </row>
    <row r="340" spans="4:6" x14ac:dyDescent="0.25">
      <c r="D340" s="11" t="s">
        <v>956</v>
      </c>
      <c r="E340" s="13" t="s">
        <v>934</v>
      </c>
      <c r="F340" s="13" t="s">
        <v>934</v>
      </c>
    </row>
    <row r="341" spans="4:6" x14ac:dyDescent="0.25">
      <c r="D341" s="11" t="s">
        <v>957</v>
      </c>
      <c r="E341" s="13" t="s">
        <v>934</v>
      </c>
      <c r="F341" s="13" t="s">
        <v>934</v>
      </c>
    </row>
    <row r="342" spans="4:6" x14ac:dyDescent="0.25">
      <c r="D342" s="11" t="s">
        <v>958</v>
      </c>
      <c r="E342" s="13" t="s">
        <v>934</v>
      </c>
      <c r="F342" s="13" t="s">
        <v>934</v>
      </c>
    </row>
    <row r="343" spans="4:6" x14ac:dyDescent="0.25">
      <c r="D343" s="11" t="s">
        <v>959</v>
      </c>
      <c r="E343" s="13" t="s">
        <v>934</v>
      </c>
      <c r="F343" s="13" t="s">
        <v>934</v>
      </c>
    </row>
    <row r="344" spans="4:6" x14ac:dyDescent="0.25">
      <c r="D344" s="11" t="s">
        <v>960</v>
      </c>
      <c r="E344" s="13" t="s">
        <v>934</v>
      </c>
      <c r="F344" s="13" t="s">
        <v>934</v>
      </c>
    </row>
    <row r="345" spans="4:6" x14ac:dyDescent="0.25">
      <c r="D345" s="11" t="s">
        <v>961</v>
      </c>
      <c r="E345" s="13" t="s">
        <v>934</v>
      </c>
      <c r="F345" s="13" t="s">
        <v>934</v>
      </c>
    </row>
    <row r="346" spans="4:6" x14ac:dyDescent="0.25">
      <c r="D346" s="11" t="s">
        <v>962</v>
      </c>
      <c r="E346" s="13" t="s">
        <v>934</v>
      </c>
      <c r="F346" s="13" t="s">
        <v>934</v>
      </c>
    </row>
    <row r="347" spans="4:6" x14ac:dyDescent="0.25">
      <c r="D347" s="11" t="s">
        <v>963</v>
      </c>
      <c r="E347" s="13" t="s">
        <v>934</v>
      </c>
      <c r="F347" s="13" t="s">
        <v>934</v>
      </c>
    </row>
    <row r="348" spans="4:6" x14ac:dyDescent="0.25">
      <c r="D348" s="11" t="s">
        <v>964</v>
      </c>
      <c r="E348" s="13" t="s">
        <v>934</v>
      </c>
      <c r="F348" s="13" t="s">
        <v>934</v>
      </c>
    </row>
    <row r="349" spans="4:6" x14ac:dyDescent="0.25">
      <c r="D349" s="11" t="s">
        <v>965</v>
      </c>
      <c r="E349" s="13" t="s">
        <v>934</v>
      </c>
      <c r="F349" s="13" t="s">
        <v>934</v>
      </c>
    </row>
    <row r="350" spans="4:6" x14ac:dyDescent="0.25">
      <c r="D350" s="11" t="s">
        <v>966</v>
      </c>
      <c r="E350" s="13" t="s">
        <v>934</v>
      </c>
      <c r="F350" s="13" t="s">
        <v>934</v>
      </c>
    </row>
    <row r="351" spans="4:6" x14ac:dyDescent="0.25">
      <c r="D351" s="11" t="s">
        <v>967</v>
      </c>
      <c r="E351" s="13" t="s">
        <v>934</v>
      </c>
      <c r="F351" s="13" t="s">
        <v>934</v>
      </c>
    </row>
    <row r="352" spans="4:6" x14ac:dyDescent="0.25">
      <c r="D352" s="11" t="s">
        <v>968</v>
      </c>
      <c r="E352" s="13" t="s">
        <v>934</v>
      </c>
      <c r="F352" s="13" t="s">
        <v>934</v>
      </c>
    </row>
    <row r="353" spans="4:6" x14ac:dyDescent="0.25">
      <c r="D353" s="11" t="s">
        <v>969</v>
      </c>
      <c r="E353" s="13" t="s">
        <v>934</v>
      </c>
      <c r="F353" s="13" t="s">
        <v>934</v>
      </c>
    </row>
    <row r="354" spans="4:6" x14ac:dyDescent="0.25">
      <c r="D354" s="11" t="s">
        <v>970</v>
      </c>
      <c r="E354" s="13" t="s">
        <v>934</v>
      </c>
      <c r="F354" s="13" t="s">
        <v>934</v>
      </c>
    </row>
    <row r="355" spans="4:6" x14ac:dyDescent="0.25">
      <c r="D355" s="11" t="s">
        <v>971</v>
      </c>
      <c r="E355" s="13" t="s">
        <v>934</v>
      </c>
      <c r="F355" s="13" t="s">
        <v>934</v>
      </c>
    </row>
    <row r="356" spans="4:6" x14ac:dyDescent="0.25">
      <c r="D356" s="11" t="s">
        <v>972</v>
      </c>
      <c r="E356" s="13" t="s">
        <v>934</v>
      </c>
      <c r="F356" s="13" t="s">
        <v>934</v>
      </c>
    </row>
    <row r="357" spans="4:6" x14ac:dyDescent="0.25">
      <c r="D357" s="11" t="s">
        <v>973</v>
      </c>
      <c r="E357" s="13" t="s">
        <v>935</v>
      </c>
      <c r="F357" s="13" t="s">
        <v>935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6.5" x14ac:dyDescent="0.25"/>
  <sheetData>
    <row r="1" spans="1:1" x14ac:dyDescent="0.25">
      <c r="A1" s="8" t="s">
        <v>627</v>
      </c>
    </row>
    <row r="2" spans="1:1" x14ac:dyDescent="0.25">
      <c r="A2" t="s">
        <v>628</v>
      </c>
    </row>
    <row r="3" spans="1:1" x14ac:dyDescent="0.25">
      <c r="A3" t="s">
        <v>629</v>
      </c>
    </row>
    <row r="4" spans="1:1" x14ac:dyDescent="0.25">
      <c r="A4" t="s">
        <v>630</v>
      </c>
    </row>
    <row r="5" spans="1:1" x14ac:dyDescent="0.25">
      <c r="A5" t="s">
        <v>631</v>
      </c>
    </row>
    <row r="6" spans="1:1" x14ac:dyDescent="0.25">
      <c r="A6" t="s">
        <v>632</v>
      </c>
    </row>
  </sheetData>
  <phoneticPr fontId="2" type="noConversion"/>
  <hyperlinks>
    <hyperlink ref="A1" r:id="rId1" xr:uid="{739EE668-6BF1-4070-8770-936E8626A3A2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96"/>
  <sheetViews>
    <sheetView workbookViewId="0">
      <pane ySplit="1" topLeftCell="A2" activePane="bottomLeft" state="frozen"/>
      <selection pane="bottomLeft" activeCell="E2" sqref="E2:F4096"/>
    </sheetView>
  </sheetViews>
  <sheetFormatPr defaultRowHeight="16.5" x14ac:dyDescent="0.25"/>
  <sheetData>
    <row r="1" spans="1:6" x14ac:dyDescent="0.25">
      <c r="A1" s="1" t="s">
        <v>618</v>
      </c>
      <c r="B1" s="1" t="s">
        <v>619</v>
      </c>
      <c r="C1" s="1" t="s">
        <v>620</v>
      </c>
      <c r="D1" s="1" t="s">
        <v>621</v>
      </c>
      <c r="E1" s="2" t="s">
        <v>236</v>
      </c>
      <c r="F1" s="2" t="s">
        <v>237</v>
      </c>
    </row>
    <row r="2" spans="1:6" x14ac:dyDescent="0.25">
      <c r="A2">
        <v>210302</v>
      </c>
      <c r="B2">
        <v>1157</v>
      </c>
      <c r="C2" t="s">
        <v>238</v>
      </c>
      <c r="D2" t="s">
        <v>50</v>
      </c>
      <c r="E2" t="str">
        <f>VLOOKUP(D2,人員名單!D:F,2,FALSE)</f>
        <v>製造部</v>
      </c>
      <c r="F2" t="str">
        <f>VLOOKUP(D2,人員名單!D:F,3,FALSE)</f>
        <v>世紀風電</v>
      </c>
    </row>
    <row r="3" spans="1:6" x14ac:dyDescent="0.25">
      <c r="A3">
        <v>210302</v>
      </c>
      <c r="B3">
        <v>1157</v>
      </c>
      <c r="C3" t="s">
        <v>239</v>
      </c>
      <c r="D3" t="s">
        <v>43</v>
      </c>
      <c r="E3" t="str">
        <f>VLOOKUP(D3,人員名單!D:F,2,FALSE)</f>
        <v>製造部</v>
      </c>
      <c r="F3" t="str">
        <f>VLOOKUP(D3,人員名單!D:F,3,FALSE)</f>
        <v>世紀風電</v>
      </c>
    </row>
    <row r="4" spans="1:6" x14ac:dyDescent="0.25">
      <c r="A4">
        <v>210302</v>
      </c>
      <c r="B4">
        <v>1157</v>
      </c>
      <c r="C4" t="s">
        <v>240</v>
      </c>
      <c r="D4" t="s">
        <v>241</v>
      </c>
      <c r="E4" t="e">
        <f>VLOOKUP(D4,人員名單!D:F,2,FALSE)</f>
        <v>#N/A</v>
      </c>
      <c r="F4" t="e">
        <f>VLOOKUP(D4,人員名單!D:F,3,FALSE)</f>
        <v>#N/A</v>
      </c>
    </row>
    <row r="5" spans="1:6" x14ac:dyDescent="0.25">
      <c r="A5">
        <v>210302</v>
      </c>
      <c r="B5">
        <v>1157</v>
      </c>
      <c r="C5" t="s">
        <v>242</v>
      </c>
      <c r="D5" t="s">
        <v>31</v>
      </c>
      <c r="E5" t="str">
        <f>VLOOKUP(D5,人員名單!D:F,2,FALSE)</f>
        <v>製造部</v>
      </c>
      <c r="F5" t="str">
        <f>VLOOKUP(D5,人員名單!D:F,3,FALSE)</f>
        <v>世紀風電</v>
      </c>
    </row>
    <row r="6" spans="1:6" x14ac:dyDescent="0.25">
      <c r="A6">
        <v>210302</v>
      </c>
      <c r="B6">
        <v>1157</v>
      </c>
      <c r="C6" t="s">
        <v>243</v>
      </c>
      <c r="D6" t="s">
        <v>244</v>
      </c>
      <c r="E6" t="e">
        <f>VLOOKUP(D6,人員名單!D:F,2,FALSE)</f>
        <v>#N/A</v>
      </c>
      <c r="F6" t="e">
        <f>VLOOKUP(D6,人員名單!D:F,3,FALSE)</f>
        <v>#N/A</v>
      </c>
    </row>
    <row r="7" spans="1:6" x14ac:dyDescent="0.25">
      <c r="A7">
        <v>210302</v>
      </c>
      <c r="B7">
        <v>1157</v>
      </c>
      <c r="C7" t="s">
        <v>137</v>
      </c>
      <c r="D7" t="s">
        <v>245</v>
      </c>
      <c r="E7" t="e">
        <f>VLOOKUP(D7,人員名單!D:F,2,FALSE)</f>
        <v>#N/A</v>
      </c>
      <c r="F7" t="e">
        <f>VLOOKUP(D7,人員名單!D:F,3,FALSE)</f>
        <v>#N/A</v>
      </c>
    </row>
    <row r="8" spans="1:6" x14ac:dyDescent="0.25">
      <c r="A8">
        <v>210302</v>
      </c>
      <c r="B8">
        <v>1157</v>
      </c>
      <c r="C8" t="s">
        <v>139</v>
      </c>
      <c r="D8" t="s">
        <v>246</v>
      </c>
      <c r="E8" t="e">
        <f>VLOOKUP(D8,人員名單!D:F,2,FALSE)</f>
        <v>#N/A</v>
      </c>
      <c r="F8" t="e">
        <f>VLOOKUP(D8,人員名單!D:F,3,FALSE)</f>
        <v>#N/A</v>
      </c>
    </row>
    <row r="9" spans="1:6" x14ac:dyDescent="0.25">
      <c r="A9">
        <v>210302</v>
      </c>
      <c r="B9">
        <v>1158</v>
      </c>
      <c r="C9" t="s">
        <v>247</v>
      </c>
      <c r="D9" t="s">
        <v>51</v>
      </c>
      <c r="E9" t="str">
        <f>VLOOKUP(D9,人員名單!D:F,2,FALSE)</f>
        <v>製造部</v>
      </c>
      <c r="F9" t="str">
        <f>VLOOKUP(D9,人員名單!D:F,3,FALSE)</f>
        <v>世紀風電</v>
      </c>
    </row>
    <row r="10" spans="1:6" x14ac:dyDescent="0.25">
      <c r="A10">
        <v>210302</v>
      </c>
      <c r="B10">
        <v>1158</v>
      </c>
      <c r="C10" t="s">
        <v>59</v>
      </c>
      <c r="D10" t="s">
        <v>86</v>
      </c>
      <c r="E10" t="e">
        <f>VLOOKUP(D10,人員名單!D:F,2,FALSE)</f>
        <v>#N/A</v>
      </c>
      <c r="F10" t="e">
        <f>VLOOKUP(D10,人員名單!D:F,3,FALSE)</f>
        <v>#N/A</v>
      </c>
    </row>
    <row r="11" spans="1:6" x14ac:dyDescent="0.25">
      <c r="A11">
        <v>210302</v>
      </c>
      <c r="B11">
        <v>1158</v>
      </c>
      <c r="C11" t="s">
        <v>138</v>
      </c>
      <c r="D11" t="s">
        <v>248</v>
      </c>
      <c r="E11" t="str">
        <f>VLOOKUP(D11,人員名單!D:F,2,FALSE)</f>
        <v>謝菲爾德</v>
      </c>
      <c r="F11" t="str">
        <f>VLOOKUP(D11,人員名單!D:F,3,FALSE)</f>
        <v>世紀風電</v>
      </c>
    </row>
    <row r="12" spans="1:6" x14ac:dyDescent="0.25">
      <c r="A12">
        <v>210302</v>
      </c>
      <c r="B12">
        <v>1158</v>
      </c>
      <c r="C12" t="s">
        <v>249</v>
      </c>
      <c r="D12" t="s">
        <v>224</v>
      </c>
      <c r="E12" t="str">
        <f>VLOOKUP(D12,人員名單!D:F,2,FALSE)</f>
        <v>CT</v>
      </c>
      <c r="F12" t="str">
        <f>VLOOKUP(D12,人員名單!D:F,3,FALSE)</f>
        <v>CT</v>
      </c>
    </row>
    <row r="13" spans="1:6" x14ac:dyDescent="0.25">
      <c r="A13">
        <v>210302</v>
      </c>
      <c r="B13">
        <v>1158</v>
      </c>
      <c r="C13" t="s">
        <v>250</v>
      </c>
      <c r="D13" t="s">
        <v>76</v>
      </c>
      <c r="E13" t="str">
        <f>VLOOKUP(D13,人員名單!D:F,2,FALSE)</f>
        <v>謝菲爾德</v>
      </c>
      <c r="F13" t="str">
        <f>VLOOKUP(D13,人員名單!D:F,3,FALSE)</f>
        <v>世紀風電</v>
      </c>
    </row>
    <row r="14" spans="1:6" x14ac:dyDescent="0.25">
      <c r="A14">
        <v>210302</v>
      </c>
      <c r="B14">
        <v>1158</v>
      </c>
      <c r="C14" t="s">
        <v>131</v>
      </c>
      <c r="D14" t="s">
        <v>251</v>
      </c>
      <c r="E14" t="str">
        <f>VLOOKUP(D14,人員名單!D:F,2,FALSE)</f>
        <v>謝菲爾德</v>
      </c>
      <c r="F14" t="str">
        <f>VLOOKUP(D14,人員名單!D:F,3,FALSE)</f>
        <v>世紀風電</v>
      </c>
    </row>
    <row r="15" spans="1:6" x14ac:dyDescent="0.25">
      <c r="A15">
        <v>210302</v>
      </c>
      <c r="B15">
        <v>1158</v>
      </c>
      <c r="C15" t="s">
        <v>252</v>
      </c>
      <c r="D15" t="s">
        <v>253</v>
      </c>
      <c r="E15" t="e">
        <f>VLOOKUP(D15,人員名單!D:F,2,FALSE)</f>
        <v>#N/A</v>
      </c>
      <c r="F15" t="e">
        <f>VLOOKUP(D15,人員名單!D:F,3,FALSE)</f>
        <v>#N/A</v>
      </c>
    </row>
    <row r="16" spans="1:6" x14ac:dyDescent="0.25">
      <c r="A16">
        <v>210302</v>
      </c>
      <c r="B16">
        <v>1158</v>
      </c>
      <c r="C16" t="s">
        <v>254</v>
      </c>
      <c r="D16" t="s">
        <v>216</v>
      </c>
      <c r="E16" t="str">
        <f>VLOOKUP(D16,人員名單!D:F,2,FALSE)</f>
        <v>CT</v>
      </c>
      <c r="F16" t="str">
        <f>VLOOKUP(D16,人員名單!D:F,3,FALSE)</f>
        <v>CT</v>
      </c>
    </row>
    <row r="17" spans="1:6" x14ac:dyDescent="0.25">
      <c r="A17">
        <v>210302</v>
      </c>
      <c r="B17">
        <v>1158</v>
      </c>
      <c r="C17" t="s">
        <v>255</v>
      </c>
      <c r="D17" t="s">
        <v>206</v>
      </c>
      <c r="E17" t="str">
        <f>VLOOKUP(D17,人員名單!D:F,2,FALSE)</f>
        <v>CT</v>
      </c>
      <c r="F17" t="str">
        <f>VLOOKUP(D17,人員名單!D:F,3,FALSE)</f>
        <v>CT</v>
      </c>
    </row>
    <row r="18" spans="1:6" x14ac:dyDescent="0.25">
      <c r="A18">
        <v>210302</v>
      </c>
      <c r="B18">
        <v>1158</v>
      </c>
      <c r="C18" t="s">
        <v>256</v>
      </c>
      <c r="D18" t="s">
        <v>215</v>
      </c>
      <c r="E18" t="str">
        <f>VLOOKUP(D18,人員名單!D:F,2,FALSE)</f>
        <v>CT</v>
      </c>
      <c r="F18" t="str">
        <f>VLOOKUP(D18,人員名單!D:F,3,FALSE)</f>
        <v>CT</v>
      </c>
    </row>
    <row r="19" spans="1:6" x14ac:dyDescent="0.25">
      <c r="A19">
        <v>210302</v>
      </c>
      <c r="B19">
        <v>1158</v>
      </c>
      <c r="C19" t="s">
        <v>63</v>
      </c>
      <c r="D19" t="s">
        <v>257</v>
      </c>
      <c r="E19" t="e">
        <f>VLOOKUP(D19,人員名單!D:F,2,FALSE)</f>
        <v>#N/A</v>
      </c>
      <c r="F19" t="e">
        <f>VLOOKUP(D19,人員名單!D:F,3,FALSE)</f>
        <v>#N/A</v>
      </c>
    </row>
    <row r="20" spans="1:6" x14ac:dyDescent="0.25">
      <c r="A20">
        <v>210302</v>
      </c>
      <c r="B20">
        <v>1159</v>
      </c>
      <c r="C20" t="s">
        <v>258</v>
      </c>
      <c r="D20" t="s">
        <v>259</v>
      </c>
      <c r="E20" t="e">
        <f>VLOOKUP(D20,人員名單!D:F,2,FALSE)</f>
        <v>#N/A</v>
      </c>
      <c r="F20" t="e">
        <f>VLOOKUP(D20,人員名單!D:F,3,FALSE)</f>
        <v>#N/A</v>
      </c>
    </row>
    <row r="21" spans="1:6" x14ac:dyDescent="0.25">
      <c r="A21">
        <v>210302</v>
      </c>
      <c r="B21">
        <v>1159</v>
      </c>
      <c r="C21" t="s">
        <v>260</v>
      </c>
      <c r="D21" t="s">
        <v>207</v>
      </c>
      <c r="E21" t="str">
        <f>VLOOKUP(D21,人員名單!D:F,2,FALSE)</f>
        <v>CT</v>
      </c>
      <c r="F21" t="str">
        <f>VLOOKUP(D21,人員名單!D:F,3,FALSE)</f>
        <v>CT</v>
      </c>
    </row>
    <row r="22" spans="1:6" x14ac:dyDescent="0.25">
      <c r="A22">
        <v>210302</v>
      </c>
      <c r="B22">
        <v>1159</v>
      </c>
      <c r="C22" t="s">
        <v>261</v>
      </c>
      <c r="D22" t="s">
        <v>39</v>
      </c>
      <c r="E22" t="str">
        <f>VLOOKUP(D22,人員名單!D:F,2,FALSE)</f>
        <v>製造部</v>
      </c>
      <c r="F22" t="str">
        <f>VLOOKUP(D22,人員名單!D:F,3,FALSE)</f>
        <v>世紀風電</v>
      </c>
    </row>
    <row r="23" spans="1:6" x14ac:dyDescent="0.25">
      <c r="A23">
        <v>210302</v>
      </c>
      <c r="B23">
        <v>1159</v>
      </c>
      <c r="C23" t="s">
        <v>262</v>
      </c>
      <c r="D23" t="s">
        <v>78</v>
      </c>
      <c r="E23" t="e">
        <f>VLOOKUP(D23,人員名單!D:F,2,FALSE)</f>
        <v>#N/A</v>
      </c>
      <c r="F23" t="e">
        <f>VLOOKUP(D23,人員名單!D:F,3,FALSE)</f>
        <v>#N/A</v>
      </c>
    </row>
    <row r="24" spans="1:6" x14ac:dyDescent="0.25">
      <c r="A24">
        <v>210302</v>
      </c>
      <c r="B24">
        <v>1159</v>
      </c>
      <c r="C24" t="s">
        <v>263</v>
      </c>
      <c r="D24" t="s">
        <v>53</v>
      </c>
      <c r="E24" t="str">
        <f>VLOOKUP(D24,人員名單!D:F,2,FALSE)</f>
        <v>製造部</v>
      </c>
      <c r="F24" t="str">
        <f>VLOOKUP(D24,人員名單!D:F,3,FALSE)</f>
        <v>世紀風電</v>
      </c>
    </row>
    <row r="25" spans="1:6" x14ac:dyDescent="0.25">
      <c r="A25">
        <v>210302</v>
      </c>
      <c r="B25">
        <v>1159</v>
      </c>
      <c r="C25" t="s">
        <v>62</v>
      </c>
      <c r="D25" t="s">
        <v>83</v>
      </c>
      <c r="E25" t="str">
        <f>VLOOKUP(D25,人員名單!D:F,2,FALSE)</f>
        <v>謝菲爾德</v>
      </c>
      <c r="F25" t="str">
        <f>VLOOKUP(D25,人員名單!D:F,3,FALSE)</f>
        <v>世紀風電</v>
      </c>
    </row>
    <row r="26" spans="1:6" x14ac:dyDescent="0.25">
      <c r="A26">
        <v>210302</v>
      </c>
      <c r="B26">
        <v>1200</v>
      </c>
      <c r="C26" t="s">
        <v>264</v>
      </c>
      <c r="D26" t="s">
        <v>44</v>
      </c>
      <c r="E26" t="str">
        <f>VLOOKUP(D26,人員名單!D:F,2,FALSE)</f>
        <v>製造部</v>
      </c>
      <c r="F26" t="str">
        <f>VLOOKUP(D26,人員名單!D:F,3,FALSE)</f>
        <v>世紀風電</v>
      </c>
    </row>
    <row r="27" spans="1:6" x14ac:dyDescent="0.25">
      <c r="A27">
        <v>210302</v>
      </c>
      <c r="B27">
        <v>1200</v>
      </c>
      <c r="C27" t="s">
        <v>61</v>
      </c>
      <c r="D27" t="s">
        <v>72</v>
      </c>
      <c r="E27" t="e">
        <f>VLOOKUP(D27,人員名單!D:F,2,FALSE)</f>
        <v>#N/A</v>
      </c>
      <c r="F27" t="e">
        <f>VLOOKUP(D27,人員名單!D:F,3,FALSE)</f>
        <v>#N/A</v>
      </c>
    </row>
    <row r="28" spans="1:6" x14ac:dyDescent="0.25">
      <c r="A28">
        <v>210302</v>
      </c>
      <c r="B28">
        <v>1200</v>
      </c>
      <c r="C28" t="s">
        <v>265</v>
      </c>
      <c r="D28" t="s">
        <v>1</v>
      </c>
      <c r="E28" t="str">
        <f>VLOOKUP(D28,人員名單!D:F,2,FALSE)</f>
        <v>世紀重工</v>
      </c>
      <c r="F28" t="str">
        <f>VLOOKUP(D28,人員名單!D:F,3,FALSE)</f>
        <v>世紀重工</v>
      </c>
    </row>
    <row r="29" spans="1:6" x14ac:dyDescent="0.25">
      <c r="A29">
        <v>210302</v>
      </c>
      <c r="B29">
        <v>1200</v>
      </c>
      <c r="C29" t="s">
        <v>266</v>
      </c>
      <c r="D29" t="s">
        <v>70</v>
      </c>
      <c r="E29" t="e">
        <f>VLOOKUP(D29,人員名單!D:F,2,FALSE)</f>
        <v>#N/A</v>
      </c>
      <c r="F29" t="e">
        <f>VLOOKUP(D29,人員名單!D:F,3,FALSE)</f>
        <v>#N/A</v>
      </c>
    </row>
    <row r="30" spans="1:6" x14ac:dyDescent="0.25">
      <c r="A30">
        <v>210302</v>
      </c>
      <c r="B30">
        <v>1200</v>
      </c>
      <c r="C30" t="s">
        <v>267</v>
      </c>
      <c r="D30" t="s">
        <v>268</v>
      </c>
      <c r="E30" t="str">
        <f>VLOOKUP(D30,人員名單!D:F,2,FALSE)</f>
        <v>謝菲爾德</v>
      </c>
      <c r="F30" t="str">
        <f>VLOOKUP(D30,人員名單!D:F,3,FALSE)</f>
        <v>世紀風電</v>
      </c>
    </row>
    <row r="31" spans="1:6" x14ac:dyDescent="0.25">
      <c r="A31">
        <v>210302</v>
      </c>
      <c r="B31">
        <v>1200</v>
      </c>
      <c r="C31" t="s">
        <v>269</v>
      </c>
      <c r="D31" t="s">
        <v>84</v>
      </c>
      <c r="E31" t="e">
        <f>VLOOKUP(D31,人員名單!D:F,2,FALSE)</f>
        <v>#N/A</v>
      </c>
      <c r="F31" t="e">
        <f>VLOOKUP(D31,人員名單!D:F,3,FALSE)</f>
        <v>#N/A</v>
      </c>
    </row>
    <row r="32" spans="1:6" x14ac:dyDescent="0.25">
      <c r="A32">
        <v>210302</v>
      </c>
      <c r="B32">
        <v>1200</v>
      </c>
      <c r="C32" t="s">
        <v>270</v>
      </c>
      <c r="D32" t="s">
        <v>5</v>
      </c>
      <c r="E32" t="str">
        <f>VLOOKUP(D32,人員名單!D:F,2,FALSE)</f>
        <v>世紀重工</v>
      </c>
      <c r="F32" t="str">
        <f>VLOOKUP(D32,人員名單!D:F,3,FALSE)</f>
        <v>世紀重工</v>
      </c>
    </row>
    <row r="33" spans="1:6" x14ac:dyDescent="0.25">
      <c r="A33">
        <v>210302</v>
      </c>
      <c r="B33">
        <v>1200</v>
      </c>
      <c r="C33" t="s">
        <v>135</v>
      </c>
      <c r="D33" t="s">
        <v>271</v>
      </c>
      <c r="E33" t="e">
        <f>VLOOKUP(D33,人員名單!D:F,2,FALSE)</f>
        <v>#N/A</v>
      </c>
      <c r="F33" t="e">
        <f>VLOOKUP(D33,人員名單!D:F,3,FALSE)</f>
        <v>#N/A</v>
      </c>
    </row>
    <row r="34" spans="1:6" x14ac:dyDescent="0.25">
      <c r="A34">
        <v>210302</v>
      </c>
      <c r="B34">
        <v>1200</v>
      </c>
      <c r="C34" t="s">
        <v>272</v>
      </c>
      <c r="D34" t="s">
        <v>80</v>
      </c>
      <c r="E34" t="e">
        <f>VLOOKUP(D34,人員名單!D:F,2,FALSE)</f>
        <v>#N/A</v>
      </c>
      <c r="F34" t="e">
        <f>VLOOKUP(D34,人員名單!D:F,3,FALSE)</f>
        <v>#N/A</v>
      </c>
    </row>
    <row r="35" spans="1:6" x14ac:dyDescent="0.25">
      <c r="A35">
        <v>210302</v>
      </c>
      <c r="B35">
        <v>1201</v>
      </c>
      <c r="C35" t="s">
        <v>273</v>
      </c>
      <c r="D35" t="s">
        <v>6</v>
      </c>
      <c r="E35" t="str">
        <f>VLOOKUP(D35,人員名單!D:F,2,FALSE)</f>
        <v>世紀重工</v>
      </c>
      <c r="F35" t="str">
        <f>VLOOKUP(D35,人員名單!D:F,3,FALSE)</f>
        <v>世紀重工</v>
      </c>
    </row>
    <row r="36" spans="1:6" x14ac:dyDescent="0.25">
      <c r="A36">
        <v>210302</v>
      </c>
      <c r="B36">
        <v>1201</v>
      </c>
      <c r="C36" t="s">
        <v>274</v>
      </c>
      <c r="D36" t="s">
        <v>48</v>
      </c>
      <c r="E36" t="str">
        <f>VLOOKUP(D36,人員名單!D:F,2,FALSE)</f>
        <v>製造部</v>
      </c>
      <c r="F36" t="str">
        <f>VLOOKUP(D36,人員名單!D:F,3,FALSE)</f>
        <v>世紀風電</v>
      </c>
    </row>
    <row r="37" spans="1:6" x14ac:dyDescent="0.25">
      <c r="A37">
        <v>210302</v>
      </c>
      <c r="B37">
        <v>1201</v>
      </c>
      <c r="C37" t="s">
        <v>275</v>
      </c>
      <c r="D37" t="s">
        <v>233</v>
      </c>
      <c r="E37" t="str">
        <f>VLOOKUP(D37,人員名單!D:F,2,FALSE)</f>
        <v>CT</v>
      </c>
      <c r="F37" t="str">
        <f>VLOOKUP(D37,人員名單!D:F,3,FALSE)</f>
        <v>CT</v>
      </c>
    </row>
    <row r="38" spans="1:6" x14ac:dyDescent="0.25">
      <c r="A38">
        <v>210302</v>
      </c>
      <c r="B38">
        <v>1201</v>
      </c>
      <c r="C38" t="s">
        <v>276</v>
      </c>
      <c r="D38" t="s">
        <v>234</v>
      </c>
      <c r="E38" t="str">
        <f>VLOOKUP(D38,人員名單!D:F,2,FALSE)</f>
        <v>CT</v>
      </c>
      <c r="F38" t="str">
        <f>VLOOKUP(D38,人員名單!D:F,3,FALSE)</f>
        <v>CT</v>
      </c>
    </row>
    <row r="39" spans="1:6" x14ac:dyDescent="0.25">
      <c r="A39">
        <v>210302</v>
      </c>
      <c r="B39">
        <v>1201</v>
      </c>
      <c r="C39" t="s">
        <v>277</v>
      </c>
      <c r="D39" t="s">
        <v>69</v>
      </c>
      <c r="E39" t="e">
        <f>VLOOKUP(D39,人員名單!D:F,2,FALSE)</f>
        <v>#N/A</v>
      </c>
      <c r="F39" t="e">
        <f>VLOOKUP(D39,人員名單!D:F,3,FALSE)</f>
        <v>#N/A</v>
      </c>
    </row>
    <row r="40" spans="1:6" x14ac:dyDescent="0.25">
      <c r="A40">
        <v>210302</v>
      </c>
      <c r="B40">
        <v>1201</v>
      </c>
      <c r="C40" t="s">
        <v>64</v>
      </c>
      <c r="D40" t="s">
        <v>74</v>
      </c>
      <c r="E40" t="str">
        <f>VLOOKUP(D40,人員名單!D:F,2,FALSE)</f>
        <v>謝菲爾德</v>
      </c>
      <c r="F40" t="str">
        <f>VLOOKUP(D40,人員名單!D:F,3,FALSE)</f>
        <v>世紀風電</v>
      </c>
    </row>
    <row r="41" spans="1:6" x14ac:dyDescent="0.25">
      <c r="A41">
        <v>210302</v>
      </c>
      <c r="B41">
        <v>1201</v>
      </c>
      <c r="C41" t="s">
        <v>278</v>
      </c>
      <c r="D41" t="s">
        <v>235</v>
      </c>
      <c r="E41" t="str">
        <f>VLOOKUP(D41,人員名單!D:F,2,FALSE)</f>
        <v>CT</v>
      </c>
      <c r="F41" t="str">
        <f>VLOOKUP(D41,人員名單!D:F,3,FALSE)</f>
        <v>CT</v>
      </c>
    </row>
    <row r="42" spans="1:6" x14ac:dyDescent="0.25">
      <c r="A42">
        <v>210302</v>
      </c>
      <c r="B42">
        <v>1202</v>
      </c>
      <c r="C42" t="s">
        <v>279</v>
      </c>
      <c r="D42" t="s">
        <v>228</v>
      </c>
      <c r="E42" t="str">
        <f>VLOOKUP(D42,人員名單!D:F,2,FALSE)</f>
        <v>CT</v>
      </c>
      <c r="F42" t="str">
        <f>VLOOKUP(D42,人員名單!D:F,3,FALSE)</f>
        <v>CT</v>
      </c>
    </row>
    <row r="43" spans="1:6" x14ac:dyDescent="0.25">
      <c r="A43">
        <v>210302</v>
      </c>
      <c r="B43">
        <v>1202</v>
      </c>
      <c r="C43" t="s">
        <v>280</v>
      </c>
      <c r="D43" t="s">
        <v>10</v>
      </c>
      <c r="E43" t="e">
        <f>VLOOKUP(D43,人員名單!D:F,2,FALSE)</f>
        <v>#N/A</v>
      </c>
      <c r="F43" t="e">
        <f>VLOOKUP(D43,人員名單!D:F,3,FALSE)</f>
        <v>#N/A</v>
      </c>
    </row>
    <row r="44" spans="1:6" x14ac:dyDescent="0.25">
      <c r="A44">
        <v>210302</v>
      </c>
      <c r="B44">
        <v>1202</v>
      </c>
      <c r="C44" t="s">
        <v>281</v>
      </c>
      <c r="D44" t="s">
        <v>52</v>
      </c>
      <c r="E44" t="str">
        <f>VLOOKUP(D44,人員名單!D:F,2,FALSE)</f>
        <v>製造部</v>
      </c>
      <c r="F44" t="str">
        <f>VLOOKUP(D44,人員名單!D:F,3,FALSE)</f>
        <v>世紀風電</v>
      </c>
    </row>
    <row r="45" spans="1:6" x14ac:dyDescent="0.25">
      <c r="A45">
        <v>210302</v>
      </c>
      <c r="B45">
        <v>1202</v>
      </c>
      <c r="C45" t="s">
        <v>282</v>
      </c>
      <c r="D45" t="s">
        <v>87</v>
      </c>
      <c r="E45" t="e">
        <f>VLOOKUP(D45,人員名單!D:F,2,FALSE)</f>
        <v>#N/A</v>
      </c>
      <c r="F45" t="e">
        <f>VLOOKUP(D45,人員名單!D:F,3,FALSE)</f>
        <v>#N/A</v>
      </c>
    </row>
    <row r="46" spans="1:6" x14ac:dyDescent="0.25">
      <c r="A46">
        <v>210302</v>
      </c>
      <c r="B46">
        <v>1202</v>
      </c>
      <c r="C46" t="s">
        <v>60</v>
      </c>
      <c r="D46" t="s">
        <v>85</v>
      </c>
      <c r="E46" t="e">
        <f>VLOOKUP(D46,人員名單!D:F,2,FALSE)</f>
        <v>#N/A</v>
      </c>
      <c r="F46" t="e">
        <f>VLOOKUP(D46,人員名單!D:F,3,FALSE)</f>
        <v>#N/A</v>
      </c>
    </row>
    <row r="47" spans="1:6" x14ac:dyDescent="0.25">
      <c r="A47">
        <v>210302</v>
      </c>
      <c r="B47">
        <v>1202</v>
      </c>
      <c r="C47" t="s">
        <v>283</v>
      </c>
      <c r="D47" t="s">
        <v>79</v>
      </c>
      <c r="E47" t="e">
        <f>VLOOKUP(D47,人員名單!D:F,2,FALSE)</f>
        <v>#N/A</v>
      </c>
      <c r="F47" t="e">
        <f>VLOOKUP(D47,人員名單!D:F,3,FALSE)</f>
        <v>#N/A</v>
      </c>
    </row>
    <row r="48" spans="1:6" x14ac:dyDescent="0.25">
      <c r="A48">
        <v>210302</v>
      </c>
      <c r="B48">
        <v>1203</v>
      </c>
      <c r="C48" t="s">
        <v>284</v>
      </c>
      <c r="D48" t="s">
        <v>46</v>
      </c>
      <c r="E48" t="str">
        <f>VLOOKUP(D48,人員名單!D:F,2,FALSE)</f>
        <v>製造部</v>
      </c>
      <c r="F48" t="str">
        <f>VLOOKUP(D48,人員名單!D:F,3,FALSE)</f>
        <v>世紀風電</v>
      </c>
    </row>
    <row r="49" spans="1:6" x14ac:dyDescent="0.25">
      <c r="A49">
        <v>210302</v>
      </c>
      <c r="B49">
        <v>1203</v>
      </c>
      <c r="C49" t="s">
        <v>240</v>
      </c>
      <c r="D49" t="s">
        <v>285</v>
      </c>
      <c r="E49" t="e">
        <f>VLOOKUP(D49,人員名單!D:F,2,FALSE)</f>
        <v>#N/A</v>
      </c>
      <c r="F49" t="e">
        <f>VLOOKUP(D49,人員名單!D:F,3,FALSE)</f>
        <v>#N/A</v>
      </c>
    </row>
    <row r="50" spans="1:6" x14ac:dyDescent="0.25">
      <c r="A50">
        <v>210302</v>
      </c>
      <c r="B50">
        <v>1203</v>
      </c>
      <c r="C50" t="s">
        <v>286</v>
      </c>
      <c r="D50" t="s">
        <v>55</v>
      </c>
      <c r="E50" t="str">
        <f>VLOOKUP(D50,人員名單!D:F,2,FALSE)</f>
        <v>製造部</v>
      </c>
      <c r="F50" t="str">
        <f>VLOOKUP(D50,人員名單!D:F,3,FALSE)</f>
        <v>世紀風電</v>
      </c>
    </row>
    <row r="51" spans="1:6" x14ac:dyDescent="0.25">
      <c r="A51">
        <v>210302</v>
      </c>
      <c r="B51">
        <v>1203</v>
      </c>
      <c r="C51" t="s">
        <v>240</v>
      </c>
      <c r="D51" t="s">
        <v>287</v>
      </c>
      <c r="E51" t="e">
        <f>VLOOKUP(D51,人員名單!D:F,2,FALSE)</f>
        <v>#N/A</v>
      </c>
      <c r="F51" t="e">
        <f>VLOOKUP(D51,人員名單!D:F,3,FALSE)</f>
        <v>#N/A</v>
      </c>
    </row>
    <row r="52" spans="1:6" x14ac:dyDescent="0.25">
      <c r="A52">
        <v>210302</v>
      </c>
      <c r="B52">
        <v>1203</v>
      </c>
      <c r="C52" t="s">
        <v>288</v>
      </c>
      <c r="D52" t="s">
        <v>128</v>
      </c>
      <c r="E52" t="e">
        <f>VLOOKUP(D52,人員名單!D:F,2,FALSE)</f>
        <v>#N/A</v>
      </c>
      <c r="F52" t="e">
        <f>VLOOKUP(D52,人員名單!D:F,3,FALSE)</f>
        <v>#N/A</v>
      </c>
    </row>
    <row r="53" spans="1:6" x14ac:dyDescent="0.25">
      <c r="A53">
        <v>210302</v>
      </c>
      <c r="B53">
        <v>1204</v>
      </c>
      <c r="C53" t="s">
        <v>289</v>
      </c>
      <c r="D53" t="s">
        <v>204</v>
      </c>
      <c r="E53" t="e">
        <f>VLOOKUP(D53,人員名單!D:F,2,FALSE)</f>
        <v>#N/A</v>
      </c>
      <c r="F53" t="e">
        <f>VLOOKUP(D53,人員名單!D:F,3,FALSE)</f>
        <v>#N/A</v>
      </c>
    </row>
    <row r="54" spans="1:6" x14ac:dyDescent="0.25">
      <c r="A54">
        <v>210302</v>
      </c>
      <c r="B54">
        <v>1204</v>
      </c>
      <c r="C54" t="s">
        <v>290</v>
      </c>
      <c r="D54" t="s">
        <v>144</v>
      </c>
      <c r="E54" t="str">
        <f>VLOOKUP(D54,人員名單!D:F,2,FALSE)</f>
        <v>環安衛部</v>
      </c>
      <c r="F54" t="str">
        <f>VLOOKUP(D54,人員名單!D:F,3,FALSE)</f>
        <v>世紀鈽錸特</v>
      </c>
    </row>
    <row r="55" spans="1:6" x14ac:dyDescent="0.25">
      <c r="A55">
        <v>210302</v>
      </c>
      <c r="B55">
        <v>1204</v>
      </c>
      <c r="C55" t="s">
        <v>291</v>
      </c>
      <c r="D55" t="s">
        <v>73</v>
      </c>
      <c r="E55" t="e">
        <f>VLOOKUP(D55,人員名單!D:F,2,FALSE)</f>
        <v>#N/A</v>
      </c>
      <c r="F55" t="e">
        <f>VLOOKUP(D55,人員名單!D:F,3,FALSE)</f>
        <v>#N/A</v>
      </c>
    </row>
    <row r="56" spans="1:6" x14ac:dyDescent="0.25">
      <c r="A56">
        <v>210302</v>
      </c>
      <c r="B56">
        <v>1205</v>
      </c>
      <c r="C56" t="s">
        <v>292</v>
      </c>
      <c r="D56" t="s">
        <v>125</v>
      </c>
      <c r="E56" t="str">
        <f>VLOOKUP(D56,人員名單!D:F,2,FALSE)</f>
        <v>生管部</v>
      </c>
      <c r="F56" t="str">
        <f>VLOOKUP(D56,人員名單!D:F,3,FALSE)</f>
        <v>世紀風電</v>
      </c>
    </row>
    <row r="57" spans="1:6" x14ac:dyDescent="0.25">
      <c r="A57">
        <v>210302</v>
      </c>
      <c r="B57">
        <v>1205</v>
      </c>
      <c r="C57" t="s">
        <v>293</v>
      </c>
      <c r="D57" t="s">
        <v>38</v>
      </c>
      <c r="E57" t="str">
        <f>VLOOKUP(D57,人員名單!D:F,2,FALSE)</f>
        <v>製造部</v>
      </c>
      <c r="F57" t="str">
        <f>VLOOKUP(D57,人員名單!D:F,3,FALSE)</f>
        <v>世紀風電</v>
      </c>
    </row>
    <row r="58" spans="1:6" x14ac:dyDescent="0.25">
      <c r="A58">
        <v>210302</v>
      </c>
      <c r="B58">
        <v>1205</v>
      </c>
      <c r="C58" t="s">
        <v>294</v>
      </c>
      <c r="D58" t="s">
        <v>123</v>
      </c>
      <c r="E58" t="str">
        <f>VLOOKUP(D58,人員名單!D:F,2,FALSE)</f>
        <v>生管部</v>
      </c>
      <c r="F58" t="str">
        <f>VLOOKUP(D58,人員名單!D:F,3,FALSE)</f>
        <v>世紀風電</v>
      </c>
    </row>
    <row r="59" spans="1:6" x14ac:dyDescent="0.25">
      <c r="A59">
        <v>210302</v>
      </c>
      <c r="B59">
        <v>1205</v>
      </c>
      <c r="C59" t="s">
        <v>295</v>
      </c>
      <c r="D59" t="s">
        <v>17</v>
      </c>
      <c r="E59" t="str">
        <f>VLOOKUP(D59,人員名單!D:F,2,FALSE)</f>
        <v>環安衛室</v>
      </c>
      <c r="F59" t="str">
        <f>VLOOKUP(D59,人員名單!D:F,3,FALSE)</f>
        <v>世紀風電</v>
      </c>
    </row>
    <row r="60" spans="1:6" x14ac:dyDescent="0.25">
      <c r="A60">
        <v>210302</v>
      </c>
      <c r="B60">
        <v>1205</v>
      </c>
      <c r="C60" t="s">
        <v>296</v>
      </c>
      <c r="D60" t="s">
        <v>184</v>
      </c>
      <c r="E60" t="str">
        <f>VLOOKUP(D60,人員名單!D:F,2,FALSE)</f>
        <v>業務部</v>
      </c>
      <c r="F60" t="str">
        <f>VLOOKUP(D60,人員名單!D:F,3,FALSE)</f>
        <v>世紀風電</v>
      </c>
    </row>
    <row r="61" spans="1:6" x14ac:dyDescent="0.25">
      <c r="A61">
        <v>210302</v>
      </c>
      <c r="B61">
        <v>1205</v>
      </c>
      <c r="C61" t="s">
        <v>297</v>
      </c>
      <c r="D61" t="s">
        <v>220</v>
      </c>
      <c r="E61" t="str">
        <f>VLOOKUP(D61,人員名單!D:F,2,FALSE)</f>
        <v>CT</v>
      </c>
      <c r="F61" t="str">
        <f>VLOOKUP(D61,人員名單!D:F,3,FALSE)</f>
        <v>CT</v>
      </c>
    </row>
    <row r="62" spans="1:6" x14ac:dyDescent="0.25">
      <c r="A62">
        <v>210302</v>
      </c>
      <c r="B62">
        <v>1205</v>
      </c>
      <c r="C62" t="s">
        <v>298</v>
      </c>
      <c r="D62" t="s">
        <v>299</v>
      </c>
      <c r="E62" t="str">
        <f>VLOOKUP(D62,人員名單!D:F,2,FALSE)</f>
        <v>設計課</v>
      </c>
      <c r="F62" t="str">
        <f>VLOOKUP(D62,人員名單!D:F,3,FALSE)</f>
        <v>世紀鈽錸特</v>
      </c>
    </row>
    <row r="63" spans="1:6" x14ac:dyDescent="0.25">
      <c r="A63">
        <v>210302</v>
      </c>
      <c r="B63">
        <v>1205</v>
      </c>
      <c r="C63" t="s">
        <v>300</v>
      </c>
      <c r="D63" t="s">
        <v>56</v>
      </c>
      <c r="E63" t="str">
        <f>VLOOKUP(D63,人員名單!D:F,2,FALSE)</f>
        <v>製造部</v>
      </c>
      <c r="F63" t="str">
        <f>VLOOKUP(D63,人員名單!D:F,3,FALSE)</f>
        <v>世紀風電</v>
      </c>
    </row>
    <row r="64" spans="1:6" x14ac:dyDescent="0.25">
      <c r="A64">
        <v>210302</v>
      </c>
      <c r="B64">
        <v>1206</v>
      </c>
      <c r="C64" t="s">
        <v>301</v>
      </c>
      <c r="D64" t="s">
        <v>113</v>
      </c>
      <c r="E64" t="str">
        <f>VLOOKUP(D64,人員名單!D:F,2,FALSE)</f>
        <v>品管部</v>
      </c>
      <c r="F64" t="str">
        <f>VLOOKUP(D64,人員名單!D:F,3,FALSE)</f>
        <v>世紀風電</v>
      </c>
    </row>
    <row r="65" spans="1:6" x14ac:dyDescent="0.25">
      <c r="A65">
        <v>210302</v>
      </c>
      <c r="B65">
        <v>1206</v>
      </c>
      <c r="C65" t="s">
        <v>302</v>
      </c>
      <c r="D65" t="s">
        <v>3</v>
      </c>
      <c r="E65" t="str">
        <f>VLOOKUP(D65,人員名單!D:F,2,FALSE)</f>
        <v>世紀重工</v>
      </c>
      <c r="F65" t="str">
        <f>VLOOKUP(D65,人員名單!D:F,3,FALSE)</f>
        <v>世紀重工</v>
      </c>
    </row>
    <row r="66" spans="1:6" x14ac:dyDescent="0.25">
      <c r="A66">
        <v>210302</v>
      </c>
      <c r="B66">
        <v>1206</v>
      </c>
      <c r="C66" t="s">
        <v>303</v>
      </c>
      <c r="D66" t="s">
        <v>33</v>
      </c>
      <c r="E66" t="str">
        <f>VLOOKUP(D66,人員名單!D:F,2,FALSE)</f>
        <v>製造部</v>
      </c>
      <c r="F66" t="str">
        <f>VLOOKUP(D66,人員名單!D:F,3,FALSE)</f>
        <v>世紀風電</v>
      </c>
    </row>
    <row r="67" spans="1:6" x14ac:dyDescent="0.25">
      <c r="A67">
        <v>210302</v>
      </c>
      <c r="B67">
        <v>1206</v>
      </c>
      <c r="C67" t="s">
        <v>304</v>
      </c>
      <c r="D67" t="s">
        <v>34</v>
      </c>
      <c r="E67" t="str">
        <f>VLOOKUP(D67,人員名單!D:F,2,FALSE)</f>
        <v>製造部</v>
      </c>
      <c r="F67" t="str">
        <f>VLOOKUP(D67,人員名單!D:F,3,FALSE)</f>
        <v>世紀風電</v>
      </c>
    </row>
    <row r="68" spans="1:6" x14ac:dyDescent="0.25">
      <c r="A68">
        <v>210302</v>
      </c>
      <c r="B68">
        <v>1206</v>
      </c>
      <c r="C68" t="s">
        <v>305</v>
      </c>
      <c r="D68" t="s">
        <v>9</v>
      </c>
      <c r="E68" t="e">
        <f>VLOOKUP(D68,人員名單!D:F,2,FALSE)</f>
        <v>#N/A</v>
      </c>
      <c r="F68" t="e">
        <f>VLOOKUP(D68,人員名單!D:F,3,FALSE)</f>
        <v>#N/A</v>
      </c>
    </row>
    <row r="69" spans="1:6" x14ac:dyDescent="0.25">
      <c r="A69">
        <v>210302</v>
      </c>
      <c r="B69">
        <v>1207</v>
      </c>
      <c r="C69" t="s">
        <v>306</v>
      </c>
      <c r="D69" t="s">
        <v>210</v>
      </c>
      <c r="E69" t="str">
        <f>VLOOKUP(D69,人員名單!D:F,2,FALSE)</f>
        <v>管理部</v>
      </c>
      <c r="F69" t="str">
        <f>VLOOKUP(D69,人員名單!D:F,3,FALSE)</f>
        <v>世紀鈽錸特</v>
      </c>
    </row>
    <row r="70" spans="1:6" x14ac:dyDescent="0.25">
      <c r="A70">
        <v>210302</v>
      </c>
      <c r="B70">
        <v>1207</v>
      </c>
      <c r="C70" t="s">
        <v>307</v>
      </c>
      <c r="D70" t="s">
        <v>308</v>
      </c>
      <c r="E70" t="e">
        <f>VLOOKUP(D70,人員名單!D:F,2,FALSE)</f>
        <v>#N/A</v>
      </c>
      <c r="F70" t="e">
        <f>VLOOKUP(D70,人員名單!D:F,3,FALSE)</f>
        <v>#N/A</v>
      </c>
    </row>
    <row r="71" spans="1:6" x14ac:dyDescent="0.25">
      <c r="A71">
        <v>210302</v>
      </c>
      <c r="B71">
        <v>1207</v>
      </c>
      <c r="C71" t="s">
        <v>309</v>
      </c>
      <c r="D71" t="s">
        <v>214</v>
      </c>
      <c r="E71" t="str">
        <f>VLOOKUP(D71,人員名單!D:F,2,FALSE)</f>
        <v>世紀寰宇</v>
      </c>
      <c r="F71" t="str">
        <f>VLOOKUP(D71,人員名單!D:F,3,FALSE)</f>
        <v>世紀寰宇</v>
      </c>
    </row>
    <row r="72" spans="1:6" x14ac:dyDescent="0.25">
      <c r="A72">
        <v>210302</v>
      </c>
      <c r="B72">
        <v>1208</v>
      </c>
      <c r="C72" t="s">
        <v>310</v>
      </c>
      <c r="D72" t="s">
        <v>155</v>
      </c>
      <c r="E72" t="str">
        <f>VLOOKUP(D72,人員名單!D:F,2,FALSE)</f>
        <v>董事長室</v>
      </c>
      <c r="F72" t="str">
        <f>VLOOKUP(D72,人員名單!D:F,3,FALSE)</f>
        <v>世紀鈽錸特</v>
      </c>
    </row>
    <row r="73" spans="1:6" x14ac:dyDescent="0.25">
      <c r="A73">
        <v>210302</v>
      </c>
      <c r="B73">
        <v>1208</v>
      </c>
      <c r="C73" t="s">
        <v>311</v>
      </c>
      <c r="D73" t="s">
        <v>120</v>
      </c>
      <c r="E73" t="str">
        <f>VLOOKUP(D73,人員名單!D:F,2,FALSE)</f>
        <v>品管部</v>
      </c>
      <c r="F73" t="str">
        <f>VLOOKUP(D73,人員名單!D:F,3,FALSE)</f>
        <v>世紀風電</v>
      </c>
    </row>
    <row r="74" spans="1:6" x14ac:dyDescent="0.25">
      <c r="A74">
        <v>210302</v>
      </c>
      <c r="B74">
        <v>1208</v>
      </c>
      <c r="C74" t="s">
        <v>312</v>
      </c>
      <c r="D74" t="s">
        <v>223</v>
      </c>
      <c r="E74" t="str">
        <f>VLOOKUP(D74,人員名單!D:F,2,FALSE)</f>
        <v>CT</v>
      </c>
      <c r="F74" t="str">
        <f>VLOOKUP(D74,人員名單!D:F,3,FALSE)</f>
        <v>CT</v>
      </c>
    </row>
    <row r="75" spans="1:6" x14ac:dyDescent="0.25">
      <c r="A75">
        <v>210302</v>
      </c>
      <c r="B75">
        <v>1209</v>
      </c>
      <c r="C75" t="s">
        <v>313</v>
      </c>
      <c r="D75" t="s">
        <v>193</v>
      </c>
      <c r="E75" t="str">
        <f>VLOOKUP(D75,人員名單!D:F,2,FALSE)</f>
        <v>儀電控制組</v>
      </c>
      <c r="F75" t="str">
        <f>VLOOKUP(D75,人員名單!D:F,3,FALSE)</f>
        <v>世紀鈽錸特</v>
      </c>
    </row>
    <row r="76" spans="1:6" x14ac:dyDescent="0.25">
      <c r="A76">
        <v>210302</v>
      </c>
      <c r="B76">
        <v>1209</v>
      </c>
      <c r="C76" t="s">
        <v>314</v>
      </c>
      <c r="D76" t="s">
        <v>153</v>
      </c>
      <c r="E76" t="str">
        <f>VLOOKUP(D76,人員名單!D:F,2,FALSE)</f>
        <v>資源排程課</v>
      </c>
      <c r="F76" t="str">
        <f>VLOOKUP(D76,人員名單!D:F,3,FALSE)</f>
        <v>世紀鈽錸特</v>
      </c>
    </row>
    <row r="77" spans="1:6" x14ac:dyDescent="0.25">
      <c r="A77">
        <v>210302</v>
      </c>
      <c r="B77">
        <v>1209</v>
      </c>
      <c r="C77" t="s">
        <v>315</v>
      </c>
      <c r="D77" t="s">
        <v>189</v>
      </c>
      <c r="E77" t="str">
        <f>VLOOKUP(D77,人員名單!D:F,2,FALSE)</f>
        <v>工程規劃課</v>
      </c>
      <c r="F77" t="str">
        <f>VLOOKUP(D77,人員名單!D:F,3,FALSE)</f>
        <v>世紀鈽錸特</v>
      </c>
    </row>
    <row r="78" spans="1:6" x14ac:dyDescent="0.25">
      <c r="A78">
        <v>210302</v>
      </c>
      <c r="B78">
        <v>1209</v>
      </c>
      <c r="C78" t="s">
        <v>316</v>
      </c>
      <c r="D78" t="s">
        <v>232</v>
      </c>
      <c r="E78" t="str">
        <f>VLOOKUP(D78,人員名單!D:F,2,FALSE)</f>
        <v>CT</v>
      </c>
      <c r="F78" t="str">
        <f>VLOOKUP(D78,人員名單!D:F,3,FALSE)</f>
        <v>CT</v>
      </c>
    </row>
    <row r="79" spans="1:6" x14ac:dyDescent="0.25">
      <c r="A79">
        <v>210302</v>
      </c>
      <c r="B79">
        <v>1209</v>
      </c>
      <c r="C79" t="s">
        <v>317</v>
      </c>
      <c r="D79" t="s">
        <v>94</v>
      </c>
      <c r="E79" t="str">
        <f>VLOOKUP(D79,人員名單!D:F,2,FALSE)</f>
        <v>工程處</v>
      </c>
      <c r="F79" t="str">
        <f>VLOOKUP(D79,人員名單!D:F,3,FALSE)</f>
        <v>世紀風電</v>
      </c>
    </row>
    <row r="80" spans="1:6" x14ac:dyDescent="0.25">
      <c r="A80">
        <v>210302</v>
      </c>
      <c r="B80">
        <v>1209</v>
      </c>
      <c r="C80" t="s">
        <v>318</v>
      </c>
      <c r="D80" t="s">
        <v>212</v>
      </c>
      <c r="E80" t="str">
        <f>VLOOKUP(D80,人員名單!D:F,2,FALSE)</f>
        <v>世紀樺欣</v>
      </c>
      <c r="F80" t="str">
        <f>VLOOKUP(D80,人員名單!D:F,3,FALSE)</f>
        <v>世紀樺欣</v>
      </c>
    </row>
    <row r="81" spans="1:6" x14ac:dyDescent="0.25">
      <c r="A81">
        <v>210302</v>
      </c>
      <c r="B81">
        <v>1209</v>
      </c>
      <c r="C81" t="s">
        <v>319</v>
      </c>
      <c r="D81" t="s">
        <v>158</v>
      </c>
      <c r="E81" t="str">
        <f>VLOOKUP(D81,人員名單!D:F,2,FALSE)</f>
        <v>供應商管理課</v>
      </c>
      <c r="F81" t="str">
        <f>VLOOKUP(D81,人員名單!D:F,3,FALSE)</f>
        <v>世紀鈽錸特</v>
      </c>
    </row>
    <row r="82" spans="1:6" x14ac:dyDescent="0.25">
      <c r="A82">
        <v>210302</v>
      </c>
      <c r="B82">
        <v>1209</v>
      </c>
      <c r="C82" t="s">
        <v>320</v>
      </c>
      <c r="D82" t="s">
        <v>18</v>
      </c>
      <c r="E82" t="str">
        <f>VLOOKUP(D82,人員名單!D:F,2,FALSE)</f>
        <v>環安衛室</v>
      </c>
      <c r="F82" t="str">
        <f>VLOOKUP(D82,人員名單!D:F,3,FALSE)</f>
        <v>世紀風電</v>
      </c>
    </row>
    <row r="83" spans="1:6" x14ac:dyDescent="0.25">
      <c r="A83">
        <v>210302</v>
      </c>
      <c r="B83">
        <v>1209</v>
      </c>
      <c r="C83" t="s">
        <v>321</v>
      </c>
      <c r="D83" t="s">
        <v>121</v>
      </c>
      <c r="E83" t="str">
        <f>VLOOKUP(D83,人員名單!D:F,2,FALSE)</f>
        <v>生管部</v>
      </c>
      <c r="F83" t="str">
        <f>VLOOKUP(D83,人員名單!D:F,3,FALSE)</f>
        <v>世紀風電</v>
      </c>
    </row>
    <row r="84" spans="1:6" x14ac:dyDescent="0.25">
      <c r="A84">
        <v>210302</v>
      </c>
      <c r="B84">
        <v>1210</v>
      </c>
      <c r="C84" t="s">
        <v>322</v>
      </c>
      <c r="D84" t="s">
        <v>106</v>
      </c>
      <c r="E84" t="str">
        <f>VLOOKUP(D84,人員名單!D:F,2,FALSE)</f>
        <v>業務部</v>
      </c>
      <c r="F84" t="str">
        <f>VLOOKUP(D84,人員名單!D:F,3,FALSE)</f>
        <v>世紀風電</v>
      </c>
    </row>
    <row r="85" spans="1:6" x14ac:dyDescent="0.25">
      <c r="A85">
        <v>210302</v>
      </c>
      <c r="B85">
        <v>1210</v>
      </c>
      <c r="C85" t="s">
        <v>310</v>
      </c>
      <c r="D85" t="s">
        <v>155</v>
      </c>
      <c r="E85" t="str">
        <f>VLOOKUP(D85,人員名單!D:F,2,FALSE)</f>
        <v>董事長室</v>
      </c>
      <c r="F85" t="str">
        <f>VLOOKUP(D85,人員名單!D:F,3,FALSE)</f>
        <v>世紀鈽錸特</v>
      </c>
    </row>
    <row r="86" spans="1:6" x14ac:dyDescent="0.25">
      <c r="A86">
        <v>210302</v>
      </c>
      <c r="B86">
        <v>1210</v>
      </c>
      <c r="C86" t="s">
        <v>323</v>
      </c>
      <c r="D86" t="s">
        <v>104</v>
      </c>
      <c r="E86" t="str">
        <f>VLOOKUP(D86,人員名單!D:F,2,FALSE)</f>
        <v>業務部</v>
      </c>
      <c r="F86" t="str">
        <f>VLOOKUP(D86,人員名單!D:F,3,FALSE)</f>
        <v>世紀風電</v>
      </c>
    </row>
    <row r="87" spans="1:6" x14ac:dyDescent="0.25">
      <c r="A87">
        <v>210302</v>
      </c>
      <c r="B87">
        <v>1210</v>
      </c>
      <c r="C87" t="s">
        <v>309</v>
      </c>
      <c r="D87" t="s">
        <v>214</v>
      </c>
      <c r="E87" t="str">
        <f>VLOOKUP(D87,人員名單!D:F,2,FALSE)</f>
        <v>世紀寰宇</v>
      </c>
      <c r="F87" t="str">
        <f>VLOOKUP(D87,人員名單!D:F,3,FALSE)</f>
        <v>世紀寰宇</v>
      </c>
    </row>
    <row r="88" spans="1:6" x14ac:dyDescent="0.25">
      <c r="A88">
        <v>210302</v>
      </c>
      <c r="B88">
        <v>1210</v>
      </c>
      <c r="C88" t="s">
        <v>324</v>
      </c>
      <c r="D88" t="s">
        <v>194</v>
      </c>
      <c r="E88" t="str">
        <f>VLOOKUP(D88,人員名單!D:F,2,FALSE)</f>
        <v>工程規劃課</v>
      </c>
      <c r="F88" t="str">
        <f>VLOOKUP(D88,人員名單!D:F,3,FALSE)</f>
        <v>世紀鈽錸特</v>
      </c>
    </row>
    <row r="89" spans="1:6" x14ac:dyDescent="0.25">
      <c r="A89">
        <v>210302</v>
      </c>
      <c r="B89">
        <v>1210</v>
      </c>
      <c r="C89" t="s">
        <v>325</v>
      </c>
      <c r="D89" t="s">
        <v>19</v>
      </c>
      <c r="E89" t="str">
        <f>VLOOKUP(D89,人員名單!D:F,2,FALSE)</f>
        <v>環安衛室</v>
      </c>
      <c r="F89" t="str">
        <f>VLOOKUP(D89,人員名單!D:F,3,FALSE)</f>
        <v>世紀風電</v>
      </c>
    </row>
    <row r="90" spans="1:6" x14ac:dyDescent="0.25">
      <c r="A90">
        <v>210302</v>
      </c>
      <c r="B90">
        <v>1211</v>
      </c>
      <c r="C90" t="s">
        <v>326</v>
      </c>
      <c r="D90" t="s">
        <v>172</v>
      </c>
      <c r="E90" t="str">
        <f>VLOOKUP(D90,人員名單!D:F,2,FALSE)</f>
        <v>供應商管理課</v>
      </c>
      <c r="F90" t="str">
        <f>VLOOKUP(D90,人員名單!D:F,3,FALSE)</f>
        <v>世紀鈽錸特</v>
      </c>
    </row>
    <row r="91" spans="1:6" x14ac:dyDescent="0.25">
      <c r="A91">
        <v>210302</v>
      </c>
      <c r="B91">
        <v>1211</v>
      </c>
      <c r="C91" t="s">
        <v>327</v>
      </c>
      <c r="D91" t="s">
        <v>186</v>
      </c>
      <c r="E91" t="str">
        <f>VLOOKUP(D91,人員名單!D:F,2,FALSE)</f>
        <v>文管部</v>
      </c>
      <c r="F91" t="str">
        <f>VLOOKUP(D91,人員名單!D:F,3,FALSE)</f>
        <v>世紀鈽錸特</v>
      </c>
    </row>
    <row r="92" spans="1:6" x14ac:dyDescent="0.25">
      <c r="A92">
        <v>210302</v>
      </c>
      <c r="B92">
        <v>1211</v>
      </c>
      <c r="C92" t="s">
        <v>328</v>
      </c>
      <c r="D92" t="s">
        <v>20</v>
      </c>
      <c r="E92" t="str">
        <f>VLOOKUP(D92,人員名單!D:F,2,FALSE)</f>
        <v>環安衛室</v>
      </c>
      <c r="F92" t="str">
        <f>VLOOKUP(D92,人員名單!D:F,3,FALSE)</f>
        <v>世紀風電</v>
      </c>
    </row>
    <row r="93" spans="1:6" x14ac:dyDescent="0.25">
      <c r="A93">
        <v>210302</v>
      </c>
      <c r="B93">
        <v>1211</v>
      </c>
      <c r="C93" t="s">
        <v>329</v>
      </c>
      <c r="D93" t="s">
        <v>40</v>
      </c>
      <c r="E93" t="e">
        <f>VLOOKUP(D93,人員名單!D:F,2,FALSE)</f>
        <v>#N/A</v>
      </c>
      <c r="F93" t="e">
        <f>VLOOKUP(D93,人員名單!D:F,3,FALSE)</f>
        <v>#N/A</v>
      </c>
    </row>
    <row r="94" spans="1:6" x14ac:dyDescent="0.25">
      <c r="A94">
        <v>210302</v>
      </c>
      <c r="B94">
        <v>1211</v>
      </c>
      <c r="C94" t="s">
        <v>330</v>
      </c>
      <c r="D94" t="s">
        <v>101</v>
      </c>
      <c r="E94" t="str">
        <f>VLOOKUP(D94,人員名單!D:F,2,FALSE)</f>
        <v>業務部</v>
      </c>
      <c r="F94" t="str">
        <f>VLOOKUP(D94,人員名單!D:F,3,FALSE)</f>
        <v>世紀風電</v>
      </c>
    </row>
    <row r="95" spans="1:6" x14ac:dyDescent="0.25">
      <c r="A95">
        <v>210302</v>
      </c>
      <c r="B95">
        <v>1211</v>
      </c>
      <c r="C95" t="s">
        <v>331</v>
      </c>
      <c r="D95" t="s">
        <v>92</v>
      </c>
      <c r="E95" t="str">
        <f>VLOOKUP(D95,人員名單!D:F,2,FALSE)</f>
        <v>管理部</v>
      </c>
      <c r="F95" t="str">
        <f>VLOOKUP(D95,人員名單!D:F,3,FALSE)</f>
        <v>世紀風電</v>
      </c>
    </row>
    <row r="96" spans="1:6" x14ac:dyDescent="0.25">
      <c r="A96">
        <v>210302</v>
      </c>
      <c r="B96">
        <v>1211</v>
      </c>
      <c r="C96" t="s">
        <v>332</v>
      </c>
      <c r="D96" t="s">
        <v>333</v>
      </c>
      <c r="E96" t="e">
        <f>VLOOKUP(D96,人員名單!D:F,2,FALSE)</f>
        <v>#N/A</v>
      </c>
      <c r="F96" t="e">
        <f>VLOOKUP(D96,人員名單!D:F,3,FALSE)</f>
        <v>#N/A</v>
      </c>
    </row>
    <row r="97" spans="1:6" x14ac:dyDescent="0.25">
      <c r="A97">
        <v>210302</v>
      </c>
      <c r="B97">
        <v>1211</v>
      </c>
      <c r="C97" t="s">
        <v>334</v>
      </c>
      <c r="D97" t="s">
        <v>93</v>
      </c>
      <c r="E97" t="str">
        <f>VLOOKUP(D97,人員名單!D:F,2,FALSE)</f>
        <v>管理部</v>
      </c>
      <c r="F97" t="str">
        <f>VLOOKUP(D97,人員名單!D:F,3,FALSE)</f>
        <v>世紀風電</v>
      </c>
    </row>
    <row r="98" spans="1:6" x14ac:dyDescent="0.25">
      <c r="A98">
        <v>210302</v>
      </c>
      <c r="B98">
        <v>1212</v>
      </c>
      <c r="C98" t="s">
        <v>335</v>
      </c>
      <c r="D98" t="s">
        <v>145</v>
      </c>
      <c r="E98" t="str">
        <f>VLOOKUP(D98,人員名單!D:F,2,FALSE)</f>
        <v>銲接協調組</v>
      </c>
      <c r="F98" t="str">
        <f>VLOOKUP(D98,人員名單!D:F,3,FALSE)</f>
        <v>世紀鈽錸特</v>
      </c>
    </row>
    <row r="99" spans="1:6" x14ac:dyDescent="0.25">
      <c r="A99">
        <v>210302</v>
      </c>
      <c r="B99">
        <v>1212</v>
      </c>
      <c r="C99" t="s">
        <v>336</v>
      </c>
      <c r="D99" t="s">
        <v>175</v>
      </c>
      <c r="E99" t="str">
        <f>VLOOKUP(D99,人員名單!D:F,2,FALSE)</f>
        <v>供應商管理課</v>
      </c>
      <c r="F99" t="str">
        <f>VLOOKUP(D99,人員名單!D:F,3,FALSE)</f>
        <v>世紀鈽錸特</v>
      </c>
    </row>
    <row r="100" spans="1:6" x14ac:dyDescent="0.25">
      <c r="A100">
        <v>210302</v>
      </c>
      <c r="B100">
        <v>1212</v>
      </c>
      <c r="C100" t="s">
        <v>337</v>
      </c>
      <c r="D100" t="s">
        <v>174</v>
      </c>
      <c r="E100" t="str">
        <f>VLOOKUP(D100,人員名單!D:F,2,FALSE)</f>
        <v>供應商管理課</v>
      </c>
      <c r="F100" t="str">
        <f>VLOOKUP(D100,人員名單!D:F,3,FALSE)</f>
        <v>世紀鈽錸特</v>
      </c>
    </row>
    <row r="101" spans="1:6" x14ac:dyDescent="0.25">
      <c r="A101">
        <v>210302</v>
      </c>
      <c r="B101">
        <v>1212</v>
      </c>
      <c r="C101" t="s">
        <v>338</v>
      </c>
      <c r="D101" t="s">
        <v>100</v>
      </c>
      <c r="E101" t="str">
        <f>VLOOKUP(D101,人員名單!D:F,2,FALSE)</f>
        <v>業務部</v>
      </c>
      <c r="F101" t="str">
        <f>VLOOKUP(D101,人員名單!D:F,3,FALSE)</f>
        <v>世紀風電</v>
      </c>
    </row>
    <row r="102" spans="1:6" x14ac:dyDescent="0.25">
      <c r="A102">
        <v>210302</v>
      </c>
      <c r="B102">
        <v>1212</v>
      </c>
      <c r="C102" t="s">
        <v>339</v>
      </c>
      <c r="D102" t="s">
        <v>148</v>
      </c>
      <c r="E102" t="str">
        <f>VLOOKUP(D102,人員名單!D:F,2,FALSE)</f>
        <v>生產管理部</v>
      </c>
      <c r="F102" t="str">
        <f>VLOOKUP(D102,人員名單!D:F,3,FALSE)</f>
        <v>世紀鈽錸特</v>
      </c>
    </row>
    <row r="103" spans="1:6" x14ac:dyDescent="0.25">
      <c r="A103">
        <v>210302</v>
      </c>
      <c r="B103">
        <v>1213</v>
      </c>
      <c r="C103" t="s">
        <v>340</v>
      </c>
      <c r="D103" t="s">
        <v>219</v>
      </c>
      <c r="E103" t="str">
        <f>VLOOKUP(D103,人員名單!D:F,2,FALSE)</f>
        <v>CT</v>
      </c>
      <c r="F103" t="str">
        <f>VLOOKUP(D103,人員名單!D:F,3,FALSE)</f>
        <v>CT</v>
      </c>
    </row>
    <row r="104" spans="1:6" x14ac:dyDescent="0.25">
      <c r="A104">
        <v>210302</v>
      </c>
      <c r="B104">
        <v>1213</v>
      </c>
      <c r="C104" t="s">
        <v>341</v>
      </c>
      <c r="D104" t="s">
        <v>222</v>
      </c>
      <c r="E104" t="str">
        <f>VLOOKUP(D104,人員名單!D:F,2,FALSE)</f>
        <v>CT</v>
      </c>
      <c r="F104" t="str">
        <f>VLOOKUP(D104,人員名單!D:F,3,FALSE)</f>
        <v>CT</v>
      </c>
    </row>
    <row r="105" spans="1:6" x14ac:dyDescent="0.25">
      <c r="A105">
        <v>210302</v>
      </c>
      <c r="B105">
        <v>1213</v>
      </c>
      <c r="C105" t="s">
        <v>342</v>
      </c>
      <c r="D105" t="s">
        <v>226</v>
      </c>
      <c r="E105" t="str">
        <f>VLOOKUP(D105,人員名單!D:F,2,FALSE)</f>
        <v>CT</v>
      </c>
      <c r="F105" t="str">
        <f>VLOOKUP(D105,人員名單!D:F,3,FALSE)</f>
        <v>CT</v>
      </c>
    </row>
    <row r="106" spans="1:6" x14ac:dyDescent="0.25">
      <c r="A106">
        <v>210302</v>
      </c>
      <c r="B106">
        <v>1213</v>
      </c>
      <c r="C106" t="s">
        <v>240</v>
      </c>
      <c r="D106" t="s">
        <v>343</v>
      </c>
      <c r="E106" t="e">
        <f>VLOOKUP(D106,人員名單!D:F,2,FALSE)</f>
        <v>#N/A</v>
      </c>
      <c r="F106" t="e">
        <f>VLOOKUP(D106,人員名單!D:F,3,FALSE)</f>
        <v>#N/A</v>
      </c>
    </row>
    <row r="107" spans="1:6" x14ac:dyDescent="0.25">
      <c r="A107">
        <v>210302</v>
      </c>
      <c r="B107">
        <v>1213</v>
      </c>
      <c r="C107" t="s">
        <v>344</v>
      </c>
      <c r="D107" t="s">
        <v>171</v>
      </c>
      <c r="E107" t="e">
        <f>VLOOKUP(D107,人員名單!D:F,2,FALSE)</f>
        <v>#N/A</v>
      </c>
      <c r="F107" t="e">
        <f>VLOOKUP(D107,人員名單!D:F,3,FALSE)</f>
        <v>#N/A</v>
      </c>
    </row>
    <row r="108" spans="1:6" x14ac:dyDescent="0.25">
      <c r="A108">
        <v>210302</v>
      </c>
      <c r="B108">
        <v>1214</v>
      </c>
      <c r="C108" t="s">
        <v>345</v>
      </c>
      <c r="D108" t="s">
        <v>191</v>
      </c>
      <c r="E108" t="str">
        <f>VLOOKUP(D108,人員名單!D:F,2,FALSE)</f>
        <v>工程規劃課</v>
      </c>
      <c r="F108" t="str">
        <f>VLOOKUP(D108,人員名單!D:F,3,FALSE)</f>
        <v>世紀鈽錸特</v>
      </c>
    </row>
    <row r="109" spans="1:6" x14ac:dyDescent="0.25">
      <c r="A109">
        <v>210302</v>
      </c>
      <c r="B109">
        <v>1214</v>
      </c>
      <c r="C109" t="s">
        <v>346</v>
      </c>
      <c r="D109" t="s">
        <v>197</v>
      </c>
      <c r="E109" t="str">
        <f>VLOOKUP(D109,人員名單!D:F,2,FALSE)</f>
        <v>工程規劃課</v>
      </c>
      <c r="F109" t="str">
        <f>VLOOKUP(D109,人員名單!D:F,3,FALSE)</f>
        <v>世紀鈽錸特</v>
      </c>
    </row>
    <row r="110" spans="1:6" x14ac:dyDescent="0.25">
      <c r="A110">
        <v>210302</v>
      </c>
      <c r="B110">
        <v>1214</v>
      </c>
      <c r="C110" t="s">
        <v>347</v>
      </c>
      <c r="D110" t="s">
        <v>15</v>
      </c>
      <c r="E110" t="str">
        <f>VLOOKUP(D110,人員名單!D:F,2,FALSE)</f>
        <v>環安衛室</v>
      </c>
      <c r="F110" t="str">
        <f>VLOOKUP(D110,人員名單!D:F,3,FALSE)</f>
        <v>世紀風電</v>
      </c>
    </row>
    <row r="111" spans="1:6" x14ac:dyDescent="0.25">
      <c r="A111">
        <v>210302</v>
      </c>
      <c r="B111">
        <v>1214</v>
      </c>
      <c r="C111" t="s">
        <v>348</v>
      </c>
      <c r="D111" t="s">
        <v>140</v>
      </c>
      <c r="E111" t="e">
        <f>VLOOKUP(D111,人員名單!D:F,2,FALSE)</f>
        <v>#N/A</v>
      </c>
      <c r="F111" t="e">
        <f>VLOOKUP(D111,人員名單!D:F,3,FALSE)</f>
        <v>#N/A</v>
      </c>
    </row>
    <row r="112" spans="1:6" x14ac:dyDescent="0.25">
      <c r="A112">
        <v>210302</v>
      </c>
      <c r="B112">
        <v>1214</v>
      </c>
      <c r="C112" t="s">
        <v>349</v>
      </c>
      <c r="D112" t="s">
        <v>169</v>
      </c>
      <c r="E112" t="str">
        <f>VLOOKUP(D112,人員名單!D:F,2,FALSE)</f>
        <v>品保部</v>
      </c>
      <c r="F112" t="str">
        <f>VLOOKUP(D112,人員名單!D:F,3,FALSE)</f>
        <v>世紀鈽錸特</v>
      </c>
    </row>
    <row r="113" spans="1:6" x14ac:dyDescent="0.25">
      <c r="A113">
        <v>210302</v>
      </c>
      <c r="B113">
        <v>1214</v>
      </c>
      <c r="C113" t="s">
        <v>350</v>
      </c>
      <c r="D113" t="s">
        <v>198</v>
      </c>
      <c r="E113" t="str">
        <f>VLOOKUP(D113,人員名單!D:F,2,FALSE)</f>
        <v>工程處</v>
      </c>
      <c r="F113" t="str">
        <f>VLOOKUP(D113,人員名單!D:F,3,FALSE)</f>
        <v>世紀鈽錸特</v>
      </c>
    </row>
    <row r="114" spans="1:6" x14ac:dyDescent="0.25">
      <c r="A114">
        <v>210302</v>
      </c>
      <c r="B114">
        <v>1214</v>
      </c>
      <c r="C114" t="s">
        <v>351</v>
      </c>
      <c r="D114" t="s">
        <v>178</v>
      </c>
      <c r="E114" t="str">
        <f>VLOOKUP(D114,人員名單!D:F,2,FALSE)</f>
        <v>生管部</v>
      </c>
      <c r="F114" t="str">
        <f>VLOOKUP(D114,人員名單!D:F,3,FALSE)</f>
        <v>世紀風電</v>
      </c>
    </row>
    <row r="115" spans="1:6" x14ac:dyDescent="0.25">
      <c r="A115">
        <v>210302</v>
      </c>
      <c r="B115">
        <v>1215</v>
      </c>
      <c r="C115" t="s">
        <v>352</v>
      </c>
      <c r="D115" t="s">
        <v>26</v>
      </c>
      <c r="E115" t="str">
        <f>VLOOKUP(D115,人員名單!D:F,2,FALSE)</f>
        <v>品管部</v>
      </c>
      <c r="F115" t="str">
        <f>VLOOKUP(D115,人員名單!D:F,3,FALSE)</f>
        <v>世紀風電</v>
      </c>
    </row>
    <row r="116" spans="1:6" x14ac:dyDescent="0.25">
      <c r="A116">
        <v>210302</v>
      </c>
      <c r="B116">
        <v>1215</v>
      </c>
      <c r="C116" t="s">
        <v>353</v>
      </c>
      <c r="D116" t="s">
        <v>200</v>
      </c>
      <c r="E116" t="str">
        <f>VLOOKUP(D116,人員名單!D:F,2,FALSE)</f>
        <v>工程處</v>
      </c>
      <c r="F116" t="str">
        <f>VLOOKUP(D116,人員名單!D:F,3,FALSE)</f>
        <v>世紀鈽錸特</v>
      </c>
    </row>
    <row r="117" spans="1:6" x14ac:dyDescent="0.25">
      <c r="A117">
        <v>210302</v>
      </c>
      <c r="B117">
        <v>1215</v>
      </c>
      <c r="C117" t="s">
        <v>354</v>
      </c>
      <c r="D117" t="s">
        <v>115</v>
      </c>
      <c r="E117" t="str">
        <f>VLOOKUP(D117,人員名單!D:F,2,FALSE)</f>
        <v>品管部</v>
      </c>
      <c r="F117" t="str">
        <f>VLOOKUP(D117,人員名單!D:F,3,FALSE)</f>
        <v>世紀鈽錸特</v>
      </c>
    </row>
    <row r="118" spans="1:6" x14ac:dyDescent="0.25">
      <c r="A118">
        <v>210302</v>
      </c>
      <c r="B118">
        <v>1215</v>
      </c>
      <c r="C118" t="s">
        <v>355</v>
      </c>
      <c r="D118" t="s">
        <v>196</v>
      </c>
      <c r="E118" t="str">
        <f>VLOOKUP(D118,人員名單!D:F,2,FALSE)</f>
        <v>設計課</v>
      </c>
      <c r="F118" t="str">
        <f>VLOOKUP(D118,人員名單!D:F,3,FALSE)</f>
        <v>世紀鈽錸特</v>
      </c>
    </row>
    <row r="119" spans="1:6" x14ac:dyDescent="0.25">
      <c r="A119">
        <v>210302</v>
      </c>
      <c r="B119">
        <v>1215</v>
      </c>
      <c r="C119" t="s">
        <v>356</v>
      </c>
      <c r="D119" t="s">
        <v>170</v>
      </c>
      <c r="E119" t="e">
        <f>VLOOKUP(D119,人員名單!D:F,2,FALSE)</f>
        <v>#N/A</v>
      </c>
      <c r="F119" t="e">
        <f>VLOOKUP(D119,人員名單!D:F,3,FALSE)</f>
        <v>#N/A</v>
      </c>
    </row>
    <row r="120" spans="1:6" x14ac:dyDescent="0.25">
      <c r="A120">
        <v>210302</v>
      </c>
      <c r="B120">
        <v>1215</v>
      </c>
      <c r="C120" t="s">
        <v>357</v>
      </c>
      <c r="D120" t="s">
        <v>192</v>
      </c>
      <c r="E120" t="str">
        <f>VLOOKUP(D120,人員名單!D:F,2,FALSE)</f>
        <v>生產管理部</v>
      </c>
      <c r="F120" t="str">
        <f>VLOOKUP(D120,人員名單!D:F,3,FALSE)</f>
        <v>世紀鈽錸特</v>
      </c>
    </row>
    <row r="121" spans="1:6" x14ac:dyDescent="0.25">
      <c r="A121">
        <v>210302</v>
      </c>
      <c r="B121">
        <v>1216</v>
      </c>
      <c r="C121" t="s">
        <v>358</v>
      </c>
      <c r="D121" t="s">
        <v>97</v>
      </c>
      <c r="E121" t="str">
        <f>VLOOKUP(D121,人員名單!D:F,2,FALSE)</f>
        <v>業務部</v>
      </c>
      <c r="F121" t="str">
        <f>VLOOKUP(D121,人員名單!D:F,3,FALSE)</f>
        <v>世紀風電</v>
      </c>
    </row>
    <row r="122" spans="1:6" x14ac:dyDescent="0.25">
      <c r="A122">
        <v>210302</v>
      </c>
      <c r="B122">
        <v>1216</v>
      </c>
      <c r="C122" t="s">
        <v>359</v>
      </c>
      <c r="D122" t="s">
        <v>102</v>
      </c>
      <c r="E122" t="str">
        <f>VLOOKUP(D122,人員名單!D:F,2,FALSE)</f>
        <v>業務部</v>
      </c>
      <c r="F122" t="str">
        <f>VLOOKUP(D122,人員名單!D:F,3,FALSE)</f>
        <v>世紀風電</v>
      </c>
    </row>
    <row r="123" spans="1:6" x14ac:dyDescent="0.25">
      <c r="A123">
        <v>210302</v>
      </c>
      <c r="B123">
        <v>1216</v>
      </c>
      <c r="C123" t="s">
        <v>360</v>
      </c>
      <c r="D123" t="s">
        <v>195</v>
      </c>
      <c r="E123" t="str">
        <f>VLOOKUP(D123,人員名單!D:F,2,FALSE)</f>
        <v>物料控管組</v>
      </c>
      <c r="F123" t="str">
        <f>VLOOKUP(D123,人員名單!D:F,3,FALSE)</f>
        <v>世紀鈽錸特</v>
      </c>
    </row>
    <row r="124" spans="1:6" x14ac:dyDescent="0.25">
      <c r="A124">
        <v>210302</v>
      </c>
      <c r="B124">
        <v>1216</v>
      </c>
      <c r="C124" t="s">
        <v>361</v>
      </c>
      <c r="D124" t="s">
        <v>180</v>
      </c>
      <c r="E124" t="str">
        <f>VLOOKUP(D124,人員名單!D:F,2,FALSE)</f>
        <v>銲接協調組</v>
      </c>
      <c r="F124" t="str">
        <f>VLOOKUP(D124,人員名單!D:F,3,FALSE)</f>
        <v>世紀鈽錸特</v>
      </c>
    </row>
    <row r="125" spans="1:6" x14ac:dyDescent="0.25">
      <c r="A125">
        <v>210302</v>
      </c>
      <c r="B125">
        <v>1216</v>
      </c>
      <c r="C125" t="s">
        <v>362</v>
      </c>
      <c r="D125" t="s">
        <v>103</v>
      </c>
      <c r="E125" t="str">
        <f>VLOOKUP(D125,人員名單!D:F,2,FALSE)</f>
        <v>業務部</v>
      </c>
      <c r="F125" t="str">
        <f>VLOOKUP(D125,人員名單!D:F,3,FALSE)</f>
        <v>世紀風電</v>
      </c>
    </row>
    <row r="126" spans="1:6" x14ac:dyDescent="0.25">
      <c r="A126">
        <v>210302</v>
      </c>
      <c r="B126">
        <v>1216</v>
      </c>
      <c r="C126" t="s">
        <v>363</v>
      </c>
      <c r="D126" t="s">
        <v>217</v>
      </c>
      <c r="E126" t="str">
        <f>VLOOKUP(D126,人員名單!D:F,2,FALSE)</f>
        <v>CT</v>
      </c>
      <c r="F126" t="str">
        <f>VLOOKUP(D126,人員名單!D:F,3,FALSE)</f>
        <v>CT</v>
      </c>
    </row>
    <row r="127" spans="1:6" x14ac:dyDescent="0.25">
      <c r="A127">
        <v>210302</v>
      </c>
      <c r="B127">
        <v>1216</v>
      </c>
      <c r="C127" t="s">
        <v>364</v>
      </c>
      <c r="D127" t="s">
        <v>147</v>
      </c>
      <c r="E127" t="str">
        <f>VLOOKUP(D127,人員名單!D:F,2,FALSE)</f>
        <v>銲接協調組</v>
      </c>
      <c r="F127" t="str">
        <f>VLOOKUP(D127,人員名單!D:F,3,FALSE)</f>
        <v>世紀鈽錸特</v>
      </c>
    </row>
    <row r="128" spans="1:6" x14ac:dyDescent="0.25">
      <c r="A128">
        <v>210302</v>
      </c>
      <c r="B128">
        <v>1216</v>
      </c>
      <c r="C128" t="s">
        <v>365</v>
      </c>
      <c r="D128" t="s">
        <v>13</v>
      </c>
      <c r="E128" t="str">
        <f>VLOOKUP(D128,人員名單!D:F,2,FALSE)</f>
        <v>總經理室</v>
      </c>
      <c r="F128" t="str">
        <f>VLOOKUP(D128,人員名單!D:F,3,FALSE)</f>
        <v>世紀風電</v>
      </c>
    </row>
    <row r="129" spans="1:6" x14ac:dyDescent="0.25">
      <c r="A129">
        <v>210302</v>
      </c>
      <c r="B129">
        <v>1217</v>
      </c>
      <c r="C129" t="s">
        <v>366</v>
      </c>
      <c r="D129" t="s">
        <v>107</v>
      </c>
      <c r="E129" t="str">
        <f>VLOOKUP(D129,人員名單!D:F,2,FALSE)</f>
        <v>採發部</v>
      </c>
      <c r="F129" t="str">
        <f>VLOOKUP(D129,人員名單!D:F,3,FALSE)</f>
        <v>世紀風電</v>
      </c>
    </row>
    <row r="130" spans="1:6" x14ac:dyDescent="0.25">
      <c r="A130">
        <v>210302</v>
      </c>
      <c r="B130">
        <v>1217</v>
      </c>
      <c r="C130" t="s">
        <v>367</v>
      </c>
      <c r="D130" t="s">
        <v>27</v>
      </c>
      <c r="E130" t="str">
        <f>VLOOKUP(D130,人員名單!D:F,2,FALSE)</f>
        <v>品管部</v>
      </c>
      <c r="F130" t="str">
        <f>VLOOKUP(D130,人員名單!D:F,3,FALSE)</f>
        <v>世紀風電</v>
      </c>
    </row>
    <row r="131" spans="1:6" x14ac:dyDescent="0.25">
      <c r="A131">
        <v>210302</v>
      </c>
      <c r="B131">
        <v>1218</v>
      </c>
      <c r="C131" t="s">
        <v>368</v>
      </c>
      <c r="D131" t="s">
        <v>117</v>
      </c>
      <c r="E131" t="str">
        <f>VLOOKUP(D131,人員名單!D:F,2,FALSE)</f>
        <v>品管部</v>
      </c>
      <c r="F131" t="str">
        <f>VLOOKUP(D131,人員名單!D:F,3,FALSE)</f>
        <v>世紀風電</v>
      </c>
    </row>
    <row r="132" spans="1:6" x14ac:dyDescent="0.25">
      <c r="A132">
        <v>210302</v>
      </c>
      <c r="B132">
        <v>1218</v>
      </c>
      <c r="C132" t="s">
        <v>369</v>
      </c>
      <c r="D132" t="s">
        <v>116</v>
      </c>
      <c r="E132" t="str">
        <f>VLOOKUP(D132,人員名單!D:F,2,FALSE)</f>
        <v>品管部</v>
      </c>
      <c r="F132" t="str">
        <f>VLOOKUP(D132,人員名單!D:F,3,FALSE)</f>
        <v>世紀風電</v>
      </c>
    </row>
    <row r="133" spans="1:6" x14ac:dyDescent="0.25">
      <c r="A133">
        <v>210302</v>
      </c>
      <c r="B133">
        <v>1218</v>
      </c>
      <c r="C133" t="s">
        <v>370</v>
      </c>
      <c r="D133" t="s">
        <v>118</v>
      </c>
      <c r="E133" t="str">
        <f>VLOOKUP(D133,人員名單!D:F,2,FALSE)</f>
        <v>品管部</v>
      </c>
      <c r="F133" t="str">
        <f>VLOOKUP(D133,人員名單!D:F,3,FALSE)</f>
        <v>世紀風電</v>
      </c>
    </row>
    <row r="134" spans="1:6" x14ac:dyDescent="0.25">
      <c r="A134">
        <v>210302</v>
      </c>
      <c r="B134">
        <v>1219</v>
      </c>
      <c r="C134" t="s">
        <v>371</v>
      </c>
      <c r="D134" t="s">
        <v>89</v>
      </c>
      <c r="E134" t="str">
        <f>VLOOKUP(D134,人員名單!D:F,2,FALSE)</f>
        <v>管理部</v>
      </c>
      <c r="F134" t="str">
        <f>VLOOKUP(D134,人員名單!D:F,3,FALSE)</f>
        <v>世紀風電</v>
      </c>
    </row>
    <row r="135" spans="1:6" x14ac:dyDescent="0.25">
      <c r="A135">
        <v>210302</v>
      </c>
      <c r="B135">
        <v>1219</v>
      </c>
      <c r="C135" t="s">
        <v>372</v>
      </c>
      <c r="D135" t="s">
        <v>218</v>
      </c>
      <c r="E135" t="str">
        <f>VLOOKUP(D135,人員名單!D:F,2,FALSE)</f>
        <v>CT</v>
      </c>
      <c r="F135" t="str">
        <f>VLOOKUP(D135,人員名單!D:F,3,FALSE)</f>
        <v>CT</v>
      </c>
    </row>
    <row r="136" spans="1:6" x14ac:dyDescent="0.25">
      <c r="A136">
        <v>210302</v>
      </c>
      <c r="B136">
        <v>1220</v>
      </c>
      <c r="C136" t="s">
        <v>373</v>
      </c>
      <c r="D136" t="s">
        <v>91</v>
      </c>
      <c r="E136" t="str">
        <f>VLOOKUP(D136,人員名單!D:F,2,FALSE)</f>
        <v>製造部</v>
      </c>
      <c r="F136" t="str">
        <f>VLOOKUP(D136,人員名單!D:F,3,FALSE)</f>
        <v>世紀風電</v>
      </c>
    </row>
    <row r="137" spans="1:6" x14ac:dyDescent="0.25">
      <c r="A137">
        <v>210302</v>
      </c>
      <c r="B137">
        <v>1220</v>
      </c>
      <c r="C137" t="s">
        <v>240</v>
      </c>
      <c r="D137" t="s">
        <v>240</v>
      </c>
      <c r="E137" t="e">
        <f>VLOOKUP(D137,人員名單!D:F,2,FALSE)</f>
        <v>#N/A</v>
      </c>
      <c r="F137" t="e">
        <f>VLOOKUP(D137,人員名單!D:F,3,FALSE)</f>
        <v>#N/A</v>
      </c>
    </row>
    <row r="138" spans="1:6" x14ac:dyDescent="0.25">
      <c r="A138">
        <v>210302</v>
      </c>
      <c r="B138">
        <v>1221</v>
      </c>
      <c r="C138" t="s">
        <v>374</v>
      </c>
      <c r="D138" t="s">
        <v>124</v>
      </c>
      <c r="E138" t="str">
        <f>VLOOKUP(D138,人員名單!D:F,2,FALSE)</f>
        <v>生管部</v>
      </c>
      <c r="F138" t="str">
        <f>VLOOKUP(D138,人員名單!D:F,3,FALSE)</f>
        <v>世紀風電</v>
      </c>
    </row>
    <row r="139" spans="1:6" x14ac:dyDescent="0.25">
      <c r="A139">
        <v>210302</v>
      </c>
      <c r="B139">
        <v>1221</v>
      </c>
      <c r="C139" t="s">
        <v>375</v>
      </c>
      <c r="D139" t="s">
        <v>126</v>
      </c>
      <c r="E139" t="str">
        <f>VLOOKUP(D139,人員名單!D:F,2,FALSE)</f>
        <v>生管部</v>
      </c>
      <c r="F139" t="str">
        <f>VLOOKUP(D139,人員名單!D:F,3,FALSE)</f>
        <v>世紀風電</v>
      </c>
    </row>
    <row r="140" spans="1:6" x14ac:dyDescent="0.25">
      <c r="A140">
        <v>210302</v>
      </c>
      <c r="B140">
        <v>1221</v>
      </c>
      <c r="C140" t="s">
        <v>376</v>
      </c>
      <c r="D140" t="s">
        <v>4</v>
      </c>
      <c r="E140" t="str">
        <f>VLOOKUP(D140,人員名單!D:F,2,FALSE)</f>
        <v>世紀重工</v>
      </c>
      <c r="F140" t="str">
        <f>VLOOKUP(D140,人員名單!D:F,3,FALSE)</f>
        <v>世紀重工</v>
      </c>
    </row>
    <row r="141" spans="1:6" x14ac:dyDescent="0.25">
      <c r="A141">
        <v>210302</v>
      </c>
      <c r="B141">
        <v>1221</v>
      </c>
      <c r="C141" t="s">
        <v>377</v>
      </c>
      <c r="D141" t="s">
        <v>0</v>
      </c>
      <c r="E141" t="str">
        <f>VLOOKUP(D141,人員名單!D:F,2,FALSE)</f>
        <v>世紀重工</v>
      </c>
      <c r="F141" t="str">
        <f>VLOOKUP(D141,人員名單!D:F,3,FALSE)</f>
        <v>世紀重工</v>
      </c>
    </row>
    <row r="142" spans="1:6" x14ac:dyDescent="0.25">
      <c r="A142">
        <v>210302</v>
      </c>
      <c r="B142">
        <v>1222</v>
      </c>
      <c r="C142" t="s">
        <v>378</v>
      </c>
      <c r="D142" t="s">
        <v>95</v>
      </c>
      <c r="E142" t="str">
        <f>VLOOKUP(D142,人員名單!D:F,2,FALSE)</f>
        <v>管理部</v>
      </c>
      <c r="F142" t="str">
        <f>VLOOKUP(D142,人員名單!D:F,3,FALSE)</f>
        <v>世紀風電</v>
      </c>
    </row>
    <row r="143" spans="1:6" x14ac:dyDescent="0.25">
      <c r="A143">
        <v>210302</v>
      </c>
      <c r="B143">
        <v>1222</v>
      </c>
      <c r="C143" t="s">
        <v>379</v>
      </c>
      <c r="D143" t="s">
        <v>225</v>
      </c>
      <c r="E143" t="str">
        <f>VLOOKUP(D143,人員名單!D:F,2,FALSE)</f>
        <v>CT</v>
      </c>
      <c r="F143" t="str">
        <f>VLOOKUP(D143,人員名單!D:F,3,FALSE)</f>
        <v>CT</v>
      </c>
    </row>
    <row r="144" spans="1:6" x14ac:dyDescent="0.25">
      <c r="A144">
        <v>210302</v>
      </c>
      <c r="B144">
        <v>1223</v>
      </c>
      <c r="C144" t="s">
        <v>380</v>
      </c>
      <c r="D144" t="s">
        <v>168</v>
      </c>
      <c r="E144" t="str">
        <f>VLOOKUP(D144,人員名單!D:F,2,FALSE)</f>
        <v>品保部</v>
      </c>
      <c r="F144" t="str">
        <f>VLOOKUP(D144,人員名單!D:F,3,FALSE)</f>
        <v>世紀鈽錸特</v>
      </c>
    </row>
    <row r="145" spans="1:6" x14ac:dyDescent="0.25">
      <c r="A145">
        <v>210302</v>
      </c>
      <c r="B145">
        <v>1225</v>
      </c>
      <c r="C145" t="s">
        <v>381</v>
      </c>
      <c r="D145" t="s">
        <v>151</v>
      </c>
      <c r="E145" t="str">
        <f>VLOOKUP(D145,人員名單!D:F,2,FALSE)</f>
        <v>資源排程課</v>
      </c>
      <c r="F145" t="str">
        <f>VLOOKUP(D145,人員名單!D:F,3,FALSE)</f>
        <v>世紀鈽錸特</v>
      </c>
    </row>
    <row r="146" spans="1:6" x14ac:dyDescent="0.25">
      <c r="A146">
        <v>210302</v>
      </c>
      <c r="B146">
        <v>1651</v>
      </c>
      <c r="C146" t="s">
        <v>382</v>
      </c>
      <c r="D146" t="s">
        <v>383</v>
      </c>
      <c r="E146" t="str">
        <f>VLOOKUP(D146,人員名單!D:F,2,FALSE)</f>
        <v>管理部</v>
      </c>
      <c r="F146" t="str">
        <f>VLOOKUP(D146,人員名單!D:F,3,FALSE)</f>
        <v>世紀風電</v>
      </c>
    </row>
    <row r="147" spans="1:6" x14ac:dyDescent="0.25">
      <c r="A147">
        <v>210303</v>
      </c>
      <c r="B147">
        <v>1156</v>
      </c>
      <c r="C147" t="s">
        <v>254</v>
      </c>
      <c r="D147" t="s">
        <v>216</v>
      </c>
      <c r="E147" t="str">
        <f>VLOOKUP(D147,人員名單!D:F,2,FALSE)</f>
        <v>CT</v>
      </c>
      <c r="F147" t="str">
        <f>VLOOKUP(D147,人員名單!D:F,3,FALSE)</f>
        <v>CT</v>
      </c>
    </row>
    <row r="148" spans="1:6" x14ac:dyDescent="0.25">
      <c r="A148">
        <v>210303</v>
      </c>
      <c r="B148">
        <v>1156</v>
      </c>
      <c r="C148" t="s">
        <v>255</v>
      </c>
      <c r="D148" t="s">
        <v>206</v>
      </c>
      <c r="E148" t="str">
        <f>VLOOKUP(D148,人員名單!D:F,2,FALSE)</f>
        <v>CT</v>
      </c>
      <c r="F148" t="str">
        <f>VLOOKUP(D148,人員名單!D:F,3,FALSE)</f>
        <v>CT</v>
      </c>
    </row>
    <row r="149" spans="1:6" x14ac:dyDescent="0.25">
      <c r="A149">
        <v>210303</v>
      </c>
      <c r="B149">
        <v>1156</v>
      </c>
      <c r="C149" t="s">
        <v>256</v>
      </c>
      <c r="D149" t="s">
        <v>215</v>
      </c>
      <c r="E149" t="str">
        <f>VLOOKUP(D149,人員名單!D:F,2,FALSE)</f>
        <v>CT</v>
      </c>
      <c r="F149" t="str">
        <f>VLOOKUP(D149,人員名單!D:F,3,FALSE)</f>
        <v>CT</v>
      </c>
    </row>
    <row r="150" spans="1:6" x14ac:dyDescent="0.25">
      <c r="A150">
        <v>210303</v>
      </c>
      <c r="B150">
        <v>1156</v>
      </c>
      <c r="C150" t="s">
        <v>247</v>
      </c>
      <c r="D150" t="s">
        <v>51</v>
      </c>
      <c r="E150" t="str">
        <f>VLOOKUP(D150,人員名單!D:F,2,FALSE)</f>
        <v>製造部</v>
      </c>
      <c r="F150" t="str">
        <f>VLOOKUP(D150,人員名單!D:F,3,FALSE)</f>
        <v>世紀風電</v>
      </c>
    </row>
    <row r="151" spans="1:6" x14ac:dyDescent="0.25">
      <c r="A151">
        <v>210303</v>
      </c>
      <c r="B151">
        <v>1156</v>
      </c>
      <c r="C151" t="s">
        <v>61</v>
      </c>
      <c r="D151" t="s">
        <v>72</v>
      </c>
      <c r="E151" t="e">
        <f>VLOOKUP(D151,人員名單!D:F,2,FALSE)</f>
        <v>#N/A</v>
      </c>
      <c r="F151" t="e">
        <f>VLOOKUP(D151,人員名單!D:F,3,FALSE)</f>
        <v>#N/A</v>
      </c>
    </row>
    <row r="152" spans="1:6" x14ac:dyDescent="0.25">
      <c r="A152">
        <v>210303</v>
      </c>
      <c r="B152">
        <v>1156</v>
      </c>
      <c r="C152" t="s">
        <v>243</v>
      </c>
      <c r="D152" t="s">
        <v>244</v>
      </c>
      <c r="E152" t="e">
        <f>VLOOKUP(D152,人員名單!D:F,2,FALSE)</f>
        <v>#N/A</v>
      </c>
      <c r="F152" t="e">
        <f>VLOOKUP(D152,人員名單!D:F,3,FALSE)</f>
        <v>#N/A</v>
      </c>
    </row>
    <row r="153" spans="1:6" x14ac:dyDescent="0.25">
      <c r="A153">
        <v>210303</v>
      </c>
      <c r="B153">
        <v>1156</v>
      </c>
      <c r="C153" t="s">
        <v>242</v>
      </c>
      <c r="D153" t="s">
        <v>31</v>
      </c>
      <c r="E153" t="str">
        <f>VLOOKUP(D153,人員名單!D:F,2,FALSE)</f>
        <v>製造部</v>
      </c>
      <c r="F153" t="str">
        <f>VLOOKUP(D153,人員名單!D:F,3,FALSE)</f>
        <v>世紀風電</v>
      </c>
    </row>
    <row r="154" spans="1:6" x14ac:dyDescent="0.25">
      <c r="A154">
        <v>210303</v>
      </c>
      <c r="B154">
        <v>1156</v>
      </c>
      <c r="C154" t="s">
        <v>384</v>
      </c>
      <c r="D154" t="s">
        <v>12</v>
      </c>
      <c r="E154" t="e">
        <f>VLOOKUP(D154,人員名單!D:F,2,FALSE)</f>
        <v>#N/A</v>
      </c>
      <c r="F154" t="e">
        <f>VLOOKUP(D154,人員名單!D:F,3,FALSE)</f>
        <v>#N/A</v>
      </c>
    </row>
    <row r="155" spans="1:6" x14ac:dyDescent="0.25">
      <c r="A155">
        <v>210303</v>
      </c>
      <c r="B155">
        <v>1157</v>
      </c>
      <c r="C155" t="s">
        <v>385</v>
      </c>
      <c r="D155" t="s">
        <v>41</v>
      </c>
      <c r="E155" t="str">
        <f>VLOOKUP(D155,人員名單!D:F,2,FALSE)</f>
        <v>製造部</v>
      </c>
      <c r="F155" t="str">
        <f>VLOOKUP(D155,人員名單!D:F,3,FALSE)</f>
        <v>世紀風電</v>
      </c>
    </row>
    <row r="156" spans="1:6" x14ac:dyDescent="0.25">
      <c r="A156">
        <v>210303</v>
      </c>
      <c r="B156">
        <v>1157</v>
      </c>
      <c r="C156" t="s">
        <v>138</v>
      </c>
      <c r="D156" t="s">
        <v>248</v>
      </c>
      <c r="E156" t="str">
        <f>VLOOKUP(D156,人員名單!D:F,2,FALSE)</f>
        <v>謝菲爾德</v>
      </c>
      <c r="F156" t="str">
        <f>VLOOKUP(D156,人員名單!D:F,3,FALSE)</f>
        <v>世紀風電</v>
      </c>
    </row>
    <row r="157" spans="1:6" x14ac:dyDescent="0.25">
      <c r="A157">
        <v>210303</v>
      </c>
      <c r="B157">
        <v>1157</v>
      </c>
      <c r="C157" t="s">
        <v>131</v>
      </c>
      <c r="D157" t="s">
        <v>251</v>
      </c>
      <c r="E157" t="str">
        <f>VLOOKUP(D157,人員名單!D:F,2,FALSE)</f>
        <v>謝菲爾德</v>
      </c>
      <c r="F157" t="str">
        <f>VLOOKUP(D157,人員名單!D:F,3,FALSE)</f>
        <v>世紀風電</v>
      </c>
    </row>
    <row r="158" spans="1:6" x14ac:dyDescent="0.25">
      <c r="A158">
        <v>210303</v>
      </c>
      <c r="B158">
        <v>1157</v>
      </c>
      <c r="C158" t="s">
        <v>269</v>
      </c>
      <c r="D158" t="s">
        <v>84</v>
      </c>
      <c r="E158" t="e">
        <f>VLOOKUP(D158,人員名單!D:F,2,FALSE)</f>
        <v>#N/A</v>
      </c>
      <c r="F158" t="e">
        <f>VLOOKUP(D158,人員名單!D:F,3,FALSE)</f>
        <v>#N/A</v>
      </c>
    </row>
    <row r="159" spans="1:6" x14ac:dyDescent="0.25">
      <c r="A159">
        <v>210303</v>
      </c>
      <c r="B159">
        <v>1157</v>
      </c>
      <c r="C159" t="s">
        <v>238</v>
      </c>
      <c r="D159" t="s">
        <v>50</v>
      </c>
      <c r="E159" t="str">
        <f>VLOOKUP(D159,人員名單!D:F,2,FALSE)</f>
        <v>製造部</v>
      </c>
      <c r="F159" t="str">
        <f>VLOOKUP(D159,人員名單!D:F,3,FALSE)</f>
        <v>世紀風電</v>
      </c>
    </row>
    <row r="160" spans="1:6" x14ac:dyDescent="0.25">
      <c r="A160">
        <v>210303</v>
      </c>
      <c r="B160">
        <v>1157</v>
      </c>
      <c r="C160" t="s">
        <v>272</v>
      </c>
      <c r="D160" t="s">
        <v>80</v>
      </c>
      <c r="E160" t="e">
        <f>VLOOKUP(D160,人員名單!D:F,2,FALSE)</f>
        <v>#N/A</v>
      </c>
      <c r="F160" t="e">
        <f>VLOOKUP(D160,人員名單!D:F,3,FALSE)</f>
        <v>#N/A</v>
      </c>
    </row>
    <row r="161" spans="1:6" x14ac:dyDescent="0.25">
      <c r="A161">
        <v>210303</v>
      </c>
      <c r="B161">
        <v>1158</v>
      </c>
      <c r="C161" t="s">
        <v>139</v>
      </c>
      <c r="D161" t="s">
        <v>246</v>
      </c>
      <c r="E161" t="e">
        <f>VLOOKUP(D161,人員名單!D:F,2,FALSE)</f>
        <v>#N/A</v>
      </c>
      <c r="F161" t="e">
        <f>VLOOKUP(D161,人員名單!D:F,3,FALSE)</f>
        <v>#N/A</v>
      </c>
    </row>
    <row r="162" spans="1:6" x14ac:dyDescent="0.25">
      <c r="A162">
        <v>210303</v>
      </c>
      <c r="B162">
        <v>1158</v>
      </c>
      <c r="C162" t="s">
        <v>252</v>
      </c>
      <c r="D162" t="s">
        <v>253</v>
      </c>
      <c r="E162" t="e">
        <f>VLOOKUP(D162,人員名單!D:F,2,FALSE)</f>
        <v>#N/A</v>
      </c>
      <c r="F162" t="e">
        <f>VLOOKUP(D162,人員名單!D:F,3,FALSE)</f>
        <v>#N/A</v>
      </c>
    </row>
    <row r="163" spans="1:6" x14ac:dyDescent="0.25">
      <c r="A163">
        <v>210303</v>
      </c>
      <c r="B163">
        <v>1158</v>
      </c>
      <c r="C163" t="s">
        <v>137</v>
      </c>
      <c r="D163" t="s">
        <v>245</v>
      </c>
      <c r="E163" t="e">
        <f>VLOOKUP(D163,人員名單!D:F,2,FALSE)</f>
        <v>#N/A</v>
      </c>
      <c r="F163" t="e">
        <f>VLOOKUP(D163,人員名單!D:F,3,FALSE)</f>
        <v>#N/A</v>
      </c>
    </row>
    <row r="164" spans="1:6" x14ac:dyDescent="0.25">
      <c r="A164">
        <v>210303</v>
      </c>
      <c r="B164">
        <v>1158</v>
      </c>
      <c r="C164" t="s">
        <v>250</v>
      </c>
      <c r="D164" t="s">
        <v>76</v>
      </c>
      <c r="E164" t="str">
        <f>VLOOKUP(D164,人員名單!D:F,2,FALSE)</f>
        <v>謝菲爾德</v>
      </c>
      <c r="F164" t="str">
        <f>VLOOKUP(D164,人員名單!D:F,3,FALSE)</f>
        <v>世紀風電</v>
      </c>
    </row>
    <row r="165" spans="1:6" x14ac:dyDescent="0.25">
      <c r="A165">
        <v>210303</v>
      </c>
      <c r="B165">
        <v>1158</v>
      </c>
      <c r="C165" t="s">
        <v>386</v>
      </c>
      <c r="D165" t="s">
        <v>387</v>
      </c>
      <c r="E165" t="e">
        <f>VLOOKUP(D165,人員名單!D:F,2,FALSE)</f>
        <v>#N/A</v>
      </c>
      <c r="F165" t="e">
        <f>VLOOKUP(D165,人員名單!D:F,3,FALSE)</f>
        <v>#N/A</v>
      </c>
    </row>
    <row r="166" spans="1:6" x14ac:dyDescent="0.25">
      <c r="A166">
        <v>210303</v>
      </c>
      <c r="B166">
        <v>1158</v>
      </c>
      <c r="C166" t="s">
        <v>267</v>
      </c>
      <c r="D166" t="s">
        <v>268</v>
      </c>
      <c r="E166" t="str">
        <f>VLOOKUP(D166,人員名單!D:F,2,FALSE)</f>
        <v>謝菲爾德</v>
      </c>
      <c r="F166" t="str">
        <f>VLOOKUP(D166,人員名單!D:F,3,FALSE)</f>
        <v>世紀風電</v>
      </c>
    </row>
    <row r="167" spans="1:6" x14ac:dyDescent="0.25">
      <c r="A167">
        <v>210303</v>
      </c>
      <c r="B167">
        <v>1158</v>
      </c>
      <c r="C167" t="s">
        <v>239</v>
      </c>
      <c r="D167" t="s">
        <v>43</v>
      </c>
      <c r="E167" t="str">
        <f>VLOOKUP(D167,人員名單!D:F,2,FALSE)</f>
        <v>製造部</v>
      </c>
      <c r="F167" t="str">
        <f>VLOOKUP(D167,人員名單!D:F,3,FALSE)</f>
        <v>世紀風電</v>
      </c>
    </row>
    <row r="168" spans="1:6" x14ac:dyDescent="0.25">
      <c r="A168">
        <v>210303</v>
      </c>
      <c r="B168">
        <v>1159</v>
      </c>
      <c r="C168" t="s">
        <v>277</v>
      </c>
      <c r="D168" t="s">
        <v>69</v>
      </c>
      <c r="E168" t="e">
        <f>VLOOKUP(D168,人員名單!D:F,2,FALSE)</f>
        <v>#N/A</v>
      </c>
      <c r="F168" t="e">
        <f>VLOOKUP(D168,人員名單!D:F,3,FALSE)</f>
        <v>#N/A</v>
      </c>
    </row>
    <row r="169" spans="1:6" x14ac:dyDescent="0.25">
      <c r="A169">
        <v>210303</v>
      </c>
      <c r="B169">
        <v>1159</v>
      </c>
      <c r="C169" t="s">
        <v>60</v>
      </c>
      <c r="D169" t="s">
        <v>85</v>
      </c>
      <c r="E169" t="e">
        <f>VLOOKUP(D169,人員名單!D:F,2,FALSE)</f>
        <v>#N/A</v>
      </c>
      <c r="F169" t="e">
        <f>VLOOKUP(D169,人員名單!D:F,3,FALSE)</f>
        <v>#N/A</v>
      </c>
    </row>
    <row r="170" spans="1:6" x14ac:dyDescent="0.25">
      <c r="A170">
        <v>210303</v>
      </c>
      <c r="B170">
        <v>1159</v>
      </c>
      <c r="C170" t="s">
        <v>260</v>
      </c>
      <c r="D170" t="s">
        <v>207</v>
      </c>
      <c r="E170" t="str">
        <f>VLOOKUP(D170,人員名單!D:F,2,FALSE)</f>
        <v>CT</v>
      </c>
      <c r="F170" t="str">
        <f>VLOOKUP(D170,人員名單!D:F,3,FALSE)</f>
        <v>CT</v>
      </c>
    </row>
    <row r="171" spans="1:6" x14ac:dyDescent="0.25">
      <c r="A171">
        <v>210303</v>
      </c>
      <c r="B171">
        <v>1159</v>
      </c>
      <c r="C171" t="s">
        <v>135</v>
      </c>
      <c r="D171" t="s">
        <v>271</v>
      </c>
      <c r="E171" t="e">
        <f>VLOOKUP(D171,人員名單!D:F,2,FALSE)</f>
        <v>#N/A</v>
      </c>
      <c r="F171" t="e">
        <f>VLOOKUP(D171,人員名單!D:F,3,FALSE)</f>
        <v>#N/A</v>
      </c>
    </row>
    <row r="172" spans="1:6" x14ac:dyDescent="0.25">
      <c r="A172">
        <v>210303</v>
      </c>
      <c r="B172">
        <v>1159</v>
      </c>
      <c r="C172" t="s">
        <v>62</v>
      </c>
      <c r="D172" t="s">
        <v>83</v>
      </c>
      <c r="E172" t="str">
        <f>VLOOKUP(D172,人員名單!D:F,2,FALSE)</f>
        <v>謝菲爾德</v>
      </c>
      <c r="F172" t="str">
        <f>VLOOKUP(D172,人員名單!D:F,3,FALSE)</f>
        <v>世紀風電</v>
      </c>
    </row>
    <row r="173" spans="1:6" x14ac:dyDescent="0.25">
      <c r="A173">
        <v>210303</v>
      </c>
      <c r="B173">
        <v>1159</v>
      </c>
      <c r="C173" t="s">
        <v>388</v>
      </c>
      <c r="D173" t="s">
        <v>54</v>
      </c>
      <c r="E173" t="str">
        <f>VLOOKUP(D173,人員名單!D:F,2,FALSE)</f>
        <v>製造部</v>
      </c>
      <c r="F173" t="str">
        <f>VLOOKUP(D173,人員名單!D:F,3,FALSE)</f>
        <v>世紀風電</v>
      </c>
    </row>
    <row r="174" spans="1:6" x14ac:dyDescent="0.25">
      <c r="A174">
        <v>210303</v>
      </c>
      <c r="B174">
        <v>1159</v>
      </c>
      <c r="C174" t="s">
        <v>266</v>
      </c>
      <c r="D174" t="s">
        <v>70</v>
      </c>
      <c r="E174" t="e">
        <f>VLOOKUP(D174,人員名單!D:F,2,FALSE)</f>
        <v>#N/A</v>
      </c>
      <c r="F174" t="e">
        <f>VLOOKUP(D174,人員名單!D:F,3,FALSE)</f>
        <v>#N/A</v>
      </c>
    </row>
    <row r="175" spans="1:6" x14ac:dyDescent="0.25">
      <c r="A175">
        <v>210303</v>
      </c>
      <c r="B175">
        <v>1200</v>
      </c>
      <c r="C175" t="s">
        <v>389</v>
      </c>
      <c r="D175" t="s">
        <v>35</v>
      </c>
      <c r="E175" t="str">
        <f>VLOOKUP(D175,人員名單!D:F,2,FALSE)</f>
        <v>製造部</v>
      </c>
      <c r="F175" t="str">
        <f>VLOOKUP(D175,人員名單!D:F,3,FALSE)</f>
        <v>世紀風電</v>
      </c>
    </row>
    <row r="176" spans="1:6" x14ac:dyDescent="0.25">
      <c r="A176">
        <v>210303</v>
      </c>
      <c r="B176">
        <v>1200</v>
      </c>
      <c r="C176" t="s">
        <v>390</v>
      </c>
      <c r="D176" t="s">
        <v>36</v>
      </c>
      <c r="E176" t="str">
        <f>VLOOKUP(D176,人員名單!D:F,2,FALSE)</f>
        <v>製造部</v>
      </c>
      <c r="F176" t="str">
        <f>VLOOKUP(D176,人員名單!D:F,3,FALSE)</f>
        <v>世紀風電</v>
      </c>
    </row>
    <row r="177" spans="1:6" x14ac:dyDescent="0.25">
      <c r="A177">
        <v>210303</v>
      </c>
      <c r="B177">
        <v>1200</v>
      </c>
      <c r="C177" t="s">
        <v>264</v>
      </c>
      <c r="D177" t="s">
        <v>44</v>
      </c>
      <c r="E177" t="str">
        <f>VLOOKUP(D177,人員名單!D:F,2,FALSE)</f>
        <v>製造部</v>
      </c>
      <c r="F177" t="str">
        <f>VLOOKUP(D177,人員名單!D:F,3,FALSE)</f>
        <v>世紀風電</v>
      </c>
    </row>
    <row r="178" spans="1:6" x14ac:dyDescent="0.25">
      <c r="A178">
        <v>210303</v>
      </c>
      <c r="B178">
        <v>1200</v>
      </c>
      <c r="C178" t="s">
        <v>65</v>
      </c>
      <c r="D178" t="s">
        <v>391</v>
      </c>
      <c r="E178" t="e">
        <f>VLOOKUP(D178,人員名單!D:F,2,FALSE)</f>
        <v>#N/A</v>
      </c>
      <c r="F178" t="e">
        <f>VLOOKUP(D178,人員名單!D:F,3,FALSE)</f>
        <v>#N/A</v>
      </c>
    </row>
    <row r="179" spans="1:6" x14ac:dyDescent="0.25">
      <c r="A179">
        <v>210303</v>
      </c>
      <c r="B179">
        <v>1200</v>
      </c>
      <c r="C179" t="s">
        <v>263</v>
      </c>
      <c r="D179" t="s">
        <v>53</v>
      </c>
      <c r="E179" t="str">
        <f>VLOOKUP(D179,人員名單!D:F,2,FALSE)</f>
        <v>製造部</v>
      </c>
      <c r="F179" t="str">
        <f>VLOOKUP(D179,人員名單!D:F,3,FALSE)</f>
        <v>世紀風電</v>
      </c>
    </row>
    <row r="180" spans="1:6" x14ac:dyDescent="0.25">
      <c r="A180">
        <v>210303</v>
      </c>
      <c r="B180">
        <v>1200</v>
      </c>
      <c r="C180" t="s">
        <v>275</v>
      </c>
      <c r="D180" t="s">
        <v>233</v>
      </c>
      <c r="E180" t="str">
        <f>VLOOKUP(D180,人員名單!D:F,2,FALSE)</f>
        <v>CT</v>
      </c>
      <c r="F180" t="str">
        <f>VLOOKUP(D180,人員名單!D:F,3,FALSE)</f>
        <v>CT</v>
      </c>
    </row>
    <row r="181" spans="1:6" x14ac:dyDescent="0.25">
      <c r="A181">
        <v>210303</v>
      </c>
      <c r="B181">
        <v>1200</v>
      </c>
      <c r="C181" t="s">
        <v>265</v>
      </c>
      <c r="D181" t="s">
        <v>1</v>
      </c>
      <c r="E181" t="str">
        <f>VLOOKUP(D181,人員名單!D:F,2,FALSE)</f>
        <v>世紀重工</v>
      </c>
      <c r="F181" t="str">
        <f>VLOOKUP(D181,人員名單!D:F,3,FALSE)</f>
        <v>世紀重工</v>
      </c>
    </row>
    <row r="182" spans="1:6" x14ac:dyDescent="0.25">
      <c r="A182">
        <v>210303</v>
      </c>
      <c r="B182">
        <v>1200</v>
      </c>
      <c r="C182" t="s">
        <v>276</v>
      </c>
      <c r="D182" t="s">
        <v>234</v>
      </c>
      <c r="E182" t="str">
        <f>VLOOKUP(D182,人員名單!D:F,2,FALSE)</f>
        <v>CT</v>
      </c>
      <c r="F182" t="str">
        <f>VLOOKUP(D182,人員名單!D:F,3,FALSE)</f>
        <v>CT</v>
      </c>
    </row>
    <row r="183" spans="1:6" x14ac:dyDescent="0.25">
      <c r="A183">
        <v>210303</v>
      </c>
      <c r="B183">
        <v>1201</v>
      </c>
      <c r="C183" t="s">
        <v>273</v>
      </c>
      <c r="D183" t="s">
        <v>6</v>
      </c>
      <c r="E183" t="str">
        <f>VLOOKUP(D183,人員名單!D:F,2,FALSE)</f>
        <v>世紀重工</v>
      </c>
      <c r="F183" t="str">
        <f>VLOOKUP(D183,人員名單!D:F,3,FALSE)</f>
        <v>世紀重工</v>
      </c>
    </row>
    <row r="184" spans="1:6" x14ac:dyDescent="0.25">
      <c r="A184">
        <v>210303</v>
      </c>
      <c r="B184">
        <v>1201</v>
      </c>
      <c r="C184" t="s">
        <v>240</v>
      </c>
      <c r="D184" t="s">
        <v>285</v>
      </c>
      <c r="E184" t="e">
        <f>VLOOKUP(D184,人員名單!D:F,2,FALSE)</f>
        <v>#N/A</v>
      </c>
      <c r="F184" t="e">
        <f>VLOOKUP(D184,人員名單!D:F,3,FALSE)</f>
        <v>#N/A</v>
      </c>
    </row>
    <row r="185" spans="1:6" x14ac:dyDescent="0.25">
      <c r="A185">
        <v>210303</v>
      </c>
      <c r="B185">
        <v>1201</v>
      </c>
      <c r="C185" t="s">
        <v>270</v>
      </c>
      <c r="D185" t="s">
        <v>5</v>
      </c>
      <c r="E185" t="str">
        <f>VLOOKUP(D185,人員名單!D:F,2,FALSE)</f>
        <v>世紀重工</v>
      </c>
      <c r="F185" t="str">
        <f>VLOOKUP(D185,人員名單!D:F,3,FALSE)</f>
        <v>世紀重工</v>
      </c>
    </row>
    <row r="186" spans="1:6" x14ac:dyDescent="0.25">
      <c r="A186">
        <v>210303</v>
      </c>
      <c r="B186">
        <v>1201</v>
      </c>
      <c r="C186" t="s">
        <v>64</v>
      </c>
      <c r="D186" t="s">
        <v>74</v>
      </c>
      <c r="E186" t="str">
        <f>VLOOKUP(D186,人員名單!D:F,2,FALSE)</f>
        <v>謝菲爾德</v>
      </c>
      <c r="F186" t="str">
        <f>VLOOKUP(D186,人員名單!D:F,3,FALSE)</f>
        <v>世紀風電</v>
      </c>
    </row>
    <row r="187" spans="1:6" x14ac:dyDescent="0.25">
      <c r="A187">
        <v>210303</v>
      </c>
      <c r="B187">
        <v>1201</v>
      </c>
      <c r="C187" t="s">
        <v>262</v>
      </c>
      <c r="D187" t="s">
        <v>78</v>
      </c>
      <c r="E187" t="e">
        <f>VLOOKUP(D187,人員名單!D:F,2,FALSE)</f>
        <v>#N/A</v>
      </c>
      <c r="F187" t="e">
        <f>VLOOKUP(D187,人員名單!D:F,3,FALSE)</f>
        <v>#N/A</v>
      </c>
    </row>
    <row r="188" spans="1:6" x14ac:dyDescent="0.25">
      <c r="A188">
        <v>210303</v>
      </c>
      <c r="B188">
        <v>1201</v>
      </c>
      <c r="C188" t="s">
        <v>63</v>
      </c>
      <c r="D188" t="s">
        <v>257</v>
      </c>
      <c r="E188" t="e">
        <f>VLOOKUP(D188,人員名單!D:F,2,FALSE)</f>
        <v>#N/A</v>
      </c>
      <c r="F188" t="e">
        <f>VLOOKUP(D188,人員名單!D:F,3,FALSE)</f>
        <v>#N/A</v>
      </c>
    </row>
    <row r="189" spans="1:6" x14ac:dyDescent="0.25">
      <c r="A189">
        <v>210303</v>
      </c>
      <c r="B189">
        <v>1202</v>
      </c>
      <c r="C189" t="s">
        <v>392</v>
      </c>
      <c r="D189" t="s">
        <v>75</v>
      </c>
      <c r="E189" t="e">
        <f>VLOOKUP(D189,人員名單!D:F,2,FALSE)</f>
        <v>#N/A</v>
      </c>
      <c r="F189" t="e">
        <f>VLOOKUP(D189,人員名單!D:F,3,FALSE)</f>
        <v>#N/A</v>
      </c>
    </row>
    <row r="190" spans="1:6" x14ac:dyDescent="0.25">
      <c r="A190">
        <v>210303</v>
      </c>
      <c r="B190">
        <v>1202</v>
      </c>
      <c r="C190" t="s">
        <v>393</v>
      </c>
      <c r="D190" t="s">
        <v>394</v>
      </c>
      <c r="E190" t="e">
        <f>VLOOKUP(D190,人員名單!D:F,2,FALSE)</f>
        <v>#N/A</v>
      </c>
      <c r="F190" t="e">
        <f>VLOOKUP(D190,人員名單!D:F,3,FALSE)</f>
        <v>#N/A</v>
      </c>
    </row>
    <row r="191" spans="1:6" x14ac:dyDescent="0.25">
      <c r="A191">
        <v>210303</v>
      </c>
      <c r="B191">
        <v>1202</v>
      </c>
      <c r="C191" t="s">
        <v>395</v>
      </c>
      <c r="D191" t="s">
        <v>165</v>
      </c>
      <c r="E191" t="e">
        <f>VLOOKUP(D191,人員名單!D:F,2,FALSE)</f>
        <v>#N/A</v>
      </c>
      <c r="F191" t="e">
        <f>VLOOKUP(D191,人員名單!D:F,3,FALSE)</f>
        <v>#N/A</v>
      </c>
    </row>
    <row r="192" spans="1:6" x14ac:dyDescent="0.25">
      <c r="A192">
        <v>210303</v>
      </c>
      <c r="B192">
        <v>1202</v>
      </c>
      <c r="C192" t="s">
        <v>291</v>
      </c>
      <c r="D192" t="s">
        <v>73</v>
      </c>
      <c r="E192" t="e">
        <f>VLOOKUP(D192,人員名單!D:F,2,FALSE)</f>
        <v>#N/A</v>
      </c>
      <c r="F192" t="e">
        <f>VLOOKUP(D192,人員名單!D:F,3,FALSE)</f>
        <v>#N/A</v>
      </c>
    </row>
    <row r="193" spans="1:6" x14ac:dyDescent="0.25">
      <c r="A193">
        <v>210303</v>
      </c>
      <c r="B193">
        <v>1202</v>
      </c>
      <c r="C193" t="s">
        <v>396</v>
      </c>
      <c r="D193" t="s">
        <v>164</v>
      </c>
      <c r="E193" t="str">
        <f>VLOOKUP(D193,人員名單!D:F,2,FALSE)</f>
        <v>設計課</v>
      </c>
      <c r="F193" t="str">
        <f>VLOOKUP(D193,人員名單!D:F,3,FALSE)</f>
        <v>世紀鈽錸特</v>
      </c>
    </row>
    <row r="194" spans="1:6" x14ac:dyDescent="0.25">
      <c r="A194">
        <v>210303</v>
      </c>
      <c r="B194">
        <v>1202</v>
      </c>
      <c r="C194" t="s">
        <v>284</v>
      </c>
      <c r="D194" t="s">
        <v>46</v>
      </c>
      <c r="E194" t="str">
        <f>VLOOKUP(D194,人員名單!D:F,2,FALSE)</f>
        <v>製造部</v>
      </c>
      <c r="F194" t="str">
        <f>VLOOKUP(D194,人員名單!D:F,3,FALSE)</f>
        <v>世紀風電</v>
      </c>
    </row>
    <row r="195" spans="1:6" x14ac:dyDescent="0.25">
      <c r="A195">
        <v>210303</v>
      </c>
      <c r="B195">
        <v>1203</v>
      </c>
      <c r="C195" t="s">
        <v>286</v>
      </c>
      <c r="D195" t="s">
        <v>55</v>
      </c>
      <c r="E195" t="str">
        <f>VLOOKUP(D195,人員名單!D:F,2,FALSE)</f>
        <v>製造部</v>
      </c>
      <c r="F195" t="str">
        <f>VLOOKUP(D195,人員名單!D:F,3,FALSE)</f>
        <v>世紀風電</v>
      </c>
    </row>
    <row r="196" spans="1:6" x14ac:dyDescent="0.25">
      <c r="A196">
        <v>210303</v>
      </c>
      <c r="B196">
        <v>1203</v>
      </c>
      <c r="C196" t="s">
        <v>289</v>
      </c>
      <c r="D196" t="s">
        <v>204</v>
      </c>
      <c r="E196" t="e">
        <f>VLOOKUP(D196,人員名單!D:F,2,FALSE)</f>
        <v>#N/A</v>
      </c>
      <c r="F196" t="e">
        <f>VLOOKUP(D196,人員名單!D:F,3,FALSE)</f>
        <v>#N/A</v>
      </c>
    </row>
    <row r="197" spans="1:6" x14ac:dyDescent="0.25">
      <c r="A197">
        <v>210303</v>
      </c>
      <c r="B197">
        <v>1203</v>
      </c>
      <c r="C197" t="s">
        <v>397</v>
      </c>
      <c r="D197" t="s">
        <v>29</v>
      </c>
      <c r="E197" t="str">
        <f>VLOOKUP(D197,人員名單!D:F,2,FALSE)</f>
        <v>製造部</v>
      </c>
      <c r="F197" t="str">
        <f>VLOOKUP(D197,人員名單!D:F,3,FALSE)</f>
        <v>世紀風電</v>
      </c>
    </row>
    <row r="198" spans="1:6" x14ac:dyDescent="0.25">
      <c r="A198">
        <v>210303</v>
      </c>
      <c r="B198">
        <v>1203</v>
      </c>
      <c r="C198" t="s">
        <v>398</v>
      </c>
      <c r="D198" t="s">
        <v>30</v>
      </c>
      <c r="E198" t="str">
        <f>VLOOKUP(D198,人員名單!D:F,2,FALSE)</f>
        <v>製造部</v>
      </c>
      <c r="F198" t="str">
        <f>VLOOKUP(D198,人員名單!D:F,3,FALSE)</f>
        <v>世紀風電</v>
      </c>
    </row>
    <row r="199" spans="1:6" x14ac:dyDescent="0.25">
      <c r="A199">
        <v>210303</v>
      </c>
      <c r="B199">
        <v>1203</v>
      </c>
      <c r="C199" t="s">
        <v>278</v>
      </c>
      <c r="D199" t="s">
        <v>235</v>
      </c>
      <c r="E199" t="str">
        <f>VLOOKUP(D199,人員名單!D:F,2,FALSE)</f>
        <v>CT</v>
      </c>
      <c r="F199" t="str">
        <f>VLOOKUP(D199,人員名單!D:F,3,FALSE)</f>
        <v>CT</v>
      </c>
    </row>
    <row r="200" spans="1:6" x14ac:dyDescent="0.25">
      <c r="A200">
        <v>210303</v>
      </c>
      <c r="B200">
        <v>1203</v>
      </c>
      <c r="C200" t="s">
        <v>294</v>
      </c>
      <c r="D200" t="s">
        <v>123</v>
      </c>
      <c r="E200" t="str">
        <f>VLOOKUP(D200,人員名單!D:F,2,FALSE)</f>
        <v>生管部</v>
      </c>
      <c r="F200" t="str">
        <f>VLOOKUP(D200,人員名單!D:F,3,FALSE)</f>
        <v>世紀風電</v>
      </c>
    </row>
    <row r="201" spans="1:6" x14ac:dyDescent="0.25">
      <c r="A201">
        <v>210303</v>
      </c>
      <c r="B201">
        <v>1203</v>
      </c>
      <c r="C201" t="s">
        <v>279</v>
      </c>
      <c r="D201" t="s">
        <v>228</v>
      </c>
      <c r="E201" t="str">
        <f>VLOOKUP(D201,人員名單!D:F,2,FALSE)</f>
        <v>CT</v>
      </c>
      <c r="F201" t="str">
        <f>VLOOKUP(D201,人員名單!D:F,3,FALSE)</f>
        <v>CT</v>
      </c>
    </row>
    <row r="202" spans="1:6" x14ac:dyDescent="0.25">
      <c r="A202">
        <v>210303</v>
      </c>
      <c r="B202">
        <v>1203</v>
      </c>
      <c r="C202" t="s">
        <v>375</v>
      </c>
      <c r="D202" t="s">
        <v>126</v>
      </c>
      <c r="E202" t="str">
        <f>VLOOKUP(D202,人員名單!D:F,2,FALSE)</f>
        <v>生管部</v>
      </c>
      <c r="F202" t="str">
        <f>VLOOKUP(D202,人員名單!D:F,3,FALSE)</f>
        <v>世紀風電</v>
      </c>
    </row>
    <row r="203" spans="1:6" x14ac:dyDescent="0.25">
      <c r="A203">
        <v>210303</v>
      </c>
      <c r="B203">
        <v>1204</v>
      </c>
      <c r="C203" t="s">
        <v>297</v>
      </c>
      <c r="D203" t="s">
        <v>220</v>
      </c>
      <c r="E203" t="str">
        <f>VLOOKUP(D203,人員名單!D:F,2,FALSE)</f>
        <v>CT</v>
      </c>
      <c r="F203" t="str">
        <f>VLOOKUP(D203,人員名單!D:F,3,FALSE)</f>
        <v>CT</v>
      </c>
    </row>
    <row r="204" spans="1:6" x14ac:dyDescent="0.25">
      <c r="A204">
        <v>210303</v>
      </c>
      <c r="B204">
        <v>1204</v>
      </c>
      <c r="C204" t="s">
        <v>280</v>
      </c>
      <c r="D204" t="s">
        <v>10</v>
      </c>
      <c r="E204" t="e">
        <f>VLOOKUP(D204,人員名單!D:F,2,FALSE)</f>
        <v>#N/A</v>
      </c>
      <c r="F204" t="e">
        <f>VLOOKUP(D204,人員名單!D:F,3,FALSE)</f>
        <v>#N/A</v>
      </c>
    </row>
    <row r="205" spans="1:6" x14ac:dyDescent="0.25">
      <c r="A205">
        <v>210303</v>
      </c>
      <c r="B205">
        <v>1204</v>
      </c>
      <c r="C205" t="s">
        <v>372</v>
      </c>
      <c r="D205" t="s">
        <v>218</v>
      </c>
      <c r="E205" t="str">
        <f>VLOOKUP(D205,人員名單!D:F,2,FALSE)</f>
        <v>CT</v>
      </c>
      <c r="F205" t="str">
        <f>VLOOKUP(D205,人員名單!D:F,3,FALSE)</f>
        <v>CT</v>
      </c>
    </row>
    <row r="206" spans="1:6" x14ac:dyDescent="0.25">
      <c r="A206">
        <v>210303</v>
      </c>
      <c r="B206">
        <v>1204</v>
      </c>
      <c r="C206" t="s">
        <v>399</v>
      </c>
      <c r="D206" t="s">
        <v>400</v>
      </c>
      <c r="E206" t="e">
        <f>VLOOKUP(D206,人員名單!D:F,2,FALSE)</f>
        <v>#N/A</v>
      </c>
      <c r="F206" t="e">
        <f>VLOOKUP(D206,人員名單!D:F,3,FALSE)</f>
        <v>#N/A</v>
      </c>
    </row>
    <row r="207" spans="1:6" x14ac:dyDescent="0.25">
      <c r="A207">
        <v>210303</v>
      </c>
      <c r="B207">
        <v>1204</v>
      </c>
      <c r="C207" t="s">
        <v>379</v>
      </c>
      <c r="D207" t="s">
        <v>225</v>
      </c>
      <c r="E207" t="str">
        <f>VLOOKUP(D207,人員名單!D:F,2,FALSE)</f>
        <v>CT</v>
      </c>
      <c r="F207" t="str">
        <f>VLOOKUP(D207,人員名單!D:F,3,FALSE)</f>
        <v>CT</v>
      </c>
    </row>
    <row r="208" spans="1:6" x14ac:dyDescent="0.25">
      <c r="A208">
        <v>210303</v>
      </c>
      <c r="B208">
        <v>1204</v>
      </c>
      <c r="C208" t="s">
        <v>321</v>
      </c>
      <c r="D208" t="s">
        <v>121</v>
      </c>
      <c r="E208" t="str">
        <f>VLOOKUP(D208,人員名單!D:F,2,FALSE)</f>
        <v>生管部</v>
      </c>
      <c r="F208" t="str">
        <f>VLOOKUP(D208,人員名單!D:F,3,FALSE)</f>
        <v>世紀風電</v>
      </c>
    </row>
    <row r="209" spans="1:6" x14ac:dyDescent="0.25">
      <c r="A209">
        <v>210303</v>
      </c>
      <c r="B209">
        <v>1204</v>
      </c>
      <c r="C209" t="s">
        <v>374</v>
      </c>
      <c r="D209" t="s">
        <v>124</v>
      </c>
      <c r="E209" t="str">
        <f>VLOOKUP(D209,人員名單!D:F,2,FALSE)</f>
        <v>生管部</v>
      </c>
      <c r="F209" t="str">
        <f>VLOOKUP(D209,人員名單!D:F,3,FALSE)</f>
        <v>世紀風電</v>
      </c>
    </row>
    <row r="210" spans="1:6" x14ac:dyDescent="0.25">
      <c r="A210">
        <v>210303</v>
      </c>
      <c r="B210">
        <v>1205</v>
      </c>
      <c r="C210" t="s">
        <v>329</v>
      </c>
      <c r="D210" t="s">
        <v>40</v>
      </c>
      <c r="E210" t="e">
        <f>VLOOKUP(D210,人員名單!D:F,2,FALSE)</f>
        <v>#N/A</v>
      </c>
      <c r="F210" t="e">
        <f>VLOOKUP(D210,人員名單!D:F,3,FALSE)</f>
        <v>#N/A</v>
      </c>
    </row>
    <row r="211" spans="1:6" x14ac:dyDescent="0.25">
      <c r="A211">
        <v>210303</v>
      </c>
      <c r="B211">
        <v>1205</v>
      </c>
      <c r="C211" t="s">
        <v>401</v>
      </c>
      <c r="D211" t="s">
        <v>187</v>
      </c>
      <c r="E211" t="str">
        <f>VLOOKUP(D211,人員名單!D:F,2,FALSE)</f>
        <v>文管部</v>
      </c>
      <c r="F211" t="str">
        <f>VLOOKUP(D211,人員名單!D:F,3,FALSE)</f>
        <v>世紀鈽錸特</v>
      </c>
    </row>
    <row r="212" spans="1:6" x14ac:dyDescent="0.25">
      <c r="A212">
        <v>210303</v>
      </c>
      <c r="B212">
        <v>1205</v>
      </c>
      <c r="C212" t="s">
        <v>292</v>
      </c>
      <c r="D212" t="s">
        <v>125</v>
      </c>
      <c r="E212" t="str">
        <f>VLOOKUP(D212,人員名單!D:F,2,FALSE)</f>
        <v>生管部</v>
      </c>
      <c r="F212" t="str">
        <f>VLOOKUP(D212,人員名單!D:F,3,FALSE)</f>
        <v>世紀風電</v>
      </c>
    </row>
    <row r="213" spans="1:6" x14ac:dyDescent="0.25">
      <c r="A213">
        <v>210303</v>
      </c>
      <c r="B213">
        <v>1205</v>
      </c>
      <c r="C213" t="s">
        <v>402</v>
      </c>
      <c r="D213" t="s">
        <v>183</v>
      </c>
      <c r="E213" t="str">
        <f>VLOOKUP(D213,人員名單!D:F,2,FALSE)</f>
        <v>文管部</v>
      </c>
      <c r="F213" t="str">
        <f>VLOOKUP(D213,人員名單!D:F,3,FALSE)</f>
        <v>世紀鈽錸特</v>
      </c>
    </row>
    <row r="214" spans="1:6" x14ac:dyDescent="0.25">
      <c r="A214">
        <v>210303</v>
      </c>
      <c r="B214">
        <v>1205</v>
      </c>
      <c r="C214" t="s">
        <v>296</v>
      </c>
      <c r="D214" t="s">
        <v>184</v>
      </c>
      <c r="E214" t="str">
        <f>VLOOKUP(D214,人員名單!D:F,2,FALSE)</f>
        <v>業務部</v>
      </c>
      <c r="F214" t="str">
        <f>VLOOKUP(D214,人員名單!D:F,3,FALSE)</f>
        <v>世紀風電</v>
      </c>
    </row>
    <row r="215" spans="1:6" x14ac:dyDescent="0.25">
      <c r="A215">
        <v>210303</v>
      </c>
      <c r="B215">
        <v>1205</v>
      </c>
      <c r="C215" t="s">
        <v>240</v>
      </c>
      <c r="D215" t="s">
        <v>241</v>
      </c>
      <c r="E215" t="e">
        <f>VLOOKUP(D215,人員名單!D:F,2,FALSE)</f>
        <v>#N/A</v>
      </c>
      <c r="F215" t="e">
        <f>VLOOKUP(D215,人員名單!D:F,3,FALSE)</f>
        <v>#N/A</v>
      </c>
    </row>
    <row r="216" spans="1:6" x14ac:dyDescent="0.25">
      <c r="A216">
        <v>210303</v>
      </c>
      <c r="B216">
        <v>1205</v>
      </c>
      <c r="C216" t="s">
        <v>311</v>
      </c>
      <c r="D216" t="s">
        <v>120</v>
      </c>
      <c r="E216" t="str">
        <f>VLOOKUP(D216,人員名單!D:F,2,FALSE)</f>
        <v>品管部</v>
      </c>
      <c r="F216" t="str">
        <f>VLOOKUP(D216,人員名單!D:F,3,FALSE)</f>
        <v>世紀風電</v>
      </c>
    </row>
    <row r="217" spans="1:6" x14ac:dyDescent="0.25">
      <c r="A217">
        <v>210303</v>
      </c>
      <c r="B217">
        <v>1205</v>
      </c>
      <c r="C217" t="s">
        <v>403</v>
      </c>
      <c r="D217" t="s">
        <v>404</v>
      </c>
      <c r="E217" t="str">
        <f>VLOOKUP(D217,人員名單!D:F,2,FALSE)</f>
        <v>品管部</v>
      </c>
      <c r="F217" t="str">
        <f>VLOOKUP(D217,人員名單!D:F,3,FALSE)</f>
        <v>世紀風電</v>
      </c>
    </row>
    <row r="218" spans="1:6" x14ac:dyDescent="0.25">
      <c r="A218">
        <v>210303</v>
      </c>
      <c r="B218">
        <v>1206</v>
      </c>
      <c r="C218" t="s">
        <v>405</v>
      </c>
      <c r="D218" t="s">
        <v>208</v>
      </c>
      <c r="E218" t="str">
        <f>VLOOKUP(D218,人員名單!D:F,2,FALSE)</f>
        <v>品保部</v>
      </c>
      <c r="F218" t="str">
        <f>VLOOKUP(D218,人員名單!D:F,3,FALSE)</f>
        <v>世紀鈽錸特</v>
      </c>
    </row>
    <row r="219" spans="1:6" x14ac:dyDescent="0.25">
      <c r="A219">
        <v>210303</v>
      </c>
      <c r="B219">
        <v>1206</v>
      </c>
      <c r="C219" t="s">
        <v>301</v>
      </c>
      <c r="D219" t="s">
        <v>113</v>
      </c>
      <c r="E219" t="str">
        <f>VLOOKUP(D219,人員名單!D:F,2,FALSE)</f>
        <v>品管部</v>
      </c>
      <c r="F219" t="str">
        <f>VLOOKUP(D219,人員名單!D:F,3,FALSE)</f>
        <v>世紀風電</v>
      </c>
    </row>
    <row r="220" spans="1:6" x14ac:dyDescent="0.25">
      <c r="A220">
        <v>210303</v>
      </c>
      <c r="B220">
        <v>1206</v>
      </c>
      <c r="C220" t="s">
        <v>406</v>
      </c>
      <c r="D220" t="s">
        <v>42</v>
      </c>
      <c r="E220" t="str">
        <f>VLOOKUP(D220,人員名單!D:F,2,FALSE)</f>
        <v>製造部</v>
      </c>
      <c r="F220" t="str">
        <f>VLOOKUP(D220,人員名單!D:F,3,FALSE)</f>
        <v>世紀風電</v>
      </c>
    </row>
    <row r="221" spans="1:6" x14ac:dyDescent="0.25">
      <c r="A221">
        <v>210303</v>
      </c>
      <c r="B221">
        <v>1206</v>
      </c>
      <c r="C221" t="s">
        <v>352</v>
      </c>
      <c r="D221" t="s">
        <v>26</v>
      </c>
      <c r="E221" t="str">
        <f>VLOOKUP(D221,人員名單!D:F,2,FALSE)</f>
        <v>品管部</v>
      </c>
      <c r="F221" t="str">
        <f>VLOOKUP(D221,人員名單!D:F,3,FALSE)</f>
        <v>世紀風電</v>
      </c>
    </row>
    <row r="222" spans="1:6" x14ac:dyDescent="0.25">
      <c r="A222">
        <v>210303</v>
      </c>
      <c r="B222">
        <v>1206</v>
      </c>
      <c r="C222" t="s">
        <v>302</v>
      </c>
      <c r="D222" t="s">
        <v>3</v>
      </c>
      <c r="E222" t="str">
        <f>VLOOKUP(D222,人員名單!D:F,2,FALSE)</f>
        <v>世紀重工</v>
      </c>
      <c r="F222" t="str">
        <f>VLOOKUP(D222,人員名單!D:F,3,FALSE)</f>
        <v>世紀重工</v>
      </c>
    </row>
    <row r="223" spans="1:6" x14ac:dyDescent="0.25">
      <c r="A223">
        <v>210303</v>
      </c>
      <c r="B223">
        <v>1207</v>
      </c>
      <c r="C223" t="s">
        <v>293</v>
      </c>
      <c r="D223" t="s">
        <v>38</v>
      </c>
      <c r="E223" t="str">
        <f>VLOOKUP(D223,人員名單!D:F,2,FALSE)</f>
        <v>製造部</v>
      </c>
      <c r="F223" t="str">
        <f>VLOOKUP(D223,人員名單!D:F,3,FALSE)</f>
        <v>世紀風電</v>
      </c>
    </row>
    <row r="224" spans="1:6" x14ac:dyDescent="0.25">
      <c r="A224">
        <v>210303</v>
      </c>
      <c r="B224">
        <v>1207</v>
      </c>
      <c r="C224" t="s">
        <v>307</v>
      </c>
      <c r="D224" t="s">
        <v>308</v>
      </c>
      <c r="E224" t="e">
        <f>VLOOKUP(D224,人員名單!D:F,2,FALSE)</f>
        <v>#N/A</v>
      </c>
      <c r="F224" t="e">
        <f>VLOOKUP(D224,人員名單!D:F,3,FALSE)</f>
        <v>#N/A</v>
      </c>
    </row>
    <row r="225" spans="1:6" x14ac:dyDescent="0.25">
      <c r="A225">
        <v>210303</v>
      </c>
      <c r="B225">
        <v>1207</v>
      </c>
      <c r="C225" t="s">
        <v>240</v>
      </c>
      <c r="D225" t="s">
        <v>287</v>
      </c>
      <c r="E225" t="e">
        <f>VLOOKUP(D225,人員名單!D:F,2,FALSE)</f>
        <v>#N/A</v>
      </c>
      <c r="F225" t="e">
        <f>VLOOKUP(D225,人員名單!D:F,3,FALSE)</f>
        <v>#N/A</v>
      </c>
    </row>
    <row r="226" spans="1:6" x14ac:dyDescent="0.25">
      <c r="A226">
        <v>210303</v>
      </c>
      <c r="B226">
        <v>1207</v>
      </c>
      <c r="C226" t="s">
        <v>290</v>
      </c>
      <c r="D226" t="s">
        <v>144</v>
      </c>
      <c r="E226" t="str">
        <f>VLOOKUP(D226,人員名單!D:F,2,FALSE)</f>
        <v>環安衛部</v>
      </c>
      <c r="F226" t="str">
        <f>VLOOKUP(D226,人員名單!D:F,3,FALSE)</f>
        <v>世紀鈽錸特</v>
      </c>
    </row>
    <row r="227" spans="1:6" x14ac:dyDescent="0.25">
      <c r="A227">
        <v>210303</v>
      </c>
      <c r="B227">
        <v>1208</v>
      </c>
      <c r="C227" t="s">
        <v>407</v>
      </c>
      <c r="D227" t="s">
        <v>7</v>
      </c>
      <c r="E227" t="str">
        <f>VLOOKUP(D227,人員名單!D:F,2,FALSE)</f>
        <v>世紀重工</v>
      </c>
      <c r="F227" t="str">
        <f>VLOOKUP(D227,人員名單!D:F,3,FALSE)</f>
        <v>世紀重工</v>
      </c>
    </row>
    <row r="228" spans="1:6" x14ac:dyDescent="0.25">
      <c r="A228">
        <v>210303</v>
      </c>
      <c r="B228">
        <v>1208</v>
      </c>
      <c r="C228" t="s">
        <v>376</v>
      </c>
      <c r="D228" t="s">
        <v>4</v>
      </c>
      <c r="E228" t="str">
        <f>VLOOKUP(D228,人員名單!D:F,2,FALSE)</f>
        <v>世紀重工</v>
      </c>
      <c r="F228" t="str">
        <f>VLOOKUP(D228,人員名單!D:F,3,FALSE)</f>
        <v>世紀重工</v>
      </c>
    </row>
    <row r="229" spans="1:6" x14ac:dyDescent="0.25">
      <c r="A229">
        <v>210303</v>
      </c>
      <c r="B229">
        <v>1208</v>
      </c>
      <c r="C229" t="s">
        <v>408</v>
      </c>
      <c r="D229" t="s">
        <v>185</v>
      </c>
      <c r="E229" t="str">
        <f>VLOOKUP(D229,人員名單!D:F,2,FALSE)</f>
        <v>業務部</v>
      </c>
      <c r="F229" t="str">
        <f>VLOOKUP(D229,人員名單!D:F,3,FALSE)</f>
        <v>世紀風電</v>
      </c>
    </row>
    <row r="230" spans="1:6" x14ac:dyDescent="0.25">
      <c r="A230">
        <v>210303</v>
      </c>
      <c r="B230">
        <v>1208</v>
      </c>
      <c r="C230" t="s">
        <v>409</v>
      </c>
      <c r="D230" t="s">
        <v>202</v>
      </c>
      <c r="E230" t="e">
        <f>VLOOKUP(D230,人員名單!D:F,2,FALSE)</f>
        <v>#N/A</v>
      </c>
      <c r="F230" t="e">
        <f>VLOOKUP(D230,人員名單!D:F,3,FALSE)</f>
        <v>#N/A</v>
      </c>
    </row>
    <row r="231" spans="1:6" x14ac:dyDescent="0.25">
      <c r="A231">
        <v>210303</v>
      </c>
      <c r="B231">
        <v>1208</v>
      </c>
      <c r="C231" t="s">
        <v>327</v>
      </c>
      <c r="D231" t="s">
        <v>186</v>
      </c>
      <c r="E231" t="str">
        <f>VLOOKUP(D231,人員名單!D:F,2,FALSE)</f>
        <v>文管部</v>
      </c>
      <c r="F231" t="str">
        <f>VLOOKUP(D231,人員名單!D:F,3,FALSE)</f>
        <v>世紀鈽錸特</v>
      </c>
    </row>
    <row r="232" spans="1:6" x14ac:dyDescent="0.25">
      <c r="A232">
        <v>210303</v>
      </c>
      <c r="B232">
        <v>1208</v>
      </c>
      <c r="C232" t="s">
        <v>303</v>
      </c>
      <c r="D232" t="s">
        <v>33</v>
      </c>
      <c r="E232" t="str">
        <f>VLOOKUP(D232,人員名單!D:F,2,FALSE)</f>
        <v>製造部</v>
      </c>
      <c r="F232" t="str">
        <f>VLOOKUP(D232,人員名單!D:F,3,FALSE)</f>
        <v>世紀風電</v>
      </c>
    </row>
    <row r="233" spans="1:6" x14ac:dyDescent="0.25">
      <c r="A233">
        <v>210303</v>
      </c>
      <c r="B233">
        <v>1208</v>
      </c>
      <c r="C233" t="s">
        <v>304</v>
      </c>
      <c r="D233" t="s">
        <v>34</v>
      </c>
      <c r="E233" t="str">
        <f>VLOOKUP(D233,人員名單!D:F,2,FALSE)</f>
        <v>製造部</v>
      </c>
      <c r="F233" t="str">
        <f>VLOOKUP(D233,人員名單!D:F,3,FALSE)</f>
        <v>世紀風電</v>
      </c>
    </row>
    <row r="234" spans="1:6" x14ac:dyDescent="0.25">
      <c r="A234">
        <v>210303</v>
      </c>
      <c r="B234">
        <v>1209</v>
      </c>
      <c r="C234" t="s">
        <v>306</v>
      </c>
      <c r="D234" t="s">
        <v>210</v>
      </c>
      <c r="E234" t="str">
        <f>VLOOKUP(D234,人員名單!D:F,2,FALSE)</f>
        <v>管理部</v>
      </c>
      <c r="F234" t="str">
        <f>VLOOKUP(D234,人員名單!D:F,3,FALSE)</f>
        <v>世紀鈽錸特</v>
      </c>
    </row>
    <row r="235" spans="1:6" x14ac:dyDescent="0.25">
      <c r="A235">
        <v>210303</v>
      </c>
      <c r="B235">
        <v>1209</v>
      </c>
      <c r="C235" t="s">
        <v>354</v>
      </c>
      <c r="D235" t="s">
        <v>115</v>
      </c>
      <c r="E235" t="str">
        <f>VLOOKUP(D235,人員名單!D:F,2,FALSE)</f>
        <v>品管部</v>
      </c>
      <c r="F235" t="str">
        <f>VLOOKUP(D235,人員名單!D:F,3,FALSE)</f>
        <v>世紀鈽錸特</v>
      </c>
    </row>
    <row r="236" spans="1:6" x14ac:dyDescent="0.25">
      <c r="A236">
        <v>210303</v>
      </c>
      <c r="B236">
        <v>1209</v>
      </c>
      <c r="C236" t="s">
        <v>305</v>
      </c>
      <c r="D236" t="s">
        <v>9</v>
      </c>
      <c r="E236" t="e">
        <f>VLOOKUP(D236,人員名單!D:F,2,FALSE)</f>
        <v>#N/A</v>
      </c>
      <c r="F236" t="e">
        <f>VLOOKUP(D236,人員名單!D:F,3,FALSE)</f>
        <v>#N/A</v>
      </c>
    </row>
    <row r="237" spans="1:6" x14ac:dyDescent="0.25">
      <c r="A237">
        <v>210303</v>
      </c>
      <c r="B237">
        <v>1209</v>
      </c>
      <c r="C237" t="s">
        <v>356</v>
      </c>
      <c r="D237" t="s">
        <v>170</v>
      </c>
      <c r="E237" t="e">
        <f>VLOOKUP(D237,人員名單!D:F,2,FALSE)</f>
        <v>#N/A</v>
      </c>
      <c r="F237" t="e">
        <f>VLOOKUP(D237,人員名單!D:F,3,FALSE)</f>
        <v>#N/A</v>
      </c>
    </row>
    <row r="238" spans="1:6" x14ac:dyDescent="0.25">
      <c r="A238">
        <v>210303</v>
      </c>
      <c r="B238">
        <v>1209</v>
      </c>
      <c r="C238" t="s">
        <v>410</v>
      </c>
      <c r="D238" t="s">
        <v>227</v>
      </c>
      <c r="E238" t="str">
        <f>VLOOKUP(D238,人員名單!D:F,2,FALSE)</f>
        <v>CT</v>
      </c>
      <c r="F238" t="str">
        <f>VLOOKUP(D238,人員名單!D:F,3,FALSE)</f>
        <v>CT</v>
      </c>
    </row>
    <row r="239" spans="1:6" x14ac:dyDescent="0.25">
      <c r="A239">
        <v>210303</v>
      </c>
      <c r="B239">
        <v>1209</v>
      </c>
      <c r="C239" t="s">
        <v>344</v>
      </c>
      <c r="D239" t="s">
        <v>171</v>
      </c>
      <c r="E239" t="e">
        <f>VLOOKUP(D239,人員名單!D:F,2,FALSE)</f>
        <v>#N/A</v>
      </c>
      <c r="F239" t="e">
        <f>VLOOKUP(D239,人員名單!D:F,3,FALSE)</f>
        <v>#N/A</v>
      </c>
    </row>
    <row r="240" spans="1:6" x14ac:dyDescent="0.25">
      <c r="A240">
        <v>210303</v>
      </c>
      <c r="B240">
        <v>1209</v>
      </c>
      <c r="C240" t="s">
        <v>411</v>
      </c>
      <c r="D240" t="s">
        <v>412</v>
      </c>
      <c r="E240" t="e">
        <f>VLOOKUP(D240,人員名單!D:F,2,FALSE)</f>
        <v>#N/A</v>
      </c>
      <c r="F240" t="e">
        <f>VLOOKUP(D240,人員名單!D:F,3,FALSE)</f>
        <v>#N/A</v>
      </c>
    </row>
    <row r="241" spans="1:6" x14ac:dyDescent="0.25">
      <c r="A241">
        <v>210303</v>
      </c>
      <c r="B241">
        <v>1210</v>
      </c>
      <c r="C241" t="s">
        <v>349</v>
      </c>
      <c r="D241" t="s">
        <v>169</v>
      </c>
      <c r="E241" t="str">
        <f>VLOOKUP(D241,人員名單!D:F,2,FALSE)</f>
        <v>品保部</v>
      </c>
      <c r="F241" t="str">
        <f>VLOOKUP(D241,人員名單!D:F,3,FALSE)</f>
        <v>世紀鈽錸特</v>
      </c>
    </row>
    <row r="242" spans="1:6" x14ac:dyDescent="0.25">
      <c r="A242">
        <v>210303</v>
      </c>
      <c r="B242">
        <v>1210</v>
      </c>
      <c r="C242" t="s">
        <v>313</v>
      </c>
      <c r="D242" t="s">
        <v>193</v>
      </c>
      <c r="E242" t="str">
        <f>VLOOKUP(D242,人員名單!D:F,2,FALSE)</f>
        <v>儀電控制組</v>
      </c>
      <c r="F242" t="str">
        <f>VLOOKUP(D242,人員名單!D:F,3,FALSE)</f>
        <v>世紀鈽錸特</v>
      </c>
    </row>
    <row r="243" spans="1:6" x14ac:dyDescent="0.25">
      <c r="A243">
        <v>210303</v>
      </c>
      <c r="B243">
        <v>1210</v>
      </c>
      <c r="C243" t="s">
        <v>331</v>
      </c>
      <c r="D243" t="s">
        <v>92</v>
      </c>
      <c r="E243" t="str">
        <f>VLOOKUP(D243,人員名單!D:F,2,FALSE)</f>
        <v>管理部</v>
      </c>
      <c r="F243" t="str">
        <f>VLOOKUP(D243,人員名單!D:F,3,FALSE)</f>
        <v>世紀風電</v>
      </c>
    </row>
    <row r="244" spans="1:6" x14ac:dyDescent="0.25">
      <c r="A244">
        <v>210303</v>
      </c>
      <c r="B244">
        <v>1210</v>
      </c>
      <c r="C244" t="s">
        <v>319</v>
      </c>
      <c r="D244" t="s">
        <v>158</v>
      </c>
      <c r="E244" t="str">
        <f>VLOOKUP(D244,人員名單!D:F,2,FALSE)</f>
        <v>供應商管理課</v>
      </c>
      <c r="F244" t="str">
        <f>VLOOKUP(D244,人員名單!D:F,3,FALSE)</f>
        <v>世紀鈽錸特</v>
      </c>
    </row>
    <row r="245" spans="1:6" x14ac:dyDescent="0.25">
      <c r="A245">
        <v>210303</v>
      </c>
      <c r="B245">
        <v>1211</v>
      </c>
      <c r="C245" t="s">
        <v>326</v>
      </c>
      <c r="D245" t="s">
        <v>172</v>
      </c>
      <c r="E245" t="str">
        <f>VLOOKUP(D245,人員名單!D:F,2,FALSE)</f>
        <v>供應商管理課</v>
      </c>
      <c r="F245" t="str">
        <f>VLOOKUP(D245,人員名單!D:F,3,FALSE)</f>
        <v>世紀鈽錸特</v>
      </c>
    </row>
    <row r="246" spans="1:6" x14ac:dyDescent="0.25">
      <c r="A246">
        <v>210303</v>
      </c>
      <c r="B246">
        <v>1211</v>
      </c>
      <c r="C246" t="s">
        <v>330</v>
      </c>
      <c r="D246" t="s">
        <v>101</v>
      </c>
      <c r="E246" t="str">
        <f>VLOOKUP(D246,人員名單!D:F,2,FALSE)</f>
        <v>業務部</v>
      </c>
      <c r="F246" t="str">
        <f>VLOOKUP(D246,人員名單!D:F,3,FALSE)</f>
        <v>世紀風電</v>
      </c>
    </row>
    <row r="247" spans="1:6" x14ac:dyDescent="0.25">
      <c r="A247">
        <v>210303</v>
      </c>
      <c r="B247">
        <v>1211</v>
      </c>
      <c r="C247" t="s">
        <v>337</v>
      </c>
      <c r="D247" t="s">
        <v>174</v>
      </c>
      <c r="E247" t="str">
        <f>VLOOKUP(D247,人員名單!D:F,2,FALSE)</f>
        <v>供應商管理課</v>
      </c>
      <c r="F247" t="str">
        <f>VLOOKUP(D247,人員名單!D:F,3,FALSE)</f>
        <v>世紀鈽錸特</v>
      </c>
    </row>
    <row r="248" spans="1:6" x14ac:dyDescent="0.25">
      <c r="A248">
        <v>210303</v>
      </c>
      <c r="B248">
        <v>1211</v>
      </c>
      <c r="C248" t="s">
        <v>357</v>
      </c>
      <c r="D248" t="s">
        <v>192</v>
      </c>
      <c r="E248" t="str">
        <f>VLOOKUP(D248,人員名單!D:F,2,FALSE)</f>
        <v>生產管理部</v>
      </c>
      <c r="F248" t="str">
        <f>VLOOKUP(D248,人員名單!D:F,3,FALSE)</f>
        <v>世紀鈽錸特</v>
      </c>
    </row>
    <row r="249" spans="1:6" x14ac:dyDescent="0.25">
      <c r="A249">
        <v>210303</v>
      </c>
      <c r="B249">
        <v>1211</v>
      </c>
      <c r="C249" t="s">
        <v>332</v>
      </c>
      <c r="D249" t="s">
        <v>333</v>
      </c>
      <c r="E249" t="e">
        <f>VLOOKUP(D249,人員名單!D:F,2,FALSE)</f>
        <v>#N/A</v>
      </c>
      <c r="F249" t="e">
        <f>VLOOKUP(D249,人員名單!D:F,3,FALSE)</f>
        <v>#N/A</v>
      </c>
    </row>
    <row r="250" spans="1:6" x14ac:dyDescent="0.25">
      <c r="A250">
        <v>210303</v>
      </c>
      <c r="B250">
        <v>1211</v>
      </c>
      <c r="C250" t="s">
        <v>339</v>
      </c>
      <c r="D250" t="s">
        <v>148</v>
      </c>
      <c r="E250" t="str">
        <f>VLOOKUP(D250,人員名單!D:F,2,FALSE)</f>
        <v>生產管理部</v>
      </c>
      <c r="F250" t="str">
        <f>VLOOKUP(D250,人員名單!D:F,3,FALSE)</f>
        <v>世紀鈽錸特</v>
      </c>
    </row>
    <row r="251" spans="1:6" x14ac:dyDescent="0.25">
      <c r="A251">
        <v>210303</v>
      </c>
      <c r="B251">
        <v>1211</v>
      </c>
      <c r="C251" t="s">
        <v>335</v>
      </c>
      <c r="D251" t="s">
        <v>145</v>
      </c>
      <c r="E251" t="str">
        <f>VLOOKUP(D251,人員名單!D:F,2,FALSE)</f>
        <v>銲接協調組</v>
      </c>
      <c r="F251" t="str">
        <f>VLOOKUP(D251,人員名單!D:F,3,FALSE)</f>
        <v>世紀鈽錸特</v>
      </c>
    </row>
    <row r="252" spans="1:6" x14ac:dyDescent="0.25">
      <c r="A252">
        <v>210303</v>
      </c>
      <c r="B252">
        <v>1211</v>
      </c>
      <c r="C252" t="s">
        <v>360</v>
      </c>
      <c r="D252" t="s">
        <v>195</v>
      </c>
      <c r="E252" t="str">
        <f>VLOOKUP(D252,人員名單!D:F,2,FALSE)</f>
        <v>物料控管組</v>
      </c>
      <c r="F252" t="str">
        <f>VLOOKUP(D252,人員名單!D:F,3,FALSE)</f>
        <v>世紀鈽錸特</v>
      </c>
    </row>
    <row r="253" spans="1:6" x14ac:dyDescent="0.25">
      <c r="A253">
        <v>210303</v>
      </c>
      <c r="B253">
        <v>1212</v>
      </c>
      <c r="C253" t="s">
        <v>355</v>
      </c>
      <c r="D253" t="s">
        <v>196</v>
      </c>
      <c r="E253" t="str">
        <f>VLOOKUP(D253,人員名單!D:F,2,FALSE)</f>
        <v>設計課</v>
      </c>
      <c r="F253" t="str">
        <f>VLOOKUP(D253,人員名單!D:F,3,FALSE)</f>
        <v>世紀鈽錸特</v>
      </c>
    </row>
    <row r="254" spans="1:6" x14ac:dyDescent="0.25">
      <c r="A254">
        <v>210303</v>
      </c>
      <c r="B254">
        <v>1212</v>
      </c>
      <c r="C254" t="s">
        <v>413</v>
      </c>
      <c r="D254" t="s">
        <v>47</v>
      </c>
      <c r="E254" t="str">
        <f>VLOOKUP(D254,人員名單!D:F,2,FALSE)</f>
        <v>製造部</v>
      </c>
      <c r="F254" t="str">
        <f>VLOOKUP(D254,人員名單!D:F,3,FALSE)</f>
        <v>世紀風電</v>
      </c>
    </row>
    <row r="255" spans="1:6" x14ac:dyDescent="0.25">
      <c r="A255">
        <v>210303</v>
      </c>
      <c r="B255">
        <v>1212</v>
      </c>
      <c r="C255" t="s">
        <v>240</v>
      </c>
      <c r="D255" t="s">
        <v>343</v>
      </c>
      <c r="E255" t="e">
        <f>VLOOKUP(D255,人員名單!D:F,2,FALSE)</f>
        <v>#N/A</v>
      </c>
      <c r="F255" t="e">
        <f>VLOOKUP(D255,人員名單!D:F,3,FALSE)</f>
        <v>#N/A</v>
      </c>
    </row>
    <row r="256" spans="1:6" x14ac:dyDescent="0.25">
      <c r="A256">
        <v>210303</v>
      </c>
      <c r="B256">
        <v>1212</v>
      </c>
      <c r="C256" t="s">
        <v>328</v>
      </c>
      <c r="D256" t="s">
        <v>20</v>
      </c>
      <c r="E256" t="str">
        <f>VLOOKUP(D256,人員名單!D:F,2,FALSE)</f>
        <v>環安衛室</v>
      </c>
      <c r="F256" t="str">
        <f>VLOOKUP(D256,人員名單!D:F,3,FALSE)</f>
        <v>世紀風電</v>
      </c>
    </row>
    <row r="257" spans="1:6" x14ac:dyDescent="0.25">
      <c r="A257">
        <v>210303</v>
      </c>
      <c r="B257">
        <v>1212</v>
      </c>
      <c r="C257" t="s">
        <v>414</v>
      </c>
      <c r="D257" t="s">
        <v>49</v>
      </c>
      <c r="E257" t="str">
        <f>VLOOKUP(D257,人員名單!D:F,2,FALSE)</f>
        <v>製造部</v>
      </c>
      <c r="F257" t="str">
        <f>VLOOKUP(D257,人員名單!D:F,3,FALSE)</f>
        <v>世紀風電</v>
      </c>
    </row>
    <row r="258" spans="1:6" x14ac:dyDescent="0.25">
      <c r="A258">
        <v>210303</v>
      </c>
      <c r="B258">
        <v>1212</v>
      </c>
      <c r="C258" t="s">
        <v>361</v>
      </c>
      <c r="D258" t="s">
        <v>180</v>
      </c>
      <c r="E258" t="str">
        <f>VLOOKUP(D258,人員名單!D:F,2,FALSE)</f>
        <v>銲接協調組</v>
      </c>
      <c r="F258" t="str">
        <f>VLOOKUP(D258,人員名單!D:F,3,FALSE)</f>
        <v>世紀鈽錸特</v>
      </c>
    </row>
    <row r="259" spans="1:6" x14ac:dyDescent="0.25">
      <c r="A259">
        <v>210303</v>
      </c>
      <c r="B259">
        <v>1212</v>
      </c>
      <c r="C259" t="s">
        <v>323</v>
      </c>
      <c r="D259" t="s">
        <v>104</v>
      </c>
      <c r="E259" t="str">
        <f>VLOOKUP(D259,人員名單!D:F,2,FALSE)</f>
        <v>業務部</v>
      </c>
      <c r="F259" t="str">
        <f>VLOOKUP(D259,人員名單!D:F,3,FALSE)</f>
        <v>世紀風電</v>
      </c>
    </row>
    <row r="260" spans="1:6" x14ac:dyDescent="0.25">
      <c r="A260">
        <v>210303</v>
      </c>
      <c r="B260">
        <v>1213</v>
      </c>
      <c r="C260" t="s">
        <v>358</v>
      </c>
      <c r="D260" t="s">
        <v>97</v>
      </c>
      <c r="E260" t="str">
        <f>VLOOKUP(D260,人員名單!D:F,2,FALSE)</f>
        <v>業務部</v>
      </c>
      <c r="F260" t="str">
        <f>VLOOKUP(D260,人員名單!D:F,3,FALSE)</f>
        <v>世紀風電</v>
      </c>
    </row>
    <row r="261" spans="1:6" x14ac:dyDescent="0.25">
      <c r="A261">
        <v>210303</v>
      </c>
      <c r="B261">
        <v>1213</v>
      </c>
      <c r="C261" t="s">
        <v>415</v>
      </c>
      <c r="D261" t="s">
        <v>99</v>
      </c>
      <c r="E261" t="str">
        <f>VLOOKUP(D261,人員名單!D:F,2,FALSE)</f>
        <v>業務部</v>
      </c>
      <c r="F261" t="str">
        <f>VLOOKUP(D261,人員名單!D:F,3,FALSE)</f>
        <v>世紀風電</v>
      </c>
    </row>
    <row r="262" spans="1:6" x14ac:dyDescent="0.25">
      <c r="A262">
        <v>210303</v>
      </c>
      <c r="B262">
        <v>1213</v>
      </c>
      <c r="C262" t="s">
        <v>347</v>
      </c>
      <c r="D262" t="s">
        <v>15</v>
      </c>
      <c r="E262" t="str">
        <f>VLOOKUP(D262,人員名單!D:F,2,FALSE)</f>
        <v>環安衛室</v>
      </c>
      <c r="F262" t="str">
        <f>VLOOKUP(D262,人員名單!D:F,3,FALSE)</f>
        <v>世紀風電</v>
      </c>
    </row>
    <row r="263" spans="1:6" x14ac:dyDescent="0.25">
      <c r="A263">
        <v>210303</v>
      </c>
      <c r="B263">
        <v>1213</v>
      </c>
      <c r="C263" t="s">
        <v>338</v>
      </c>
      <c r="D263" t="s">
        <v>100</v>
      </c>
      <c r="E263" t="str">
        <f>VLOOKUP(D263,人員名單!D:F,2,FALSE)</f>
        <v>業務部</v>
      </c>
      <c r="F263" t="str">
        <f>VLOOKUP(D263,人員名單!D:F,3,FALSE)</f>
        <v>世紀風電</v>
      </c>
    </row>
    <row r="264" spans="1:6" x14ac:dyDescent="0.25">
      <c r="A264">
        <v>210303</v>
      </c>
      <c r="B264">
        <v>1213</v>
      </c>
      <c r="C264" t="s">
        <v>345</v>
      </c>
      <c r="D264" t="s">
        <v>191</v>
      </c>
      <c r="E264" t="str">
        <f>VLOOKUP(D264,人員名單!D:F,2,FALSE)</f>
        <v>工程規劃課</v>
      </c>
      <c r="F264" t="str">
        <f>VLOOKUP(D264,人員名單!D:F,3,FALSE)</f>
        <v>世紀鈽錸特</v>
      </c>
    </row>
    <row r="265" spans="1:6" x14ac:dyDescent="0.25">
      <c r="A265">
        <v>210303</v>
      </c>
      <c r="B265">
        <v>1213</v>
      </c>
      <c r="C265" t="s">
        <v>324</v>
      </c>
      <c r="D265" t="s">
        <v>194</v>
      </c>
      <c r="E265" t="str">
        <f>VLOOKUP(D265,人員名單!D:F,2,FALSE)</f>
        <v>工程規劃課</v>
      </c>
      <c r="F265" t="str">
        <f>VLOOKUP(D265,人員名單!D:F,3,FALSE)</f>
        <v>世紀鈽錸特</v>
      </c>
    </row>
    <row r="266" spans="1:6" x14ac:dyDescent="0.25">
      <c r="A266">
        <v>210303</v>
      </c>
      <c r="B266">
        <v>1213</v>
      </c>
      <c r="C266" t="s">
        <v>325</v>
      </c>
      <c r="D266" t="s">
        <v>19</v>
      </c>
      <c r="E266" t="str">
        <f>VLOOKUP(D266,人員名單!D:F,2,FALSE)</f>
        <v>環安衛室</v>
      </c>
      <c r="F266" t="str">
        <f>VLOOKUP(D266,人員名單!D:F,3,FALSE)</f>
        <v>世紀風電</v>
      </c>
    </row>
    <row r="267" spans="1:6" x14ac:dyDescent="0.25">
      <c r="A267">
        <v>210303</v>
      </c>
      <c r="B267">
        <v>1213</v>
      </c>
      <c r="C267" t="s">
        <v>320</v>
      </c>
      <c r="D267" t="s">
        <v>18</v>
      </c>
      <c r="E267" t="str">
        <f>VLOOKUP(D267,人員名單!D:F,2,FALSE)</f>
        <v>環安衛室</v>
      </c>
      <c r="F267" t="str">
        <f>VLOOKUP(D267,人員名單!D:F,3,FALSE)</f>
        <v>世紀風電</v>
      </c>
    </row>
    <row r="268" spans="1:6" x14ac:dyDescent="0.25">
      <c r="A268">
        <v>210303</v>
      </c>
      <c r="B268">
        <v>1214</v>
      </c>
      <c r="C268" t="s">
        <v>346</v>
      </c>
      <c r="D268" t="s">
        <v>197</v>
      </c>
      <c r="E268" t="str">
        <f>VLOOKUP(D268,人員名單!D:F,2,FALSE)</f>
        <v>工程規劃課</v>
      </c>
      <c r="F268" t="str">
        <f>VLOOKUP(D268,人員名單!D:F,3,FALSE)</f>
        <v>世紀鈽錸特</v>
      </c>
    </row>
    <row r="269" spans="1:6" x14ac:dyDescent="0.25">
      <c r="A269">
        <v>210303</v>
      </c>
      <c r="B269">
        <v>1214</v>
      </c>
      <c r="C269" t="s">
        <v>416</v>
      </c>
      <c r="D269" t="s">
        <v>181</v>
      </c>
      <c r="E269" t="str">
        <f>VLOOKUP(D269,人員名單!D:F,2,FALSE)</f>
        <v>文管部</v>
      </c>
      <c r="F269" t="str">
        <f>VLOOKUP(D269,人員名單!D:F,3,FALSE)</f>
        <v>世紀鈽錸特</v>
      </c>
    </row>
    <row r="270" spans="1:6" x14ac:dyDescent="0.25">
      <c r="A270">
        <v>210303</v>
      </c>
      <c r="B270">
        <v>1214</v>
      </c>
      <c r="C270" t="s">
        <v>334</v>
      </c>
      <c r="D270" t="s">
        <v>93</v>
      </c>
      <c r="E270" t="str">
        <f>VLOOKUP(D270,人員名單!D:F,2,FALSE)</f>
        <v>管理部</v>
      </c>
      <c r="F270" t="str">
        <f>VLOOKUP(D270,人員名單!D:F,3,FALSE)</f>
        <v>世紀風電</v>
      </c>
    </row>
    <row r="271" spans="1:6" x14ac:dyDescent="0.25">
      <c r="A271">
        <v>210303</v>
      </c>
      <c r="B271">
        <v>1214</v>
      </c>
      <c r="C271" t="s">
        <v>417</v>
      </c>
      <c r="D271" t="s">
        <v>209</v>
      </c>
      <c r="E271" t="str">
        <f>VLOOKUP(D271,人員名單!D:F,2,FALSE)</f>
        <v>管理部</v>
      </c>
      <c r="F271" t="str">
        <f>VLOOKUP(D271,人員名單!D:F,3,FALSE)</f>
        <v>世紀風電</v>
      </c>
    </row>
    <row r="272" spans="1:6" x14ac:dyDescent="0.25">
      <c r="A272">
        <v>210303</v>
      </c>
      <c r="B272">
        <v>1214</v>
      </c>
      <c r="C272" t="s">
        <v>418</v>
      </c>
      <c r="D272" t="s">
        <v>157</v>
      </c>
      <c r="E272" t="str">
        <f>VLOOKUP(D272,人員名單!D:F,2,FALSE)</f>
        <v>董事長室</v>
      </c>
      <c r="F272" t="str">
        <f>VLOOKUP(D272,人員名單!D:F,3,FALSE)</f>
        <v>世紀鈽錸特</v>
      </c>
    </row>
    <row r="273" spans="1:6" x14ac:dyDescent="0.25">
      <c r="A273">
        <v>210303</v>
      </c>
      <c r="B273">
        <v>1215</v>
      </c>
      <c r="C273" t="s">
        <v>371</v>
      </c>
      <c r="D273" t="s">
        <v>89</v>
      </c>
      <c r="E273" t="str">
        <f>VLOOKUP(D273,人員名單!D:F,2,FALSE)</f>
        <v>管理部</v>
      </c>
      <c r="F273" t="str">
        <f>VLOOKUP(D273,人員名單!D:F,3,FALSE)</f>
        <v>世紀風電</v>
      </c>
    </row>
    <row r="274" spans="1:6" x14ac:dyDescent="0.25">
      <c r="A274">
        <v>210303</v>
      </c>
      <c r="B274">
        <v>1215</v>
      </c>
      <c r="C274" t="s">
        <v>348</v>
      </c>
      <c r="D274" t="s">
        <v>140</v>
      </c>
      <c r="E274" t="e">
        <f>VLOOKUP(D274,人員名單!D:F,2,FALSE)</f>
        <v>#N/A</v>
      </c>
      <c r="F274" t="e">
        <f>VLOOKUP(D274,人員名單!D:F,3,FALSE)</f>
        <v>#N/A</v>
      </c>
    </row>
    <row r="275" spans="1:6" x14ac:dyDescent="0.25">
      <c r="A275">
        <v>210303</v>
      </c>
      <c r="B275">
        <v>1215</v>
      </c>
      <c r="C275" t="s">
        <v>298</v>
      </c>
      <c r="D275" t="s">
        <v>299</v>
      </c>
      <c r="E275" t="str">
        <f>VLOOKUP(D275,人員名單!D:F,2,FALSE)</f>
        <v>設計課</v>
      </c>
      <c r="F275" t="str">
        <f>VLOOKUP(D275,人員名單!D:F,3,FALSE)</f>
        <v>世紀鈽錸特</v>
      </c>
    </row>
    <row r="276" spans="1:6" x14ac:dyDescent="0.25">
      <c r="A276">
        <v>210303</v>
      </c>
      <c r="B276">
        <v>1215</v>
      </c>
      <c r="C276" t="s">
        <v>336</v>
      </c>
      <c r="D276" t="s">
        <v>175</v>
      </c>
      <c r="E276" t="str">
        <f>VLOOKUP(D276,人員名單!D:F,2,FALSE)</f>
        <v>供應商管理課</v>
      </c>
      <c r="F276" t="str">
        <f>VLOOKUP(D276,人員名單!D:F,3,FALSE)</f>
        <v>世紀鈽錸特</v>
      </c>
    </row>
    <row r="277" spans="1:6" x14ac:dyDescent="0.25">
      <c r="A277">
        <v>210303</v>
      </c>
      <c r="B277">
        <v>1215</v>
      </c>
      <c r="C277" t="s">
        <v>419</v>
      </c>
      <c r="D277" t="s">
        <v>162</v>
      </c>
      <c r="E277" t="str">
        <f>VLOOKUP(D277,人員名單!D:F,2,FALSE)</f>
        <v>設計課</v>
      </c>
      <c r="F277" t="str">
        <f>VLOOKUP(D277,人員名單!D:F,3,FALSE)</f>
        <v>世紀鈽錸特</v>
      </c>
    </row>
    <row r="278" spans="1:6" x14ac:dyDescent="0.25">
      <c r="A278">
        <v>210303</v>
      </c>
      <c r="B278">
        <v>1215</v>
      </c>
      <c r="C278" t="s">
        <v>309</v>
      </c>
      <c r="D278" t="s">
        <v>214</v>
      </c>
      <c r="E278" t="str">
        <f>VLOOKUP(D278,人員名單!D:F,2,FALSE)</f>
        <v>世紀寰宇</v>
      </c>
      <c r="F278" t="str">
        <f>VLOOKUP(D278,人員名單!D:F,3,FALSE)</f>
        <v>世紀寰宇</v>
      </c>
    </row>
    <row r="279" spans="1:6" x14ac:dyDescent="0.25">
      <c r="A279">
        <v>210303</v>
      </c>
      <c r="B279">
        <v>1216</v>
      </c>
      <c r="C279" t="s">
        <v>420</v>
      </c>
      <c r="D279" t="s">
        <v>421</v>
      </c>
      <c r="E279" t="str">
        <f>VLOOKUP(D279,人員名單!D:F,2,FALSE)</f>
        <v>世紀寰宇</v>
      </c>
      <c r="F279" t="str">
        <f>VLOOKUP(D279,人員名單!D:F,3,FALSE)</f>
        <v>世紀寰宇</v>
      </c>
    </row>
    <row r="280" spans="1:6" x14ac:dyDescent="0.25">
      <c r="A280">
        <v>210303</v>
      </c>
      <c r="B280">
        <v>1216</v>
      </c>
      <c r="C280" t="s">
        <v>317</v>
      </c>
      <c r="D280" t="s">
        <v>94</v>
      </c>
      <c r="E280" t="str">
        <f>VLOOKUP(D280,人員名單!D:F,2,FALSE)</f>
        <v>工程處</v>
      </c>
      <c r="F280" t="str">
        <f>VLOOKUP(D280,人員名單!D:F,3,FALSE)</f>
        <v>世紀風電</v>
      </c>
    </row>
    <row r="281" spans="1:6" x14ac:dyDescent="0.25">
      <c r="A281">
        <v>210303</v>
      </c>
      <c r="B281">
        <v>1216</v>
      </c>
      <c r="C281" t="s">
        <v>310</v>
      </c>
      <c r="D281" t="s">
        <v>155</v>
      </c>
      <c r="E281" t="str">
        <f>VLOOKUP(D281,人員名單!D:F,2,FALSE)</f>
        <v>董事長室</v>
      </c>
      <c r="F281" t="str">
        <f>VLOOKUP(D281,人員名單!D:F,3,FALSE)</f>
        <v>世紀鈽錸特</v>
      </c>
    </row>
    <row r="282" spans="1:6" x14ac:dyDescent="0.25">
      <c r="A282">
        <v>210303</v>
      </c>
      <c r="B282">
        <v>1217</v>
      </c>
      <c r="C282" t="s">
        <v>314</v>
      </c>
      <c r="D282" t="s">
        <v>153</v>
      </c>
      <c r="E282" t="str">
        <f>VLOOKUP(D282,人員名單!D:F,2,FALSE)</f>
        <v>資源排程課</v>
      </c>
      <c r="F282" t="str">
        <f>VLOOKUP(D282,人員名單!D:F,3,FALSE)</f>
        <v>世紀鈽錸特</v>
      </c>
    </row>
    <row r="283" spans="1:6" x14ac:dyDescent="0.25">
      <c r="A283">
        <v>210303</v>
      </c>
      <c r="B283">
        <v>1217</v>
      </c>
      <c r="C283" t="s">
        <v>363</v>
      </c>
      <c r="D283" t="s">
        <v>217</v>
      </c>
      <c r="E283" t="str">
        <f>VLOOKUP(D283,人員名單!D:F,2,FALSE)</f>
        <v>CT</v>
      </c>
      <c r="F283" t="str">
        <f>VLOOKUP(D283,人員名單!D:F,3,FALSE)</f>
        <v>CT</v>
      </c>
    </row>
    <row r="284" spans="1:6" x14ac:dyDescent="0.25">
      <c r="A284">
        <v>210303</v>
      </c>
      <c r="B284">
        <v>1217</v>
      </c>
      <c r="C284" t="s">
        <v>240</v>
      </c>
      <c r="D284" t="s">
        <v>240</v>
      </c>
      <c r="E284" t="e">
        <f>VLOOKUP(D284,人員名單!D:F,2,FALSE)</f>
        <v>#N/A</v>
      </c>
      <c r="F284" t="e">
        <f>VLOOKUP(D284,人員名單!D:F,3,FALSE)</f>
        <v>#N/A</v>
      </c>
    </row>
    <row r="285" spans="1:6" x14ac:dyDescent="0.25">
      <c r="A285">
        <v>210303</v>
      </c>
      <c r="B285">
        <v>1217</v>
      </c>
      <c r="C285" t="s">
        <v>353</v>
      </c>
      <c r="D285" t="s">
        <v>200</v>
      </c>
      <c r="E285" t="str">
        <f>VLOOKUP(D285,人員名單!D:F,2,FALSE)</f>
        <v>工程處</v>
      </c>
      <c r="F285" t="str">
        <f>VLOOKUP(D285,人員名單!D:F,3,FALSE)</f>
        <v>世紀鈽錸特</v>
      </c>
    </row>
    <row r="286" spans="1:6" x14ac:dyDescent="0.25">
      <c r="A286">
        <v>210303</v>
      </c>
      <c r="B286">
        <v>1217</v>
      </c>
      <c r="C286" t="s">
        <v>341</v>
      </c>
      <c r="D286" t="s">
        <v>222</v>
      </c>
      <c r="E286" t="str">
        <f>VLOOKUP(D286,人員名單!D:F,2,FALSE)</f>
        <v>CT</v>
      </c>
      <c r="F286" t="str">
        <f>VLOOKUP(D286,人員名單!D:F,3,FALSE)</f>
        <v>CT</v>
      </c>
    </row>
    <row r="287" spans="1:6" x14ac:dyDescent="0.25">
      <c r="A287">
        <v>210303</v>
      </c>
      <c r="B287">
        <v>1217</v>
      </c>
      <c r="C287" t="s">
        <v>315</v>
      </c>
      <c r="D287" t="s">
        <v>189</v>
      </c>
      <c r="E287" t="str">
        <f>VLOOKUP(D287,人員名單!D:F,2,FALSE)</f>
        <v>工程規劃課</v>
      </c>
      <c r="F287" t="str">
        <f>VLOOKUP(D287,人員名單!D:F,3,FALSE)</f>
        <v>世紀鈽錸特</v>
      </c>
    </row>
    <row r="288" spans="1:6" x14ac:dyDescent="0.25">
      <c r="A288">
        <v>210303</v>
      </c>
      <c r="B288">
        <v>1218</v>
      </c>
      <c r="C288" t="s">
        <v>373</v>
      </c>
      <c r="D288" t="s">
        <v>91</v>
      </c>
      <c r="E288" t="str">
        <f>VLOOKUP(D288,人員名單!D:F,2,FALSE)</f>
        <v>製造部</v>
      </c>
      <c r="F288" t="str">
        <f>VLOOKUP(D288,人員名單!D:F,3,FALSE)</f>
        <v>世紀風電</v>
      </c>
    </row>
    <row r="289" spans="1:6" x14ac:dyDescent="0.25">
      <c r="A289">
        <v>210303</v>
      </c>
      <c r="B289">
        <v>1218</v>
      </c>
      <c r="C289" t="s">
        <v>350</v>
      </c>
      <c r="D289" t="s">
        <v>198</v>
      </c>
      <c r="E289" t="str">
        <f>VLOOKUP(D289,人員名單!D:F,2,FALSE)</f>
        <v>工程處</v>
      </c>
      <c r="F289" t="str">
        <f>VLOOKUP(D289,人員名單!D:F,3,FALSE)</f>
        <v>世紀鈽錸特</v>
      </c>
    </row>
    <row r="290" spans="1:6" x14ac:dyDescent="0.25">
      <c r="A290">
        <v>210303</v>
      </c>
      <c r="B290">
        <v>1219</v>
      </c>
      <c r="C290" t="s">
        <v>369</v>
      </c>
      <c r="D290" t="s">
        <v>116</v>
      </c>
      <c r="E290" t="str">
        <f>VLOOKUP(D290,人員名單!D:F,2,FALSE)</f>
        <v>品管部</v>
      </c>
      <c r="F290" t="str">
        <f>VLOOKUP(D290,人員名單!D:F,3,FALSE)</f>
        <v>世紀風電</v>
      </c>
    </row>
    <row r="291" spans="1:6" x14ac:dyDescent="0.25">
      <c r="A291">
        <v>210303</v>
      </c>
      <c r="B291">
        <v>1219</v>
      </c>
      <c r="C291" t="s">
        <v>368</v>
      </c>
      <c r="D291" t="s">
        <v>117</v>
      </c>
      <c r="E291" t="str">
        <f>VLOOKUP(D291,人員名單!D:F,2,FALSE)</f>
        <v>品管部</v>
      </c>
      <c r="F291" t="str">
        <f>VLOOKUP(D291,人員名單!D:F,3,FALSE)</f>
        <v>世紀風電</v>
      </c>
    </row>
    <row r="292" spans="1:6" x14ac:dyDescent="0.25">
      <c r="A292">
        <v>210303</v>
      </c>
      <c r="B292">
        <v>1219</v>
      </c>
      <c r="C292" t="s">
        <v>342</v>
      </c>
      <c r="D292" t="s">
        <v>226</v>
      </c>
      <c r="E292" t="str">
        <f>VLOOKUP(D292,人員名單!D:F,2,FALSE)</f>
        <v>CT</v>
      </c>
      <c r="F292" t="str">
        <f>VLOOKUP(D292,人員名單!D:F,3,FALSE)</f>
        <v>CT</v>
      </c>
    </row>
    <row r="293" spans="1:6" x14ac:dyDescent="0.25">
      <c r="A293">
        <v>210303</v>
      </c>
      <c r="B293">
        <v>1219</v>
      </c>
      <c r="C293" t="s">
        <v>261</v>
      </c>
      <c r="D293" t="s">
        <v>39</v>
      </c>
      <c r="E293" t="str">
        <f>VLOOKUP(D293,人員名單!D:F,2,FALSE)</f>
        <v>製造部</v>
      </c>
      <c r="F293" t="str">
        <f>VLOOKUP(D293,人員名單!D:F,3,FALSE)</f>
        <v>世紀風電</v>
      </c>
    </row>
    <row r="294" spans="1:6" x14ac:dyDescent="0.25">
      <c r="A294">
        <v>210303</v>
      </c>
      <c r="B294">
        <v>1220</v>
      </c>
      <c r="C294" t="s">
        <v>378</v>
      </c>
      <c r="D294" t="s">
        <v>95</v>
      </c>
      <c r="E294" t="str">
        <f>VLOOKUP(D294,人員名單!D:F,2,FALSE)</f>
        <v>管理部</v>
      </c>
      <c r="F294" t="str">
        <f>VLOOKUP(D294,人員名單!D:F,3,FALSE)</f>
        <v>世紀風電</v>
      </c>
    </row>
    <row r="295" spans="1:6" x14ac:dyDescent="0.25">
      <c r="A295">
        <v>210303</v>
      </c>
      <c r="B295">
        <v>1220</v>
      </c>
      <c r="C295" t="s">
        <v>370</v>
      </c>
      <c r="D295" t="s">
        <v>118</v>
      </c>
      <c r="E295" t="str">
        <f>VLOOKUP(D295,人員名單!D:F,2,FALSE)</f>
        <v>品管部</v>
      </c>
      <c r="F295" t="str">
        <f>VLOOKUP(D295,人員名單!D:F,3,FALSE)</f>
        <v>世紀風電</v>
      </c>
    </row>
    <row r="296" spans="1:6" x14ac:dyDescent="0.25">
      <c r="A296">
        <v>210303</v>
      </c>
      <c r="B296">
        <v>1220</v>
      </c>
      <c r="C296" t="s">
        <v>364</v>
      </c>
      <c r="D296" t="s">
        <v>147</v>
      </c>
      <c r="E296" t="str">
        <f>VLOOKUP(D296,人員名單!D:F,2,FALSE)</f>
        <v>銲接協調組</v>
      </c>
      <c r="F296" t="str">
        <f>VLOOKUP(D296,人員名單!D:F,3,FALSE)</f>
        <v>世紀鈽錸特</v>
      </c>
    </row>
    <row r="297" spans="1:6" x14ac:dyDescent="0.25">
      <c r="A297">
        <v>210303</v>
      </c>
      <c r="B297">
        <v>1221</v>
      </c>
      <c r="C297" t="s">
        <v>362</v>
      </c>
      <c r="D297" t="s">
        <v>103</v>
      </c>
      <c r="E297" t="str">
        <f>VLOOKUP(D297,人員名單!D:F,2,FALSE)</f>
        <v>業務部</v>
      </c>
      <c r="F297" t="str">
        <f>VLOOKUP(D297,人員名單!D:F,3,FALSE)</f>
        <v>世紀風電</v>
      </c>
    </row>
    <row r="298" spans="1:6" x14ac:dyDescent="0.25">
      <c r="A298">
        <v>210303</v>
      </c>
      <c r="B298">
        <v>1223</v>
      </c>
      <c r="C298" t="s">
        <v>365</v>
      </c>
      <c r="D298" t="s">
        <v>13</v>
      </c>
      <c r="E298" t="str">
        <f>VLOOKUP(D298,人員名單!D:F,2,FALSE)</f>
        <v>總經理室</v>
      </c>
      <c r="F298" t="str">
        <f>VLOOKUP(D298,人員名單!D:F,3,FALSE)</f>
        <v>世紀風電</v>
      </c>
    </row>
    <row r="299" spans="1:6" x14ac:dyDescent="0.25">
      <c r="A299">
        <v>210303</v>
      </c>
      <c r="B299">
        <v>1223</v>
      </c>
      <c r="C299" t="s">
        <v>340</v>
      </c>
      <c r="D299" t="s">
        <v>219</v>
      </c>
      <c r="E299" t="str">
        <f>VLOOKUP(D299,人員名單!D:F,2,FALSE)</f>
        <v>CT</v>
      </c>
      <c r="F299" t="str">
        <f>VLOOKUP(D299,人員名單!D:F,3,FALSE)</f>
        <v>CT</v>
      </c>
    </row>
    <row r="300" spans="1:6" x14ac:dyDescent="0.25">
      <c r="A300">
        <v>210303</v>
      </c>
      <c r="B300">
        <v>1226</v>
      </c>
      <c r="C300" t="s">
        <v>300</v>
      </c>
      <c r="D300" t="s">
        <v>56</v>
      </c>
      <c r="E300" t="str">
        <f>VLOOKUP(D300,人員名單!D:F,2,FALSE)</f>
        <v>製造部</v>
      </c>
      <c r="F300" t="str">
        <f>VLOOKUP(D300,人員名單!D:F,3,FALSE)</f>
        <v>世紀風電</v>
      </c>
    </row>
    <row r="301" spans="1:6" x14ac:dyDescent="0.25">
      <c r="A301">
        <v>210304</v>
      </c>
      <c r="B301">
        <v>1154</v>
      </c>
      <c r="C301" t="s">
        <v>341</v>
      </c>
      <c r="D301" t="s">
        <v>222</v>
      </c>
      <c r="E301" t="str">
        <f>VLOOKUP(D301,人員名單!D:F,2,FALSE)</f>
        <v>CT</v>
      </c>
      <c r="F301" t="str">
        <f>VLOOKUP(D301,人員名單!D:F,3,FALSE)</f>
        <v>CT</v>
      </c>
    </row>
    <row r="302" spans="1:6" x14ac:dyDescent="0.25">
      <c r="A302">
        <v>210304</v>
      </c>
      <c r="B302">
        <v>1154</v>
      </c>
      <c r="C302" t="s">
        <v>341</v>
      </c>
      <c r="D302" t="s">
        <v>222</v>
      </c>
      <c r="E302" t="str">
        <f>VLOOKUP(D302,人員名單!D:F,2,FALSE)</f>
        <v>CT</v>
      </c>
      <c r="F302" t="str">
        <f>VLOOKUP(D302,人員名單!D:F,3,FALSE)</f>
        <v>CT</v>
      </c>
    </row>
    <row r="303" spans="1:6" x14ac:dyDescent="0.25">
      <c r="A303">
        <v>210304</v>
      </c>
      <c r="B303">
        <v>1154</v>
      </c>
      <c r="C303" t="s">
        <v>342</v>
      </c>
      <c r="D303" t="s">
        <v>226</v>
      </c>
      <c r="E303" t="str">
        <f>VLOOKUP(D303,人員名單!D:F,2,FALSE)</f>
        <v>CT</v>
      </c>
      <c r="F303" t="str">
        <f>VLOOKUP(D303,人員名單!D:F,3,FALSE)</f>
        <v>CT</v>
      </c>
    </row>
    <row r="304" spans="1:6" x14ac:dyDescent="0.25">
      <c r="A304">
        <v>210304</v>
      </c>
      <c r="B304">
        <v>1154</v>
      </c>
      <c r="C304" t="s">
        <v>363</v>
      </c>
      <c r="D304" t="s">
        <v>217</v>
      </c>
      <c r="E304" t="str">
        <f>VLOOKUP(D304,人員名單!D:F,2,FALSE)</f>
        <v>CT</v>
      </c>
      <c r="F304" t="str">
        <f>VLOOKUP(D304,人員名單!D:F,3,FALSE)</f>
        <v>CT</v>
      </c>
    </row>
    <row r="305" spans="1:6" x14ac:dyDescent="0.25">
      <c r="A305">
        <v>210304</v>
      </c>
      <c r="B305">
        <v>1156</v>
      </c>
      <c r="C305" t="s">
        <v>238</v>
      </c>
      <c r="D305" t="s">
        <v>50</v>
      </c>
      <c r="E305" t="str">
        <f>VLOOKUP(D305,人員名單!D:F,2,FALSE)</f>
        <v>製造部</v>
      </c>
      <c r="F305" t="str">
        <f>VLOOKUP(D305,人員名單!D:F,3,FALSE)</f>
        <v>世紀風電</v>
      </c>
    </row>
    <row r="306" spans="1:6" x14ac:dyDescent="0.25">
      <c r="A306">
        <v>210304</v>
      </c>
      <c r="B306">
        <v>1157</v>
      </c>
      <c r="C306" t="s">
        <v>247</v>
      </c>
      <c r="D306" t="s">
        <v>51</v>
      </c>
      <c r="E306" t="str">
        <f>VLOOKUP(D306,人員名單!D:F,2,FALSE)</f>
        <v>製造部</v>
      </c>
      <c r="F306" t="str">
        <f>VLOOKUP(D306,人員名單!D:F,3,FALSE)</f>
        <v>世紀風電</v>
      </c>
    </row>
    <row r="307" spans="1:6" x14ac:dyDescent="0.25">
      <c r="A307">
        <v>210304</v>
      </c>
      <c r="B307">
        <v>1157</v>
      </c>
      <c r="C307" t="s">
        <v>269</v>
      </c>
      <c r="D307" t="s">
        <v>84</v>
      </c>
      <c r="E307" t="e">
        <f>VLOOKUP(D307,人員名單!D:F,2,FALSE)</f>
        <v>#N/A</v>
      </c>
      <c r="F307" t="e">
        <f>VLOOKUP(D307,人員名單!D:F,3,FALSE)</f>
        <v>#N/A</v>
      </c>
    </row>
    <row r="308" spans="1:6" x14ac:dyDescent="0.25">
      <c r="A308">
        <v>210304</v>
      </c>
      <c r="B308">
        <v>1157</v>
      </c>
      <c r="C308" t="s">
        <v>262</v>
      </c>
      <c r="D308" t="s">
        <v>78</v>
      </c>
      <c r="E308" t="e">
        <f>VLOOKUP(D308,人員名單!D:F,2,FALSE)</f>
        <v>#N/A</v>
      </c>
      <c r="F308" t="e">
        <f>VLOOKUP(D308,人員名單!D:F,3,FALSE)</f>
        <v>#N/A</v>
      </c>
    </row>
    <row r="309" spans="1:6" x14ac:dyDescent="0.25">
      <c r="A309">
        <v>210304</v>
      </c>
      <c r="B309">
        <v>1157</v>
      </c>
      <c r="C309" t="s">
        <v>60</v>
      </c>
      <c r="D309" t="s">
        <v>85</v>
      </c>
      <c r="E309" t="e">
        <f>VLOOKUP(D309,人員名單!D:F,2,FALSE)</f>
        <v>#N/A</v>
      </c>
      <c r="F309" t="e">
        <f>VLOOKUP(D309,人員名單!D:F,3,FALSE)</f>
        <v>#N/A</v>
      </c>
    </row>
    <row r="310" spans="1:6" x14ac:dyDescent="0.25">
      <c r="A310">
        <v>210304</v>
      </c>
      <c r="B310">
        <v>1157</v>
      </c>
      <c r="C310" t="s">
        <v>284</v>
      </c>
      <c r="D310" t="s">
        <v>46</v>
      </c>
      <c r="E310" t="str">
        <f>VLOOKUP(D310,人員名單!D:F,2,FALSE)</f>
        <v>製造部</v>
      </c>
      <c r="F310" t="str">
        <f>VLOOKUP(D310,人員名單!D:F,3,FALSE)</f>
        <v>世紀風電</v>
      </c>
    </row>
    <row r="311" spans="1:6" x14ac:dyDescent="0.25">
      <c r="A311">
        <v>210304</v>
      </c>
      <c r="B311">
        <v>1157</v>
      </c>
      <c r="C311" t="s">
        <v>254</v>
      </c>
      <c r="D311" t="s">
        <v>216</v>
      </c>
      <c r="E311" t="str">
        <f>VLOOKUP(D311,人員名單!D:F,2,FALSE)</f>
        <v>CT</v>
      </c>
      <c r="F311" t="str">
        <f>VLOOKUP(D311,人員名單!D:F,3,FALSE)</f>
        <v>CT</v>
      </c>
    </row>
    <row r="312" spans="1:6" x14ac:dyDescent="0.25">
      <c r="A312">
        <v>210304</v>
      </c>
      <c r="B312">
        <v>1157</v>
      </c>
      <c r="C312" t="s">
        <v>392</v>
      </c>
      <c r="D312" t="s">
        <v>75</v>
      </c>
      <c r="E312" t="e">
        <f>VLOOKUP(D312,人員名單!D:F,2,FALSE)</f>
        <v>#N/A</v>
      </c>
      <c r="F312" t="e">
        <f>VLOOKUP(D312,人員名單!D:F,3,FALSE)</f>
        <v>#N/A</v>
      </c>
    </row>
    <row r="313" spans="1:6" x14ac:dyDescent="0.25">
      <c r="A313">
        <v>210304</v>
      </c>
      <c r="B313">
        <v>1157</v>
      </c>
      <c r="C313" t="s">
        <v>277</v>
      </c>
      <c r="D313" t="s">
        <v>69</v>
      </c>
      <c r="E313" t="e">
        <f>VLOOKUP(D313,人員名單!D:F,2,FALSE)</f>
        <v>#N/A</v>
      </c>
      <c r="F313" t="e">
        <f>VLOOKUP(D313,人員名單!D:F,3,FALSE)</f>
        <v>#N/A</v>
      </c>
    </row>
    <row r="314" spans="1:6" x14ac:dyDescent="0.25">
      <c r="A314">
        <v>210304</v>
      </c>
      <c r="B314">
        <v>1158</v>
      </c>
      <c r="C314" t="s">
        <v>410</v>
      </c>
      <c r="D314" t="s">
        <v>227</v>
      </c>
      <c r="E314" t="str">
        <f>VLOOKUP(D314,人員名單!D:F,2,FALSE)</f>
        <v>CT</v>
      </c>
      <c r="F314" t="str">
        <f>VLOOKUP(D314,人員名單!D:F,3,FALSE)</f>
        <v>CT</v>
      </c>
    </row>
    <row r="315" spans="1:6" x14ac:dyDescent="0.25">
      <c r="A315">
        <v>210304</v>
      </c>
      <c r="B315">
        <v>1158</v>
      </c>
      <c r="C315" t="s">
        <v>270</v>
      </c>
      <c r="D315" t="s">
        <v>5</v>
      </c>
      <c r="E315" t="str">
        <f>VLOOKUP(D315,人員名單!D:F,2,FALSE)</f>
        <v>世紀重工</v>
      </c>
      <c r="F315" t="str">
        <f>VLOOKUP(D315,人員名單!D:F,3,FALSE)</f>
        <v>世紀重工</v>
      </c>
    </row>
    <row r="316" spans="1:6" x14ac:dyDescent="0.25">
      <c r="A316">
        <v>210304</v>
      </c>
      <c r="B316">
        <v>1158</v>
      </c>
      <c r="C316" t="s">
        <v>411</v>
      </c>
      <c r="D316" t="s">
        <v>412</v>
      </c>
      <c r="E316" t="e">
        <f>VLOOKUP(D316,人員名單!D:F,2,FALSE)</f>
        <v>#N/A</v>
      </c>
      <c r="F316" t="e">
        <f>VLOOKUP(D316,人員名單!D:F,3,FALSE)</f>
        <v>#N/A</v>
      </c>
    </row>
    <row r="317" spans="1:6" x14ac:dyDescent="0.25">
      <c r="A317">
        <v>210304</v>
      </c>
      <c r="B317">
        <v>1158</v>
      </c>
      <c r="C317" t="s">
        <v>422</v>
      </c>
      <c r="D317" t="s">
        <v>2</v>
      </c>
      <c r="E317" t="str">
        <f>VLOOKUP(D317,人員名單!D:F,2,FALSE)</f>
        <v>世紀重工</v>
      </c>
      <c r="F317" t="str">
        <f>VLOOKUP(D317,人員名單!D:F,3,FALSE)</f>
        <v>世紀重工</v>
      </c>
    </row>
    <row r="318" spans="1:6" x14ac:dyDescent="0.25">
      <c r="A318">
        <v>210304</v>
      </c>
      <c r="B318">
        <v>1158</v>
      </c>
      <c r="C318" t="s">
        <v>265</v>
      </c>
      <c r="D318" t="s">
        <v>1</v>
      </c>
      <c r="E318" t="str">
        <f>VLOOKUP(D318,人員名單!D:F,2,FALSE)</f>
        <v>世紀重工</v>
      </c>
      <c r="F318" t="str">
        <f>VLOOKUP(D318,人員名單!D:F,3,FALSE)</f>
        <v>世紀重工</v>
      </c>
    </row>
    <row r="319" spans="1:6" x14ac:dyDescent="0.25">
      <c r="A319">
        <v>210304</v>
      </c>
      <c r="B319">
        <v>1158</v>
      </c>
      <c r="C319" t="s">
        <v>384</v>
      </c>
      <c r="D319" t="s">
        <v>12</v>
      </c>
      <c r="E319" t="e">
        <f>VLOOKUP(D319,人員名單!D:F,2,FALSE)</f>
        <v>#N/A</v>
      </c>
      <c r="F319" t="e">
        <f>VLOOKUP(D319,人員名單!D:F,3,FALSE)</f>
        <v>#N/A</v>
      </c>
    </row>
    <row r="320" spans="1:6" x14ac:dyDescent="0.25">
      <c r="A320">
        <v>210304</v>
      </c>
      <c r="B320">
        <v>1158</v>
      </c>
      <c r="C320" t="s">
        <v>273</v>
      </c>
      <c r="D320" t="s">
        <v>6</v>
      </c>
      <c r="E320" t="str">
        <f>VLOOKUP(D320,人員名單!D:F,2,FALSE)</f>
        <v>世紀重工</v>
      </c>
      <c r="F320" t="str">
        <f>VLOOKUP(D320,人員名單!D:F,3,FALSE)</f>
        <v>世紀重工</v>
      </c>
    </row>
    <row r="321" spans="1:6" x14ac:dyDescent="0.25">
      <c r="A321">
        <v>210304</v>
      </c>
      <c r="B321">
        <v>1158</v>
      </c>
      <c r="C321" t="s">
        <v>59</v>
      </c>
      <c r="D321" t="s">
        <v>86</v>
      </c>
      <c r="E321" t="e">
        <f>VLOOKUP(D321,人員名單!D:F,2,FALSE)</f>
        <v>#N/A</v>
      </c>
      <c r="F321" t="e">
        <f>VLOOKUP(D321,人員名單!D:F,3,FALSE)</f>
        <v>#N/A</v>
      </c>
    </row>
    <row r="322" spans="1:6" x14ac:dyDescent="0.25">
      <c r="A322">
        <v>210304</v>
      </c>
      <c r="B322">
        <v>1158</v>
      </c>
      <c r="C322" t="s">
        <v>256</v>
      </c>
      <c r="D322" t="s">
        <v>215</v>
      </c>
      <c r="E322" t="str">
        <f>VLOOKUP(D322,人員名單!D:F,2,FALSE)</f>
        <v>CT</v>
      </c>
      <c r="F322" t="str">
        <f>VLOOKUP(D322,人員名單!D:F,3,FALSE)</f>
        <v>CT</v>
      </c>
    </row>
    <row r="323" spans="1:6" x14ac:dyDescent="0.25">
      <c r="A323">
        <v>210304</v>
      </c>
      <c r="B323">
        <v>1159</v>
      </c>
      <c r="C323" t="s">
        <v>409</v>
      </c>
      <c r="D323" t="s">
        <v>202</v>
      </c>
      <c r="E323" t="e">
        <f>VLOOKUP(D323,人員名單!D:F,2,FALSE)</f>
        <v>#N/A</v>
      </c>
      <c r="F323" t="e">
        <f>VLOOKUP(D323,人員名單!D:F,3,FALSE)</f>
        <v>#N/A</v>
      </c>
    </row>
    <row r="324" spans="1:6" x14ac:dyDescent="0.25">
      <c r="A324">
        <v>210304</v>
      </c>
      <c r="B324">
        <v>1159</v>
      </c>
      <c r="C324" t="s">
        <v>386</v>
      </c>
      <c r="D324" t="s">
        <v>387</v>
      </c>
      <c r="E324" t="e">
        <f>VLOOKUP(D324,人員名單!D:F,2,FALSE)</f>
        <v>#N/A</v>
      </c>
      <c r="F324" t="e">
        <f>VLOOKUP(D324,人員名單!D:F,3,FALSE)</f>
        <v>#N/A</v>
      </c>
    </row>
    <row r="325" spans="1:6" x14ac:dyDescent="0.25">
      <c r="A325">
        <v>210304</v>
      </c>
      <c r="B325">
        <v>1159</v>
      </c>
      <c r="C325" t="s">
        <v>423</v>
      </c>
      <c r="D325" t="s">
        <v>203</v>
      </c>
      <c r="E325" t="e">
        <f>VLOOKUP(D325,人員名單!D:F,2,FALSE)</f>
        <v>#N/A</v>
      </c>
      <c r="F325" t="e">
        <f>VLOOKUP(D325,人員名單!D:F,3,FALSE)</f>
        <v>#N/A</v>
      </c>
    </row>
    <row r="326" spans="1:6" x14ac:dyDescent="0.25">
      <c r="A326">
        <v>210304</v>
      </c>
      <c r="B326">
        <v>1159</v>
      </c>
      <c r="C326" t="s">
        <v>286</v>
      </c>
      <c r="D326" t="s">
        <v>55</v>
      </c>
      <c r="E326" t="str">
        <f>VLOOKUP(D326,人員名單!D:F,2,FALSE)</f>
        <v>製造部</v>
      </c>
      <c r="F326" t="str">
        <f>VLOOKUP(D326,人員名單!D:F,3,FALSE)</f>
        <v>世紀風電</v>
      </c>
    </row>
    <row r="327" spans="1:6" x14ac:dyDescent="0.25">
      <c r="A327">
        <v>210304</v>
      </c>
      <c r="B327">
        <v>1159</v>
      </c>
      <c r="C327" t="s">
        <v>255</v>
      </c>
      <c r="D327" t="s">
        <v>206</v>
      </c>
      <c r="E327" t="str">
        <f>VLOOKUP(D327,人員名單!D:F,2,FALSE)</f>
        <v>CT</v>
      </c>
      <c r="F327" t="str">
        <f>VLOOKUP(D327,人員名單!D:F,3,FALSE)</f>
        <v>CT</v>
      </c>
    </row>
    <row r="328" spans="1:6" x14ac:dyDescent="0.25">
      <c r="A328">
        <v>210304</v>
      </c>
      <c r="B328">
        <v>1200</v>
      </c>
      <c r="C328" t="s">
        <v>264</v>
      </c>
      <c r="D328" t="s">
        <v>44</v>
      </c>
      <c r="E328" t="str">
        <f>VLOOKUP(D328,人員名單!D:F,2,FALSE)</f>
        <v>製造部</v>
      </c>
      <c r="F328" t="str">
        <f>VLOOKUP(D328,人員名單!D:F,3,FALSE)</f>
        <v>世紀風電</v>
      </c>
    </row>
    <row r="329" spans="1:6" x14ac:dyDescent="0.25">
      <c r="A329">
        <v>210304</v>
      </c>
      <c r="B329">
        <v>1200</v>
      </c>
      <c r="C329" t="s">
        <v>276</v>
      </c>
      <c r="D329" t="s">
        <v>234</v>
      </c>
      <c r="E329" t="str">
        <f>VLOOKUP(D329,人員名單!D:F,2,FALSE)</f>
        <v>CT</v>
      </c>
      <c r="F329" t="str">
        <f>VLOOKUP(D329,人員名單!D:F,3,FALSE)</f>
        <v>CT</v>
      </c>
    </row>
    <row r="330" spans="1:6" x14ac:dyDescent="0.25">
      <c r="A330">
        <v>210304</v>
      </c>
      <c r="B330">
        <v>1200</v>
      </c>
      <c r="C330" t="s">
        <v>275</v>
      </c>
      <c r="D330" t="s">
        <v>233</v>
      </c>
      <c r="E330" t="str">
        <f>VLOOKUP(D330,人員名單!D:F,2,FALSE)</f>
        <v>CT</v>
      </c>
      <c r="F330" t="str">
        <f>VLOOKUP(D330,人員名單!D:F,3,FALSE)</f>
        <v>CT</v>
      </c>
    </row>
    <row r="331" spans="1:6" x14ac:dyDescent="0.25">
      <c r="A331">
        <v>210304</v>
      </c>
      <c r="B331">
        <v>1200</v>
      </c>
      <c r="C331" t="s">
        <v>280</v>
      </c>
      <c r="D331" t="s">
        <v>10</v>
      </c>
      <c r="E331" t="e">
        <f>VLOOKUP(D331,人員名單!D:F,2,FALSE)</f>
        <v>#N/A</v>
      </c>
      <c r="F331" t="e">
        <f>VLOOKUP(D331,人員名單!D:F,3,FALSE)</f>
        <v>#N/A</v>
      </c>
    </row>
    <row r="332" spans="1:6" x14ac:dyDescent="0.25">
      <c r="A332">
        <v>210304</v>
      </c>
      <c r="B332">
        <v>1200</v>
      </c>
      <c r="C332" t="s">
        <v>283</v>
      </c>
      <c r="D332" t="s">
        <v>79</v>
      </c>
      <c r="E332" t="e">
        <f>VLOOKUP(D332,人員名單!D:F,2,FALSE)</f>
        <v>#N/A</v>
      </c>
      <c r="F332" t="e">
        <f>VLOOKUP(D332,人員名單!D:F,3,FALSE)</f>
        <v>#N/A</v>
      </c>
    </row>
    <row r="333" spans="1:6" x14ac:dyDescent="0.25">
      <c r="A333">
        <v>210304</v>
      </c>
      <c r="B333">
        <v>1200</v>
      </c>
      <c r="C333" t="s">
        <v>242</v>
      </c>
      <c r="D333" t="s">
        <v>31</v>
      </c>
      <c r="E333" t="str">
        <f>VLOOKUP(D333,人員名單!D:F,2,FALSE)</f>
        <v>製造部</v>
      </c>
      <c r="F333" t="str">
        <f>VLOOKUP(D333,人員名單!D:F,3,FALSE)</f>
        <v>世紀風電</v>
      </c>
    </row>
    <row r="334" spans="1:6" x14ac:dyDescent="0.25">
      <c r="A334">
        <v>210304</v>
      </c>
      <c r="B334">
        <v>1200</v>
      </c>
      <c r="C334" t="s">
        <v>398</v>
      </c>
      <c r="D334" t="s">
        <v>30</v>
      </c>
      <c r="E334" t="str">
        <f>VLOOKUP(D334,人員名單!D:F,2,FALSE)</f>
        <v>製造部</v>
      </c>
      <c r="F334" t="str">
        <f>VLOOKUP(D334,人員名單!D:F,3,FALSE)</f>
        <v>世紀風電</v>
      </c>
    </row>
    <row r="335" spans="1:6" x14ac:dyDescent="0.25">
      <c r="A335">
        <v>210304</v>
      </c>
      <c r="B335">
        <v>1200</v>
      </c>
      <c r="C335" t="s">
        <v>243</v>
      </c>
      <c r="D335" t="s">
        <v>244</v>
      </c>
      <c r="E335" t="e">
        <f>VLOOKUP(D335,人員名單!D:F,2,FALSE)</f>
        <v>#N/A</v>
      </c>
      <c r="F335" t="e">
        <f>VLOOKUP(D335,人員名單!D:F,3,FALSE)</f>
        <v>#N/A</v>
      </c>
    </row>
    <row r="336" spans="1:6" x14ac:dyDescent="0.25">
      <c r="A336">
        <v>210304</v>
      </c>
      <c r="B336">
        <v>1200</v>
      </c>
      <c r="C336" t="s">
        <v>131</v>
      </c>
      <c r="D336" t="s">
        <v>251</v>
      </c>
      <c r="E336" t="str">
        <f>VLOOKUP(D336,人員名單!D:F,2,FALSE)</f>
        <v>謝菲爾德</v>
      </c>
      <c r="F336" t="str">
        <f>VLOOKUP(D336,人員名單!D:F,3,FALSE)</f>
        <v>世紀風電</v>
      </c>
    </row>
    <row r="337" spans="1:6" x14ac:dyDescent="0.25">
      <c r="A337">
        <v>210304</v>
      </c>
      <c r="B337">
        <v>1200</v>
      </c>
      <c r="C337" t="s">
        <v>250</v>
      </c>
      <c r="D337" t="s">
        <v>76</v>
      </c>
      <c r="E337" t="str">
        <f>VLOOKUP(D337,人員名單!D:F,2,FALSE)</f>
        <v>謝菲爾德</v>
      </c>
      <c r="F337" t="str">
        <f>VLOOKUP(D337,人員名單!D:F,3,FALSE)</f>
        <v>世紀風電</v>
      </c>
    </row>
    <row r="338" spans="1:6" x14ac:dyDescent="0.25">
      <c r="A338">
        <v>210304</v>
      </c>
      <c r="B338">
        <v>1201</v>
      </c>
      <c r="C338" t="s">
        <v>278</v>
      </c>
      <c r="D338" t="s">
        <v>235</v>
      </c>
      <c r="E338" t="str">
        <f>VLOOKUP(D338,人員名單!D:F,2,FALSE)</f>
        <v>CT</v>
      </c>
      <c r="F338" t="str">
        <f>VLOOKUP(D338,人員名單!D:F,3,FALSE)</f>
        <v>CT</v>
      </c>
    </row>
    <row r="339" spans="1:6" x14ac:dyDescent="0.25">
      <c r="A339">
        <v>210304</v>
      </c>
      <c r="B339">
        <v>1201</v>
      </c>
      <c r="C339" t="s">
        <v>240</v>
      </c>
      <c r="D339" t="s">
        <v>285</v>
      </c>
      <c r="E339" t="e">
        <f>VLOOKUP(D339,人員名單!D:F,2,FALSE)</f>
        <v>#N/A</v>
      </c>
      <c r="F339" t="e">
        <f>VLOOKUP(D339,人員名單!D:F,3,FALSE)</f>
        <v>#N/A</v>
      </c>
    </row>
    <row r="340" spans="1:6" x14ac:dyDescent="0.25">
      <c r="A340">
        <v>210304</v>
      </c>
      <c r="B340">
        <v>1201</v>
      </c>
      <c r="C340" t="s">
        <v>240</v>
      </c>
      <c r="D340" t="s">
        <v>287</v>
      </c>
      <c r="E340" t="e">
        <f>VLOOKUP(D340,人員名單!D:F,2,FALSE)</f>
        <v>#N/A</v>
      </c>
      <c r="F340" t="e">
        <f>VLOOKUP(D340,人員名單!D:F,3,FALSE)</f>
        <v>#N/A</v>
      </c>
    </row>
    <row r="341" spans="1:6" x14ac:dyDescent="0.25">
      <c r="A341">
        <v>210304</v>
      </c>
      <c r="B341">
        <v>1201</v>
      </c>
      <c r="C341" t="s">
        <v>424</v>
      </c>
      <c r="D341" t="s">
        <v>425</v>
      </c>
      <c r="E341" t="e">
        <f>VLOOKUP(D341,人員名單!D:F,2,FALSE)</f>
        <v>#N/A</v>
      </c>
      <c r="F341" t="e">
        <f>VLOOKUP(D341,人員名單!D:F,3,FALSE)</f>
        <v>#N/A</v>
      </c>
    </row>
    <row r="342" spans="1:6" x14ac:dyDescent="0.25">
      <c r="A342">
        <v>210304</v>
      </c>
      <c r="B342">
        <v>1201</v>
      </c>
      <c r="C342" t="s">
        <v>281</v>
      </c>
      <c r="D342" t="s">
        <v>52</v>
      </c>
      <c r="E342" t="str">
        <f>VLOOKUP(D342,人員名單!D:F,2,FALSE)</f>
        <v>製造部</v>
      </c>
      <c r="F342" t="str">
        <f>VLOOKUP(D342,人員名單!D:F,3,FALSE)</f>
        <v>世紀風電</v>
      </c>
    </row>
    <row r="343" spans="1:6" x14ac:dyDescent="0.25">
      <c r="A343">
        <v>210304</v>
      </c>
      <c r="B343">
        <v>1201</v>
      </c>
      <c r="C343" t="s">
        <v>388</v>
      </c>
      <c r="D343" t="s">
        <v>54</v>
      </c>
      <c r="E343" t="str">
        <f>VLOOKUP(D343,人員名單!D:F,2,FALSE)</f>
        <v>製造部</v>
      </c>
      <c r="F343" t="str">
        <f>VLOOKUP(D343,人員名單!D:F,3,FALSE)</f>
        <v>世紀風電</v>
      </c>
    </row>
    <row r="344" spans="1:6" x14ac:dyDescent="0.25">
      <c r="A344">
        <v>210304</v>
      </c>
      <c r="B344">
        <v>1201</v>
      </c>
      <c r="C344" t="s">
        <v>137</v>
      </c>
      <c r="D344" t="s">
        <v>245</v>
      </c>
      <c r="E344" t="e">
        <f>VLOOKUP(D344,人員名單!D:F,2,FALSE)</f>
        <v>#N/A</v>
      </c>
      <c r="F344" t="e">
        <f>VLOOKUP(D344,人員名單!D:F,3,FALSE)</f>
        <v>#N/A</v>
      </c>
    </row>
    <row r="345" spans="1:6" x14ac:dyDescent="0.25">
      <c r="A345">
        <v>210304</v>
      </c>
      <c r="B345">
        <v>1202</v>
      </c>
      <c r="C345" t="s">
        <v>64</v>
      </c>
      <c r="D345" t="s">
        <v>74</v>
      </c>
      <c r="E345" t="str">
        <f>VLOOKUP(D345,人員名單!D:F,2,FALSE)</f>
        <v>謝菲爾德</v>
      </c>
      <c r="F345" t="str">
        <f>VLOOKUP(D345,人員名單!D:F,3,FALSE)</f>
        <v>世紀風電</v>
      </c>
    </row>
    <row r="346" spans="1:6" x14ac:dyDescent="0.25">
      <c r="A346">
        <v>210304</v>
      </c>
      <c r="B346">
        <v>1202</v>
      </c>
      <c r="C346" t="s">
        <v>291</v>
      </c>
      <c r="D346" t="s">
        <v>73</v>
      </c>
      <c r="E346" t="e">
        <f>VLOOKUP(D346,人員名單!D:F,2,FALSE)</f>
        <v>#N/A</v>
      </c>
      <c r="F346" t="e">
        <f>VLOOKUP(D346,人員名單!D:F,3,FALSE)</f>
        <v>#N/A</v>
      </c>
    </row>
    <row r="347" spans="1:6" x14ac:dyDescent="0.25">
      <c r="A347">
        <v>210304</v>
      </c>
      <c r="B347">
        <v>1202</v>
      </c>
      <c r="C347" t="s">
        <v>267</v>
      </c>
      <c r="D347" t="s">
        <v>268</v>
      </c>
      <c r="E347" t="str">
        <f>VLOOKUP(D347,人員名單!D:F,2,FALSE)</f>
        <v>謝菲爾德</v>
      </c>
      <c r="F347" t="str">
        <f>VLOOKUP(D347,人員名單!D:F,3,FALSE)</f>
        <v>世紀風電</v>
      </c>
    </row>
    <row r="348" spans="1:6" x14ac:dyDescent="0.25">
      <c r="A348">
        <v>210304</v>
      </c>
      <c r="B348">
        <v>1202</v>
      </c>
      <c r="C348" t="s">
        <v>293</v>
      </c>
      <c r="D348" t="s">
        <v>38</v>
      </c>
      <c r="E348" t="str">
        <f>VLOOKUP(D348,人員名單!D:F,2,FALSE)</f>
        <v>製造部</v>
      </c>
      <c r="F348" t="str">
        <f>VLOOKUP(D348,人員名單!D:F,3,FALSE)</f>
        <v>世紀風電</v>
      </c>
    </row>
    <row r="349" spans="1:6" x14ac:dyDescent="0.25">
      <c r="A349">
        <v>210304</v>
      </c>
      <c r="B349">
        <v>1202</v>
      </c>
      <c r="C349" t="s">
        <v>292</v>
      </c>
      <c r="D349" t="s">
        <v>125</v>
      </c>
      <c r="E349" t="str">
        <f>VLOOKUP(D349,人員名單!D:F,2,FALSE)</f>
        <v>生管部</v>
      </c>
      <c r="F349" t="str">
        <f>VLOOKUP(D349,人員名單!D:F,3,FALSE)</f>
        <v>世紀風電</v>
      </c>
    </row>
    <row r="350" spans="1:6" x14ac:dyDescent="0.25">
      <c r="A350">
        <v>210304</v>
      </c>
      <c r="B350">
        <v>1202</v>
      </c>
      <c r="C350" t="s">
        <v>252</v>
      </c>
      <c r="D350" t="s">
        <v>253</v>
      </c>
      <c r="E350" t="e">
        <f>VLOOKUP(D350,人員名單!D:F,2,FALSE)</f>
        <v>#N/A</v>
      </c>
      <c r="F350" t="e">
        <f>VLOOKUP(D350,人員名單!D:F,3,FALSE)</f>
        <v>#N/A</v>
      </c>
    </row>
    <row r="351" spans="1:6" x14ac:dyDescent="0.25">
      <c r="A351">
        <v>210304</v>
      </c>
      <c r="B351">
        <v>1202</v>
      </c>
      <c r="C351" t="s">
        <v>252</v>
      </c>
      <c r="D351" t="s">
        <v>253</v>
      </c>
      <c r="E351" t="e">
        <f>VLOOKUP(D351,人員名單!D:F,2,FALSE)</f>
        <v>#N/A</v>
      </c>
      <c r="F351" t="e">
        <f>VLOOKUP(D351,人員名單!D:F,3,FALSE)</f>
        <v>#N/A</v>
      </c>
    </row>
    <row r="352" spans="1:6" x14ac:dyDescent="0.25">
      <c r="A352">
        <v>210304</v>
      </c>
      <c r="B352">
        <v>1202</v>
      </c>
      <c r="C352" t="s">
        <v>138</v>
      </c>
      <c r="D352" t="s">
        <v>248</v>
      </c>
      <c r="E352" t="str">
        <f>VLOOKUP(D352,人員名單!D:F,2,FALSE)</f>
        <v>謝菲爾德</v>
      </c>
      <c r="F352" t="str">
        <f>VLOOKUP(D352,人員名單!D:F,3,FALSE)</f>
        <v>世紀風電</v>
      </c>
    </row>
    <row r="353" spans="1:6" x14ac:dyDescent="0.25">
      <c r="A353">
        <v>210304</v>
      </c>
      <c r="B353">
        <v>1202</v>
      </c>
      <c r="C353" t="s">
        <v>295</v>
      </c>
      <c r="D353" t="s">
        <v>17</v>
      </c>
      <c r="E353" t="str">
        <f>VLOOKUP(D353,人員名單!D:F,2,FALSE)</f>
        <v>環安衛室</v>
      </c>
      <c r="F353" t="str">
        <f>VLOOKUP(D353,人員名單!D:F,3,FALSE)</f>
        <v>世紀風電</v>
      </c>
    </row>
    <row r="354" spans="1:6" x14ac:dyDescent="0.25">
      <c r="A354">
        <v>210304</v>
      </c>
      <c r="B354">
        <v>1203</v>
      </c>
      <c r="C354" t="s">
        <v>139</v>
      </c>
      <c r="D354" t="s">
        <v>246</v>
      </c>
      <c r="E354" t="e">
        <f>VLOOKUP(D354,人員名單!D:F,2,FALSE)</f>
        <v>#N/A</v>
      </c>
      <c r="F354" t="e">
        <f>VLOOKUP(D354,人員名單!D:F,3,FALSE)</f>
        <v>#N/A</v>
      </c>
    </row>
    <row r="355" spans="1:6" x14ac:dyDescent="0.25">
      <c r="A355">
        <v>210304</v>
      </c>
      <c r="B355">
        <v>1203</v>
      </c>
      <c r="C355" t="s">
        <v>304</v>
      </c>
      <c r="D355" t="s">
        <v>34</v>
      </c>
      <c r="E355" t="str">
        <f>VLOOKUP(D355,人員名單!D:F,2,FALSE)</f>
        <v>製造部</v>
      </c>
      <c r="F355" t="str">
        <f>VLOOKUP(D355,人員名單!D:F,3,FALSE)</f>
        <v>世紀風電</v>
      </c>
    </row>
    <row r="356" spans="1:6" x14ac:dyDescent="0.25">
      <c r="A356">
        <v>210304</v>
      </c>
      <c r="B356">
        <v>1203</v>
      </c>
      <c r="C356" t="s">
        <v>303</v>
      </c>
      <c r="D356" t="s">
        <v>33</v>
      </c>
      <c r="E356" t="str">
        <f>VLOOKUP(D356,人員名單!D:F,2,FALSE)</f>
        <v>製造部</v>
      </c>
      <c r="F356" t="str">
        <f>VLOOKUP(D356,人員名單!D:F,3,FALSE)</f>
        <v>世紀風電</v>
      </c>
    </row>
    <row r="357" spans="1:6" x14ac:dyDescent="0.25">
      <c r="A357">
        <v>210304</v>
      </c>
      <c r="B357">
        <v>1203</v>
      </c>
      <c r="C357" t="s">
        <v>397</v>
      </c>
      <c r="D357" t="s">
        <v>29</v>
      </c>
      <c r="E357" t="str">
        <f>VLOOKUP(D357,人員名單!D:F,2,FALSE)</f>
        <v>製造部</v>
      </c>
      <c r="F357" t="str">
        <f>VLOOKUP(D357,人員名單!D:F,3,FALSE)</f>
        <v>世紀風電</v>
      </c>
    </row>
    <row r="358" spans="1:6" x14ac:dyDescent="0.25">
      <c r="A358">
        <v>210304</v>
      </c>
      <c r="B358">
        <v>1203</v>
      </c>
      <c r="C358" t="s">
        <v>272</v>
      </c>
      <c r="D358" t="s">
        <v>80</v>
      </c>
      <c r="E358" t="e">
        <f>VLOOKUP(D358,人員名單!D:F,2,FALSE)</f>
        <v>#N/A</v>
      </c>
      <c r="F358" t="e">
        <f>VLOOKUP(D358,人員名單!D:F,3,FALSE)</f>
        <v>#N/A</v>
      </c>
    </row>
    <row r="359" spans="1:6" x14ac:dyDescent="0.25">
      <c r="A359">
        <v>210304</v>
      </c>
      <c r="B359">
        <v>1203</v>
      </c>
      <c r="C359" t="s">
        <v>389</v>
      </c>
      <c r="D359" t="s">
        <v>35</v>
      </c>
      <c r="E359" t="str">
        <f>VLOOKUP(D359,人員名單!D:F,2,FALSE)</f>
        <v>製造部</v>
      </c>
      <c r="F359" t="str">
        <f>VLOOKUP(D359,人員名單!D:F,3,FALSE)</f>
        <v>世紀風電</v>
      </c>
    </row>
    <row r="360" spans="1:6" x14ac:dyDescent="0.25">
      <c r="A360">
        <v>210304</v>
      </c>
      <c r="B360">
        <v>1203</v>
      </c>
      <c r="C360" t="s">
        <v>266</v>
      </c>
      <c r="D360" t="s">
        <v>70</v>
      </c>
      <c r="E360" t="e">
        <f>VLOOKUP(D360,人員名單!D:F,2,FALSE)</f>
        <v>#N/A</v>
      </c>
      <c r="F360" t="e">
        <f>VLOOKUP(D360,人員名單!D:F,3,FALSE)</f>
        <v>#N/A</v>
      </c>
    </row>
    <row r="361" spans="1:6" x14ac:dyDescent="0.25">
      <c r="A361">
        <v>210304</v>
      </c>
      <c r="B361">
        <v>1203</v>
      </c>
      <c r="C361" t="s">
        <v>413</v>
      </c>
      <c r="D361" t="s">
        <v>47</v>
      </c>
      <c r="E361" t="str">
        <f>VLOOKUP(D361,人員名單!D:F,2,FALSE)</f>
        <v>製造部</v>
      </c>
      <c r="F361" t="str">
        <f>VLOOKUP(D361,人員名單!D:F,3,FALSE)</f>
        <v>世紀風電</v>
      </c>
    </row>
    <row r="362" spans="1:6" x14ac:dyDescent="0.25">
      <c r="A362">
        <v>210304</v>
      </c>
      <c r="B362">
        <v>1203</v>
      </c>
      <c r="C362" t="s">
        <v>274</v>
      </c>
      <c r="D362" t="s">
        <v>48</v>
      </c>
      <c r="E362" t="str">
        <f>VLOOKUP(D362,人員名單!D:F,2,FALSE)</f>
        <v>製造部</v>
      </c>
      <c r="F362" t="str">
        <f>VLOOKUP(D362,人員名單!D:F,3,FALSE)</f>
        <v>世紀風電</v>
      </c>
    </row>
    <row r="363" spans="1:6" x14ac:dyDescent="0.25">
      <c r="A363">
        <v>210304</v>
      </c>
      <c r="B363">
        <v>1204</v>
      </c>
      <c r="C363" t="s">
        <v>135</v>
      </c>
      <c r="D363" t="s">
        <v>271</v>
      </c>
      <c r="E363" t="e">
        <f>VLOOKUP(D363,人員名單!D:F,2,FALSE)</f>
        <v>#N/A</v>
      </c>
      <c r="F363" t="e">
        <f>VLOOKUP(D363,人員名單!D:F,3,FALSE)</f>
        <v>#N/A</v>
      </c>
    </row>
    <row r="364" spans="1:6" x14ac:dyDescent="0.25">
      <c r="A364">
        <v>210304</v>
      </c>
      <c r="B364">
        <v>1204</v>
      </c>
      <c r="C364" t="s">
        <v>61</v>
      </c>
      <c r="D364" t="s">
        <v>72</v>
      </c>
      <c r="E364" t="e">
        <f>VLOOKUP(D364,人員名單!D:F,2,FALSE)</f>
        <v>#N/A</v>
      </c>
      <c r="F364" t="e">
        <f>VLOOKUP(D364,人員名單!D:F,3,FALSE)</f>
        <v>#N/A</v>
      </c>
    </row>
    <row r="365" spans="1:6" x14ac:dyDescent="0.25">
      <c r="A365">
        <v>210304</v>
      </c>
      <c r="B365">
        <v>1204</v>
      </c>
      <c r="C365" t="s">
        <v>298</v>
      </c>
      <c r="D365" t="s">
        <v>299</v>
      </c>
      <c r="E365" t="str">
        <f>VLOOKUP(D365,人員名單!D:F,2,FALSE)</f>
        <v>設計課</v>
      </c>
      <c r="F365" t="str">
        <f>VLOOKUP(D365,人員名單!D:F,3,FALSE)</f>
        <v>世紀鈽錸特</v>
      </c>
    </row>
    <row r="366" spans="1:6" x14ac:dyDescent="0.25">
      <c r="A366">
        <v>210304</v>
      </c>
      <c r="B366">
        <v>1204</v>
      </c>
      <c r="C366" t="s">
        <v>396</v>
      </c>
      <c r="D366" t="s">
        <v>164</v>
      </c>
      <c r="E366" t="str">
        <f>VLOOKUP(D366,人員名單!D:F,2,FALSE)</f>
        <v>設計課</v>
      </c>
      <c r="F366" t="str">
        <f>VLOOKUP(D366,人員名單!D:F,3,FALSE)</f>
        <v>世紀鈽錸特</v>
      </c>
    </row>
    <row r="367" spans="1:6" x14ac:dyDescent="0.25">
      <c r="A367">
        <v>210304</v>
      </c>
      <c r="B367">
        <v>1204</v>
      </c>
      <c r="C367" t="s">
        <v>321</v>
      </c>
      <c r="D367" t="s">
        <v>121</v>
      </c>
      <c r="E367" t="str">
        <f>VLOOKUP(D367,人員名單!D:F,2,FALSE)</f>
        <v>生管部</v>
      </c>
      <c r="F367" t="str">
        <f>VLOOKUP(D367,人員名單!D:F,3,FALSE)</f>
        <v>世紀風電</v>
      </c>
    </row>
    <row r="368" spans="1:6" x14ac:dyDescent="0.25">
      <c r="A368">
        <v>210304</v>
      </c>
      <c r="B368">
        <v>1204</v>
      </c>
      <c r="C368" t="s">
        <v>393</v>
      </c>
      <c r="D368" t="s">
        <v>394</v>
      </c>
      <c r="E368" t="e">
        <f>VLOOKUP(D368,人員名單!D:F,2,FALSE)</f>
        <v>#N/A</v>
      </c>
      <c r="F368" t="e">
        <f>VLOOKUP(D368,人員名單!D:F,3,FALSE)</f>
        <v>#N/A</v>
      </c>
    </row>
    <row r="369" spans="1:6" x14ac:dyDescent="0.25">
      <c r="A369">
        <v>210304</v>
      </c>
      <c r="B369">
        <v>1204</v>
      </c>
      <c r="C369" t="s">
        <v>426</v>
      </c>
      <c r="D369" t="s">
        <v>427</v>
      </c>
      <c r="E369" t="e">
        <f>VLOOKUP(D369,人員名單!D:F,2,FALSE)</f>
        <v>#N/A</v>
      </c>
      <c r="F369" t="e">
        <f>VLOOKUP(D369,人員名單!D:F,3,FALSE)</f>
        <v>#N/A</v>
      </c>
    </row>
    <row r="370" spans="1:6" x14ac:dyDescent="0.25">
      <c r="A370">
        <v>210304</v>
      </c>
      <c r="B370">
        <v>1204</v>
      </c>
      <c r="C370" t="s">
        <v>300</v>
      </c>
      <c r="D370" t="s">
        <v>56</v>
      </c>
      <c r="E370" t="str">
        <f>VLOOKUP(D370,人員名單!D:F,2,FALSE)</f>
        <v>製造部</v>
      </c>
      <c r="F370" t="str">
        <f>VLOOKUP(D370,人員名單!D:F,3,FALSE)</f>
        <v>世紀風電</v>
      </c>
    </row>
    <row r="371" spans="1:6" x14ac:dyDescent="0.25">
      <c r="A371">
        <v>210304</v>
      </c>
      <c r="B371">
        <v>1205</v>
      </c>
      <c r="C371" t="s">
        <v>408</v>
      </c>
      <c r="D371" t="s">
        <v>185</v>
      </c>
      <c r="E371" t="str">
        <f>VLOOKUP(D371,人員名單!D:F,2,FALSE)</f>
        <v>業務部</v>
      </c>
      <c r="F371" t="str">
        <f>VLOOKUP(D371,人員名單!D:F,3,FALSE)</f>
        <v>世紀風電</v>
      </c>
    </row>
    <row r="372" spans="1:6" x14ac:dyDescent="0.25">
      <c r="A372">
        <v>210304</v>
      </c>
      <c r="B372">
        <v>1205</v>
      </c>
      <c r="C372" t="s">
        <v>428</v>
      </c>
      <c r="D372" t="s">
        <v>188</v>
      </c>
      <c r="E372" t="str">
        <f>VLOOKUP(D372,人員名單!D:F,2,FALSE)</f>
        <v>文管部</v>
      </c>
      <c r="F372" t="str">
        <f>VLOOKUP(D372,人員名單!D:F,3,FALSE)</f>
        <v>世紀鈽錸特</v>
      </c>
    </row>
    <row r="373" spans="1:6" x14ac:dyDescent="0.25">
      <c r="A373">
        <v>210304</v>
      </c>
      <c r="B373">
        <v>1205</v>
      </c>
      <c r="C373" t="s">
        <v>402</v>
      </c>
      <c r="D373" t="s">
        <v>183</v>
      </c>
      <c r="E373" t="str">
        <f>VLOOKUP(D373,人員名單!D:F,2,FALSE)</f>
        <v>文管部</v>
      </c>
      <c r="F373" t="str">
        <f>VLOOKUP(D373,人員名單!D:F,3,FALSE)</f>
        <v>世紀鈽錸特</v>
      </c>
    </row>
    <row r="374" spans="1:6" x14ac:dyDescent="0.25">
      <c r="A374">
        <v>210304</v>
      </c>
      <c r="B374">
        <v>1205</v>
      </c>
      <c r="C374" t="s">
        <v>296</v>
      </c>
      <c r="D374" t="s">
        <v>184</v>
      </c>
      <c r="E374" t="str">
        <f>VLOOKUP(D374,人員名單!D:F,2,FALSE)</f>
        <v>業務部</v>
      </c>
      <c r="F374" t="str">
        <f>VLOOKUP(D374,人員名單!D:F,3,FALSE)</f>
        <v>世紀風電</v>
      </c>
    </row>
    <row r="375" spans="1:6" x14ac:dyDescent="0.25">
      <c r="A375">
        <v>210304</v>
      </c>
      <c r="B375">
        <v>1205</v>
      </c>
      <c r="C375" t="s">
        <v>327</v>
      </c>
      <c r="D375" t="s">
        <v>186</v>
      </c>
      <c r="E375" t="str">
        <f>VLOOKUP(D375,人員名單!D:F,2,FALSE)</f>
        <v>文管部</v>
      </c>
      <c r="F375" t="str">
        <f>VLOOKUP(D375,人員名單!D:F,3,FALSE)</f>
        <v>世紀鈽錸特</v>
      </c>
    </row>
    <row r="376" spans="1:6" x14ac:dyDescent="0.25">
      <c r="A376">
        <v>210304</v>
      </c>
      <c r="B376">
        <v>1206</v>
      </c>
      <c r="C376" t="s">
        <v>306</v>
      </c>
      <c r="D376" t="s">
        <v>210</v>
      </c>
      <c r="E376" t="str">
        <f>VLOOKUP(D376,人員名單!D:F,2,FALSE)</f>
        <v>管理部</v>
      </c>
      <c r="F376" t="str">
        <f>VLOOKUP(D376,人員名單!D:F,3,FALSE)</f>
        <v>世紀鈽錸特</v>
      </c>
    </row>
    <row r="377" spans="1:6" x14ac:dyDescent="0.25">
      <c r="A377">
        <v>210304</v>
      </c>
      <c r="B377">
        <v>1206</v>
      </c>
      <c r="C377" t="s">
        <v>379</v>
      </c>
      <c r="D377" t="s">
        <v>225</v>
      </c>
      <c r="E377" t="str">
        <f>VLOOKUP(D377,人員名單!D:F,2,FALSE)</f>
        <v>CT</v>
      </c>
      <c r="F377" t="str">
        <f>VLOOKUP(D377,人員名單!D:F,3,FALSE)</f>
        <v>CT</v>
      </c>
    </row>
    <row r="378" spans="1:6" x14ac:dyDescent="0.25">
      <c r="A378">
        <v>210304</v>
      </c>
      <c r="B378">
        <v>1206</v>
      </c>
      <c r="C378" t="s">
        <v>63</v>
      </c>
      <c r="D378" t="s">
        <v>257</v>
      </c>
      <c r="E378" t="e">
        <f>VLOOKUP(D378,人員名單!D:F,2,FALSE)</f>
        <v>#N/A</v>
      </c>
      <c r="F378" t="e">
        <f>VLOOKUP(D378,人員名單!D:F,3,FALSE)</f>
        <v>#N/A</v>
      </c>
    </row>
    <row r="379" spans="1:6" x14ac:dyDescent="0.25">
      <c r="A379">
        <v>210304</v>
      </c>
      <c r="B379">
        <v>1206</v>
      </c>
      <c r="C379" t="s">
        <v>406</v>
      </c>
      <c r="D379" t="s">
        <v>42</v>
      </c>
      <c r="E379" t="str">
        <f>VLOOKUP(D379,人員名單!D:F,2,FALSE)</f>
        <v>製造部</v>
      </c>
      <c r="F379" t="str">
        <f>VLOOKUP(D379,人員名單!D:F,3,FALSE)</f>
        <v>世紀風電</v>
      </c>
    </row>
    <row r="380" spans="1:6" x14ac:dyDescent="0.25">
      <c r="A380">
        <v>210304</v>
      </c>
      <c r="B380">
        <v>1206</v>
      </c>
      <c r="C380" t="s">
        <v>301</v>
      </c>
      <c r="D380" t="s">
        <v>113</v>
      </c>
      <c r="E380" t="str">
        <f>VLOOKUP(D380,人員名單!D:F,2,FALSE)</f>
        <v>品管部</v>
      </c>
      <c r="F380" t="str">
        <f>VLOOKUP(D380,人員名單!D:F,3,FALSE)</f>
        <v>世紀風電</v>
      </c>
    </row>
    <row r="381" spans="1:6" x14ac:dyDescent="0.25">
      <c r="A381">
        <v>210304</v>
      </c>
      <c r="B381">
        <v>1206</v>
      </c>
      <c r="C381" t="s">
        <v>294</v>
      </c>
      <c r="D381" t="s">
        <v>123</v>
      </c>
      <c r="E381" t="str">
        <f>VLOOKUP(D381,人員名單!D:F,2,FALSE)</f>
        <v>生管部</v>
      </c>
      <c r="F381" t="str">
        <f>VLOOKUP(D381,人員名單!D:F,3,FALSE)</f>
        <v>世紀風電</v>
      </c>
    </row>
    <row r="382" spans="1:6" x14ac:dyDescent="0.25">
      <c r="A382">
        <v>210304</v>
      </c>
      <c r="B382">
        <v>1206</v>
      </c>
      <c r="C382" t="s">
        <v>401</v>
      </c>
      <c r="D382" t="s">
        <v>187</v>
      </c>
      <c r="E382" t="str">
        <f>VLOOKUP(D382,人員名單!D:F,2,FALSE)</f>
        <v>文管部</v>
      </c>
      <c r="F382" t="str">
        <f>VLOOKUP(D382,人員名單!D:F,3,FALSE)</f>
        <v>世紀鈽錸特</v>
      </c>
    </row>
    <row r="383" spans="1:6" x14ac:dyDescent="0.25">
      <c r="A383">
        <v>210304</v>
      </c>
      <c r="B383">
        <v>1207</v>
      </c>
      <c r="C383" t="s">
        <v>290</v>
      </c>
      <c r="D383" t="s">
        <v>144</v>
      </c>
      <c r="E383" t="str">
        <f>VLOOKUP(D383,人員名單!D:F,2,FALSE)</f>
        <v>環安衛部</v>
      </c>
      <c r="F383" t="str">
        <f>VLOOKUP(D383,人員名單!D:F,3,FALSE)</f>
        <v>世紀鈽錸特</v>
      </c>
    </row>
    <row r="384" spans="1:6" x14ac:dyDescent="0.25">
      <c r="A384">
        <v>210304</v>
      </c>
      <c r="B384">
        <v>1207</v>
      </c>
      <c r="C384" t="s">
        <v>354</v>
      </c>
      <c r="D384" t="s">
        <v>115</v>
      </c>
      <c r="E384" t="str">
        <f>VLOOKUP(D384,人員名單!D:F,2,FALSE)</f>
        <v>品管部</v>
      </c>
      <c r="F384" t="str">
        <f>VLOOKUP(D384,人員名單!D:F,3,FALSE)</f>
        <v>世紀鈽錸特</v>
      </c>
    </row>
    <row r="385" spans="1:6" x14ac:dyDescent="0.25">
      <c r="A385">
        <v>210304</v>
      </c>
      <c r="B385">
        <v>1207</v>
      </c>
      <c r="C385" t="s">
        <v>324</v>
      </c>
      <c r="D385" t="s">
        <v>194</v>
      </c>
      <c r="E385" t="str">
        <f>VLOOKUP(D385,人員名單!D:F,2,FALSE)</f>
        <v>工程規劃課</v>
      </c>
      <c r="F385" t="str">
        <f>VLOOKUP(D385,人員名單!D:F,3,FALSE)</f>
        <v>世紀鈽錸特</v>
      </c>
    </row>
    <row r="386" spans="1:6" x14ac:dyDescent="0.25">
      <c r="A386">
        <v>210304</v>
      </c>
      <c r="B386">
        <v>1207</v>
      </c>
      <c r="C386" t="s">
        <v>305</v>
      </c>
      <c r="D386" t="s">
        <v>9</v>
      </c>
      <c r="E386" t="e">
        <f>VLOOKUP(D386,人員名單!D:F,2,FALSE)</f>
        <v>#N/A</v>
      </c>
      <c r="F386" t="e">
        <f>VLOOKUP(D386,人員名單!D:F,3,FALSE)</f>
        <v>#N/A</v>
      </c>
    </row>
    <row r="387" spans="1:6" x14ac:dyDescent="0.25">
      <c r="A387">
        <v>210304</v>
      </c>
      <c r="B387">
        <v>1207</v>
      </c>
      <c r="C387" t="s">
        <v>329</v>
      </c>
      <c r="D387" t="s">
        <v>40</v>
      </c>
      <c r="E387" t="e">
        <f>VLOOKUP(D387,人員名單!D:F,2,FALSE)</f>
        <v>#N/A</v>
      </c>
      <c r="F387" t="e">
        <f>VLOOKUP(D387,人員名單!D:F,3,FALSE)</f>
        <v>#N/A</v>
      </c>
    </row>
    <row r="388" spans="1:6" x14ac:dyDescent="0.25">
      <c r="A388">
        <v>210304</v>
      </c>
      <c r="B388">
        <v>1208</v>
      </c>
      <c r="C388" t="s">
        <v>315</v>
      </c>
      <c r="D388" t="s">
        <v>189</v>
      </c>
      <c r="E388" t="str">
        <f>VLOOKUP(D388,人員名單!D:F,2,FALSE)</f>
        <v>工程規劃課</v>
      </c>
      <c r="F388" t="str">
        <f>VLOOKUP(D388,人員名單!D:F,3,FALSE)</f>
        <v>世紀鈽錸特</v>
      </c>
    </row>
    <row r="389" spans="1:6" x14ac:dyDescent="0.25">
      <c r="A389">
        <v>210304</v>
      </c>
      <c r="B389">
        <v>1208</v>
      </c>
      <c r="C389" t="s">
        <v>331</v>
      </c>
      <c r="D389" t="s">
        <v>92</v>
      </c>
      <c r="E389" t="str">
        <f>VLOOKUP(D389,人員名單!D:F,2,FALSE)</f>
        <v>管理部</v>
      </c>
      <c r="F389" t="str">
        <f>VLOOKUP(D389,人員名單!D:F,3,FALSE)</f>
        <v>世紀風電</v>
      </c>
    </row>
    <row r="390" spans="1:6" x14ac:dyDescent="0.25">
      <c r="A390">
        <v>210304</v>
      </c>
      <c r="B390">
        <v>1208</v>
      </c>
      <c r="C390" t="s">
        <v>312</v>
      </c>
      <c r="D390" t="s">
        <v>223</v>
      </c>
      <c r="E390" t="str">
        <f>VLOOKUP(D390,人員名單!D:F,2,FALSE)</f>
        <v>CT</v>
      </c>
      <c r="F390" t="str">
        <f>VLOOKUP(D390,人員名單!D:F,3,FALSE)</f>
        <v>CT</v>
      </c>
    </row>
    <row r="391" spans="1:6" x14ac:dyDescent="0.25">
      <c r="A391">
        <v>210304</v>
      </c>
      <c r="B391">
        <v>1208</v>
      </c>
      <c r="C391" t="s">
        <v>323</v>
      </c>
      <c r="D391" t="s">
        <v>104</v>
      </c>
      <c r="E391" t="str">
        <f>VLOOKUP(D391,人員名單!D:F,2,FALSE)</f>
        <v>業務部</v>
      </c>
      <c r="F391" t="str">
        <f>VLOOKUP(D391,人員名單!D:F,3,FALSE)</f>
        <v>世紀風電</v>
      </c>
    </row>
    <row r="392" spans="1:6" x14ac:dyDescent="0.25">
      <c r="A392">
        <v>210304</v>
      </c>
      <c r="B392">
        <v>1208</v>
      </c>
      <c r="C392" t="s">
        <v>336</v>
      </c>
      <c r="D392" t="s">
        <v>175</v>
      </c>
      <c r="E392" t="str">
        <f>VLOOKUP(D392,人員名單!D:F,2,FALSE)</f>
        <v>供應商管理課</v>
      </c>
      <c r="F392" t="str">
        <f>VLOOKUP(D392,人員名單!D:F,3,FALSE)</f>
        <v>世紀鈽錸特</v>
      </c>
    </row>
    <row r="393" spans="1:6" x14ac:dyDescent="0.25">
      <c r="A393">
        <v>210304</v>
      </c>
      <c r="B393">
        <v>1208</v>
      </c>
      <c r="C393" t="s">
        <v>415</v>
      </c>
      <c r="D393" t="s">
        <v>99</v>
      </c>
      <c r="E393" t="str">
        <f>VLOOKUP(D393,人員名單!D:F,2,FALSE)</f>
        <v>業務部</v>
      </c>
      <c r="F393" t="str">
        <f>VLOOKUP(D393,人員名單!D:F,3,FALSE)</f>
        <v>世紀風電</v>
      </c>
    </row>
    <row r="394" spans="1:6" x14ac:dyDescent="0.25">
      <c r="A394">
        <v>210304</v>
      </c>
      <c r="B394">
        <v>1208</v>
      </c>
      <c r="C394" t="s">
        <v>322</v>
      </c>
      <c r="D394" t="s">
        <v>106</v>
      </c>
      <c r="E394" t="str">
        <f>VLOOKUP(D394,人員名單!D:F,2,FALSE)</f>
        <v>業務部</v>
      </c>
      <c r="F394" t="str">
        <f>VLOOKUP(D394,人員名單!D:F,3,FALSE)</f>
        <v>世紀風電</v>
      </c>
    </row>
    <row r="395" spans="1:6" x14ac:dyDescent="0.25">
      <c r="A395">
        <v>210304</v>
      </c>
      <c r="B395">
        <v>1208</v>
      </c>
      <c r="C395" t="s">
        <v>369</v>
      </c>
      <c r="D395" t="s">
        <v>116</v>
      </c>
      <c r="E395" t="str">
        <f>VLOOKUP(D395,人員名單!D:F,2,FALSE)</f>
        <v>品管部</v>
      </c>
      <c r="F395" t="str">
        <f>VLOOKUP(D395,人員名單!D:F,3,FALSE)</f>
        <v>世紀風電</v>
      </c>
    </row>
    <row r="396" spans="1:6" x14ac:dyDescent="0.25">
      <c r="A396">
        <v>210304</v>
      </c>
      <c r="B396">
        <v>1209</v>
      </c>
      <c r="C396" t="s">
        <v>311</v>
      </c>
      <c r="D396" t="s">
        <v>120</v>
      </c>
      <c r="E396" t="str">
        <f>VLOOKUP(D396,人員名單!D:F,2,FALSE)</f>
        <v>品管部</v>
      </c>
      <c r="F396" t="str">
        <f>VLOOKUP(D396,人員名單!D:F,3,FALSE)</f>
        <v>世紀風電</v>
      </c>
    </row>
    <row r="397" spans="1:6" x14ac:dyDescent="0.25">
      <c r="A397">
        <v>210304</v>
      </c>
      <c r="B397">
        <v>1209</v>
      </c>
      <c r="C397" t="s">
        <v>399</v>
      </c>
      <c r="D397" t="s">
        <v>400</v>
      </c>
      <c r="E397" t="e">
        <f>VLOOKUP(D397,人員名單!D:F,2,FALSE)</f>
        <v>#N/A</v>
      </c>
      <c r="F397" t="e">
        <f>VLOOKUP(D397,人員名單!D:F,3,FALSE)</f>
        <v>#N/A</v>
      </c>
    </row>
    <row r="398" spans="1:6" x14ac:dyDescent="0.25">
      <c r="A398">
        <v>210304</v>
      </c>
      <c r="B398">
        <v>1209</v>
      </c>
      <c r="C398" t="s">
        <v>302</v>
      </c>
      <c r="D398" t="s">
        <v>3</v>
      </c>
      <c r="E398" t="str">
        <f>VLOOKUP(D398,人員名單!D:F,2,FALSE)</f>
        <v>世紀重工</v>
      </c>
      <c r="F398" t="str">
        <f>VLOOKUP(D398,人員名單!D:F,3,FALSE)</f>
        <v>世紀重工</v>
      </c>
    </row>
    <row r="399" spans="1:6" x14ac:dyDescent="0.25">
      <c r="A399">
        <v>210304</v>
      </c>
      <c r="B399">
        <v>1209</v>
      </c>
      <c r="C399" t="s">
        <v>332</v>
      </c>
      <c r="D399" t="s">
        <v>333</v>
      </c>
      <c r="E399" t="e">
        <f>VLOOKUP(D399,人員名單!D:F,2,FALSE)</f>
        <v>#N/A</v>
      </c>
      <c r="F399" t="e">
        <f>VLOOKUP(D399,人員名單!D:F,3,FALSE)</f>
        <v>#N/A</v>
      </c>
    </row>
    <row r="400" spans="1:6" x14ac:dyDescent="0.25">
      <c r="A400">
        <v>210304</v>
      </c>
      <c r="B400">
        <v>1210</v>
      </c>
      <c r="C400" t="s">
        <v>335</v>
      </c>
      <c r="D400" t="s">
        <v>145</v>
      </c>
      <c r="E400" t="str">
        <f>VLOOKUP(D400,人員名單!D:F,2,FALSE)</f>
        <v>銲接協調組</v>
      </c>
      <c r="F400" t="str">
        <f>VLOOKUP(D400,人員名單!D:F,3,FALSE)</f>
        <v>世紀鈽錸特</v>
      </c>
    </row>
    <row r="401" spans="1:6" x14ac:dyDescent="0.25">
      <c r="A401">
        <v>210304</v>
      </c>
      <c r="B401">
        <v>1210</v>
      </c>
      <c r="C401" t="s">
        <v>320</v>
      </c>
      <c r="D401" t="s">
        <v>18</v>
      </c>
      <c r="E401" t="str">
        <f>VLOOKUP(D401,人員名單!D:F,2,FALSE)</f>
        <v>環安衛室</v>
      </c>
      <c r="F401" t="str">
        <f>VLOOKUP(D401,人員名單!D:F,3,FALSE)</f>
        <v>世紀風電</v>
      </c>
    </row>
    <row r="402" spans="1:6" x14ac:dyDescent="0.25">
      <c r="A402">
        <v>210304</v>
      </c>
      <c r="B402">
        <v>1210</v>
      </c>
      <c r="C402" t="s">
        <v>337</v>
      </c>
      <c r="D402" t="s">
        <v>174</v>
      </c>
      <c r="E402" t="str">
        <f>VLOOKUP(D402,人員名單!D:F,2,FALSE)</f>
        <v>供應商管理課</v>
      </c>
      <c r="F402" t="str">
        <f>VLOOKUP(D402,人員名單!D:F,3,FALSE)</f>
        <v>世紀鈽錸特</v>
      </c>
    </row>
    <row r="403" spans="1:6" x14ac:dyDescent="0.25">
      <c r="A403">
        <v>210304</v>
      </c>
      <c r="B403">
        <v>1210</v>
      </c>
      <c r="C403" t="s">
        <v>361</v>
      </c>
      <c r="D403" t="s">
        <v>180</v>
      </c>
      <c r="E403" t="str">
        <f>VLOOKUP(D403,人員名單!D:F,2,FALSE)</f>
        <v>銲接協調組</v>
      </c>
      <c r="F403" t="str">
        <f>VLOOKUP(D403,人員名單!D:F,3,FALSE)</f>
        <v>世紀鈽錸特</v>
      </c>
    </row>
    <row r="404" spans="1:6" x14ac:dyDescent="0.25">
      <c r="A404">
        <v>210304</v>
      </c>
      <c r="B404">
        <v>1210</v>
      </c>
      <c r="C404" t="s">
        <v>317</v>
      </c>
      <c r="D404" t="s">
        <v>94</v>
      </c>
      <c r="E404" t="str">
        <f>VLOOKUP(D404,人員名單!D:F,2,FALSE)</f>
        <v>工程處</v>
      </c>
      <c r="F404" t="str">
        <f>VLOOKUP(D404,人員名單!D:F,3,FALSE)</f>
        <v>世紀風電</v>
      </c>
    </row>
    <row r="405" spans="1:6" x14ac:dyDescent="0.25">
      <c r="A405">
        <v>210304</v>
      </c>
      <c r="B405">
        <v>1210</v>
      </c>
      <c r="C405" t="s">
        <v>344</v>
      </c>
      <c r="D405" t="s">
        <v>171</v>
      </c>
      <c r="E405" t="e">
        <f>VLOOKUP(D405,人員名單!D:F,2,FALSE)</f>
        <v>#N/A</v>
      </c>
      <c r="F405" t="e">
        <f>VLOOKUP(D405,人員名單!D:F,3,FALSE)</f>
        <v>#N/A</v>
      </c>
    </row>
    <row r="406" spans="1:6" x14ac:dyDescent="0.25">
      <c r="A406">
        <v>210304</v>
      </c>
      <c r="B406">
        <v>1210</v>
      </c>
      <c r="C406" t="s">
        <v>356</v>
      </c>
      <c r="D406" t="s">
        <v>170</v>
      </c>
      <c r="E406" t="e">
        <f>VLOOKUP(D406,人員名單!D:F,2,FALSE)</f>
        <v>#N/A</v>
      </c>
      <c r="F406" t="e">
        <f>VLOOKUP(D406,人員名單!D:F,3,FALSE)</f>
        <v>#N/A</v>
      </c>
    </row>
    <row r="407" spans="1:6" x14ac:dyDescent="0.25">
      <c r="A407">
        <v>210304</v>
      </c>
      <c r="B407">
        <v>1210</v>
      </c>
      <c r="C407" t="s">
        <v>326</v>
      </c>
      <c r="D407" t="s">
        <v>172</v>
      </c>
      <c r="E407" t="str">
        <f>VLOOKUP(D407,人員名單!D:F,2,FALSE)</f>
        <v>供應商管理課</v>
      </c>
      <c r="F407" t="str">
        <f>VLOOKUP(D407,人員名單!D:F,3,FALSE)</f>
        <v>世紀鈽錸特</v>
      </c>
    </row>
    <row r="408" spans="1:6" x14ac:dyDescent="0.25">
      <c r="A408">
        <v>210304</v>
      </c>
      <c r="B408">
        <v>1211</v>
      </c>
      <c r="C408" t="s">
        <v>328</v>
      </c>
      <c r="D408" t="s">
        <v>20</v>
      </c>
      <c r="E408" t="str">
        <f>VLOOKUP(D408,人員名單!D:F,2,FALSE)</f>
        <v>環安衛室</v>
      </c>
      <c r="F408" t="str">
        <f>VLOOKUP(D408,人員名單!D:F,3,FALSE)</f>
        <v>世紀風電</v>
      </c>
    </row>
    <row r="409" spans="1:6" x14ac:dyDescent="0.25">
      <c r="A409">
        <v>210304</v>
      </c>
      <c r="B409">
        <v>1211</v>
      </c>
      <c r="C409" t="s">
        <v>240</v>
      </c>
      <c r="D409" t="s">
        <v>343</v>
      </c>
      <c r="E409" t="e">
        <f>VLOOKUP(D409,人員名單!D:F,2,FALSE)</f>
        <v>#N/A</v>
      </c>
      <c r="F409" t="e">
        <f>VLOOKUP(D409,人員名單!D:F,3,FALSE)</f>
        <v>#N/A</v>
      </c>
    </row>
    <row r="410" spans="1:6" x14ac:dyDescent="0.25">
      <c r="A410">
        <v>210304</v>
      </c>
      <c r="B410">
        <v>1211</v>
      </c>
      <c r="C410" t="s">
        <v>279</v>
      </c>
      <c r="D410" t="s">
        <v>228</v>
      </c>
      <c r="E410" t="str">
        <f>VLOOKUP(D410,人員名單!D:F,2,FALSE)</f>
        <v>CT</v>
      </c>
      <c r="F410" t="str">
        <f>VLOOKUP(D410,人員名單!D:F,3,FALSE)</f>
        <v>CT</v>
      </c>
    </row>
    <row r="411" spans="1:6" x14ac:dyDescent="0.25">
      <c r="A411">
        <v>210304</v>
      </c>
      <c r="B411">
        <v>1211</v>
      </c>
      <c r="C411" t="s">
        <v>309</v>
      </c>
      <c r="D411" t="s">
        <v>214</v>
      </c>
      <c r="E411" t="str">
        <f>VLOOKUP(D411,人員名單!D:F,2,FALSE)</f>
        <v>世紀寰宇</v>
      </c>
      <c r="F411" t="str">
        <f>VLOOKUP(D411,人員名單!D:F,3,FALSE)</f>
        <v>世紀寰宇</v>
      </c>
    </row>
    <row r="412" spans="1:6" x14ac:dyDescent="0.25">
      <c r="A412">
        <v>210304</v>
      </c>
      <c r="B412">
        <v>1211</v>
      </c>
      <c r="C412" t="s">
        <v>429</v>
      </c>
      <c r="D412" t="s">
        <v>430</v>
      </c>
      <c r="E412" t="str">
        <f>VLOOKUP(D412,人員名單!D:F,2,FALSE)</f>
        <v>業務部</v>
      </c>
      <c r="F412" t="str">
        <f>VLOOKUP(D412,人員名單!D:F,3,FALSE)</f>
        <v>世紀風電</v>
      </c>
    </row>
    <row r="413" spans="1:6" x14ac:dyDescent="0.25">
      <c r="A413">
        <v>210304</v>
      </c>
      <c r="B413">
        <v>1211</v>
      </c>
      <c r="C413" t="s">
        <v>347</v>
      </c>
      <c r="D413" t="s">
        <v>15</v>
      </c>
      <c r="E413" t="str">
        <f>VLOOKUP(D413,人員名單!D:F,2,FALSE)</f>
        <v>環安衛室</v>
      </c>
      <c r="F413" t="str">
        <f>VLOOKUP(D413,人員名單!D:F,3,FALSE)</f>
        <v>世紀風電</v>
      </c>
    </row>
    <row r="414" spans="1:6" x14ac:dyDescent="0.25">
      <c r="A414">
        <v>210304</v>
      </c>
      <c r="B414">
        <v>1211</v>
      </c>
      <c r="C414" t="s">
        <v>381</v>
      </c>
      <c r="D414" t="s">
        <v>151</v>
      </c>
      <c r="E414" t="str">
        <f>VLOOKUP(D414,人員名單!D:F,2,FALSE)</f>
        <v>資源排程課</v>
      </c>
      <c r="F414" t="str">
        <f>VLOOKUP(D414,人員名單!D:F,3,FALSE)</f>
        <v>世紀鈽錸特</v>
      </c>
    </row>
    <row r="415" spans="1:6" x14ac:dyDescent="0.25">
      <c r="A415">
        <v>210304</v>
      </c>
      <c r="B415">
        <v>1211</v>
      </c>
      <c r="C415" t="s">
        <v>325</v>
      </c>
      <c r="D415" t="s">
        <v>19</v>
      </c>
      <c r="E415" t="str">
        <f>VLOOKUP(D415,人員名單!D:F,2,FALSE)</f>
        <v>環安衛室</v>
      </c>
      <c r="F415" t="str">
        <f>VLOOKUP(D415,人員名單!D:F,3,FALSE)</f>
        <v>世紀風電</v>
      </c>
    </row>
    <row r="416" spans="1:6" x14ac:dyDescent="0.25">
      <c r="A416">
        <v>210304</v>
      </c>
      <c r="B416">
        <v>1212</v>
      </c>
      <c r="C416" t="s">
        <v>371</v>
      </c>
      <c r="D416" t="s">
        <v>89</v>
      </c>
      <c r="E416" t="str">
        <f>VLOOKUP(D416,人員名單!D:F,2,FALSE)</f>
        <v>管理部</v>
      </c>
      <c r="F416" t="str">
        <f>VLOOKUP(D416,人員名單!D:F,3,FALSE)</f>
        <v>世紀風電</v>
      </c>
    </row>
    <row r="417" spans="1:6" x14ac:dyDescent="0.25">
      <c r="A417">
        <v>210304</v>
      </c>
      <c r="B417">
        <v>1212</v>
      </c>
      <c r="C417" t="s">
        <v>345</v>
      </c>
      <c r="D417" t="s">
        <v>191</v>
      </c>
      <c r="E417" t="str">
        <f>VLOOKUP(D417,人員名單!D:F,2,FALSE)</f>
        <v>工程規劃課</v>
      </c>
      <c r="F417" t="str">
        <f>VLOOKUP(D417,人員名單!D:F,3,FALSE)</f>
        <v>世紀鈽錸特</v>
      </c>
    </row>
    <row r="418" spans="1:6" x14ac:dyDescent="0.25">
      <c r="A418">
        <v>210304</v>
      </c>
      <c r="B418">
        <v>1213</v>
      </c>
      <c r="C418" t="s">
        <v>431</v>
      </c>
      <c r="D418" t="s">
        <v>205</v>
      </c>
      <c r="E418" t="e">
        <f>VLOOKUP(D418,人員名單!D:F,2,FALSE)</f>
        <v>#N/A</v>
      </c>
      <c r="F418" t="e">
        <f>VLOOKUP(D418,人員名單!D:F,3,FALSE)</f>
        <v>#N/A</v>
      </c>
    </row>
    <row r="419" spans="1:6" x14ac:dyDescent="0.25">
      <c r="A419">
        <v>210304</v>
      </c>
      <c r="B419">
        <v>1213</v>
      </c>
      <c r="C419" t="s">
        <v>418</v>
      </c>
      <c r="D419" t="s">
        <v>157</v>
      </c>
      <c r="E419" t="str">
        <f>VLOOKUP(D419,人員名單!D:F,2,FALSE)</f>
        <v>董事長室</v>
      </c>
      <c r="F419" t="str">
        <f>VLOOKUP(D419,人員名單!D:F,3,FALSE)</f>
        <v>世紀鈽錸特</v>
      </c>
    </row>
    <row r="420" spans="1:6" x14ac:dyDescent="0.25">
      <c r="A420">
        <v>210304</v>
      </c>
      <c r="B420">
        <v>1213</v>
      </c>
      <c r="C420" t="s">
        <v>405</v>
      </c>
      <c r="D420" t="s">
        <v>208</v>
      </c>
      <c r="E420" t="str">
        <f>VLOOKUP(D420,人員名單!D:F,2,FALSE)</f>
        <v>品保部</v>
      </c>
      <c r="F420" t="str">
        <f>VLOOKUP(D420,人員名單!D:F,3,FALSE)</f>
        <v>世紀鈽錸特</v>
      </c>
    </row>
    <row r="421" spans="1:6" x14ac:dyDescent="0.25">
      <c r="A421">
        <v>210304</v>
      </c>
      <c r="B421">
        <v>1213</v>
      </c>
      <c r="C421" t="s">
        <v>417</v>
      </c>
      <c r="D421" t="s">
        <v>209</v>
      </c>
      <c r="E421" t="str">
        <f>VLOOKUP(D421,人員名單!D:F,2,FALSE)</f>
        <v>管理部</v>
      </c>
      <c r="F421" t="str">
        <f>VLOOKUP(D421,人員名單!D:F,3,FALSE)</f>
        <v>世紀風電</v>
      </c>
    </row>
    <row r="422" spans="1:6" x14ac:dyDescent="0.25">
      <c r="A422">
        <v>210304</v>
      </c>
      <c r="B422">
        <v>1213</v>
      </c>
      <c r="C422" t="s">
        <v>349</v>
      </c>
      <c r="D422" t="s">
        <v>169</v>
      </c>
      <c r="E422" t="str">
        <f>VLOOKUP(D422,人員名單!D:F,2,FALSE)</f>
        <v>品保部</v>
      </c>
      <c r="F422" t="str">
        <f>VLOOKUP(D422,人員名單!D:F,3,FALSE)</f>
        <v>世紀鈽錸特</v>
      </c>
    </row>
    <row r="423" spans="1:6" x14ac:dyDescent="0.25">
      <c r="A423">
        <v>210304</v>
      </c>
      <c r="B423">
        <v>1214</v>
      </c>
      <c r="C423" t="s">
        <v>432</v>
      </c>
      <c r="D423" t="s">
        <v>142</v>
      </c>
      <c r="E423" t="str">
        <f>VLOOKUP(D423,人員名單!D:F,2,FALSE)</f>
        <v>總經理室</v>
      </c>
      <c r="F423" t="str">
        <f>VLOOKUP(D423,人員名單!D:F,3,FALSE)</f>
        <v>世紀鈽錸特</v>
      </c>
    </row>
    <row r="424" spans="1:6" x14ac:dyDescent="0.25">
      <c r="A424">
        <v>210304</v>
      </c>
      <c r="B424">
        <v>1214</v>
      </c>
      <c r="C424" t="s">
        <v>307</v>
      </c>
      <c r="D424" t="s">
        <v>308</v>
      </c>
      <c r="E424" t="e">
        <f>VLOOKUP(D424,人員名單!D:F,2,FALSE)</f>
        <v>#N/A</v>
      </c>
      <c r="F424" t="e">
        <f>VLOOKUP(D424,人員名單!D:F,3,FALSE)</f>
        <v>#N/A</v>
      </c>
    </row>
    <row r="425" spans="1:6" x14ac:dyDescent="0.25">
      <c r="A425">
        <v>210304</v>
      </c>
      <c r="B425">
        <v>1214</v>
      </c>
      <c r="C425" t="s">
        <v>352</v>
      </c>
      <c r="D425" t="s">
        <v>26</v>
      </c>
      <c r="E425" t="str">
        <f>VLOOKUP(D425,人員名單!D:F,2,FALSE)</f>
        <v>品管部</v>
      </c>
      <c r="F425" t="str">
        <f>VLOOKUP(D425,人員名單!D:F,3,FALSE)</f>
        <v>世紀風電</v>
      </c>
    </row>
    <row r="426" spans="1:6" x14ac:dyDescent="0.25">
      <c r="A426">
        <v>210304</v>
      </c>
      <c r="B426">
        <v>1215</v>
      </c>
      <c r="C426" t="s">
        <v>433</v>
      </c>
      <c r="D426" t="s">
        <v>231</v>
      </c>
      <c r="E426" t="str">
        <f>VLOOKUP(D426,人員名單!D:F,2,FALSE)</f>
        <v>CT</v>
      </c>
      <c r="F426" t="str">
        <f>VLOOKUP(D426,人員名單!D:F,3,FALSE)</f>
        <v>CT</v>
      </c>
    </row>
    <row r="427" spans="1:6" x14ac:dyDescent="0.25">
      <c r="A427">
        <v>210304</v>
      </c>
      <c r="B427">
        <v>1215</v>
      </c>
      <c r="C427" t="s">
        <v>348</v>
      </c>
      <c r="D427" t="s">
        <v>140</v>
      </c>
      <c r="E427" t="e">
        <f>VLOOKUP(D427,人員名單!D:F,2,FALSE)</f>
        <v>#N/A</v>
      </c>
      <c r="F427" t="e">
        <f>VLOOKUP(D427,人員名單!D:F,3,FALSE)</f>
        <v>#N/A</v>
      </c>
    </row>
    <row r="428" spans="1:6" x14ac:dyDescent="0.25">
      <c r="A428">
        <v>210304</v>
      </c>
      <c r="B428">
        <v>1216</v>
      </c>
      <c r="C428" t="s">
        <v>346</v>
      </c>
      <c r="D428" t="s">
        <v>197</v>
      </c>
      <c r="E428" t="str">
        <f>VLOOKUP(D428,人員名單!D:F,2,FALSE)</f>
        <v>工程規劃課</v>
      </c>
      <c r="F428" t="str">
        <f>VLOOKUP(D428,人員名單!D:F,3,FALSE)</f>
        <v>世紀鈽錸特</v>
      </c>
    </row>
    <row r="429" spans="1:6" x14ac:dyDescent="0.25">
      <c r="A429">
        <v>210304</v>
      </c>
      <c r="B429">
        <v>1216</v>
      </c>
      <c r="C429" t="s">
        <v>368</v>
      </c>
      <c r="D429" t="s">
        <v>117</v>
      </c>
      <c r="E429" t="str">
        <f>VLOOKUP(D429,人員名單!D:F,2,FALSE)</f>
        <v>品管部</v>
      </c>
      <c r="F429" t="str">
        <f>VLOOKUP(D429,人員名單!D:F,3,FALSE)</f>
        <v>世紀風電</v>
      </c>
    </row>
    <row r="430" spans="1:6" x14ac:dyDescent="0.25">
      <c r="A430">
        <v>210304</v>
      </c>
      <c r="B430">
        <v>1216</v>
      </c>
      <c r="C430" t="s">
        <v>370</v>
      </c>
      <c r="D430" t="s">
        <v>118</v>
      </c>
      <c r="E430" t="str">
        <f>VLOOKUP(D430,人員名單!D:F,2,FALSE)</f>
        <v>品管部</v>
      </c>
      <c r="F430" t="str">
        <f>VLOOKUP(D430,人員名單!D:F,3,FALSE)</f>
        <v>世紀風電</v>
      </c>
    </row>
    <row r="431" spans="1:6" x14ac:dyDescent="0.25">
      <c r="A431">
        <v>210304</v>
      </c>
      <c r="B431">
        <v>1216</v>
      </c>
      <c r="C431" t="s">
        <v>360</v>
      </c>
      <c r="D431" t="s">
        <v>195</v>
      </c>
      <c r="E431" t="str">
        <f>VLOOKUP(D431,人員名單!D:F,2,FALSE)</f>
        <v>物料控管組</v>
      </c>
      <c r="F431" t="str">
        <f>VLOOKUP(D431,人員名單!D:F,3,FALSE)</f>
        <v>世紀鈽錸特</v>
      </c>
    </row>
    <row r="432" spans="1:6" x14ac:dyDescent="0.25">
      <c r="A432">
        <v>210304</v>
      </c>
      <c r="B432">
        <v>1216</v>
      </c>
      <c r="C432" t="s">
        <v>353</v>
      </c>
      <c r="D432" t="s">
        <v>200</v>
      </c>
      <c r="E432" t="str">
        <f>VLOOKUP(D432,人員名單!D:F,2,FALSE)</f>
        <v>工程處</v>
      </c>
      <c r="F432" t="str">
        <f>VLOOKUP(D432,人員名單!D:F,3,FALSE)</f>
        <v>世紀鈽錸特</v>
      </c>
    </row>
    <row r="433" spans="1:6" x14ac:dyDescent="0.25">
      <c r="A433">
        <v>210304</v>
      </c>
      <c r="B433">
        <v>1217</v>
      </c>
      <c r="C433" t="s">
        <v>362</v>
      </c>
      <c r="D433" t="s">
        <v>103</v>
      </c>
      <c r="E433" t="str">
        <f>VLOOKUP(D433,人員名單!D:F,2,FALSE)</f>
        <v>業務部</v>
      </c>
      <c r="F433" t="str">
        <f>VLOOKUP(D433,人員名單!D:F,3,FALSE)</f>
        <v>世紀風電</v>
      </c>
    </row>
    <row r="434" spans="1:6" x14ac:dyDescent="0.25">
      <c r="A434">
        <v>210304</v>
      </c>
      <c r="B434">
        <v>1217</v>
      </c>
      <c r="C434" t="s">
        <v>355</v>
      </c>
      <c r="D434" t="s">
        <v>196</v>
      </c>
      <c r="E434" t="str">
        <f>VLOOKUP(D434,人員名單!D:F,2,FALSE)</f>
        <v>設計課</v>
      </c>
      <c r="F434" t="str">
        <f>VLOOKUP(D434,人員名單!D:F,3,FALSE)</f>
        <v>世紀鈽錸特</v>
      </c>
    </row>
    <row r="435" spans="1:6" x14ac:dyDescent="0.25">
      <c r="A435">
        <v>210304</v>
      </c>
      <c r="B435">
        <v>1217</v>
      </c>
      <c r="C435" t="s">
        <v>330</v>
      </c>
      <c r="D435" t="s">
        <v>101</v>
      </c>
      <c r="E435" t="str">
        <f>VLOOKUP(D435,人員名單!D:F,2,FALSE)</f>
        <v>業務部</v>
      </c>
      <c r="F435" t="str">
        <f>VLOOKUP(D435,人員名單!D:F,3,FALSE)</f>
        <v>世紀風電</v>
      </c>
    </row>
    <row r="436" spans="1:6" x14ac:dyDescent="0.25">
      <c r="A436">
        <v>210304</v>
      </c>
      <c r="B436">
        <v>1217</v>
      </c>
      <c r="C436" t="s">
        <v>334</v>
      </c>
      <c r="D436" t="s">
        <v>93</v>
      </c>
      <c r="E436" t="str">
        <f>VLOOKUP(D436,人員名單!D:F,2,FALSE)</f>
        <v>管理部</v>
      </c>
      <c r="F436" t="str">
        <f>VLOOKUP(D436,人員名單!D:F,3,FALSE)</f>
        <v>世紀風電</v>
      </c>
    </row>
    <row r="437" spans="1:6" x14ac:dyDescent="0.25">
      <c r="A437">
        <v>210304</v>
      </c>
      <c r="B437">
        <v>1218</v>
      </c>
      <c r="C437" t="s">
        <v>365</v>
      </c>
      <c r="D437" t="s">
        <v>13</v>
      </c>
      <c r="E437" t="str">
        <f>VLOOKUP(D437,人員名單!D:F,2,FALSE)</f>
        <v>總經理室</v>
      </c>
      <c r="F437" t="str">
        <f>VLOOKUP(D437,人員名單!D:F,3,FALSE)</f>
        <v>世紀風電</v>
      </c>
    </row>
    <row r="438" spans="1:6" x14ac:dyDescent="0.25">
      <c r="A438">
        <v>210304</v>
      </c>
      <c r="B438">
        <v>1218</v>
      </c>
      <c r="C438" t="s">
        <v>364</v>
      </c>
      <c r="D438" t="s">
        <v>147</v>
      </c>
      <c r="E438" t="str">
        <f>VLOOKUP(D438,人員名單!D:F,2,FALSE)</f>
        <v>銲接協調組</v>
      </c>
      <c r="F438" t="str">
        <f>VLOOKUP(D438,人員名單!D:F,3,FALSE)</f>
        <v>世紀鈽錸特</v>
      </c>
    </row>
    <row r="439" spans="1:6" x14ac:dyDescent="0.25">
      <c r="A439">
        <v>210304</v>
      </c>
      <c r="B439">
        <v>1218</v>
      </c>
      <c r="C439" t="s">
        <v>378</v>
      </c>
      <c r="D439" t="s">
        <v>95</v>
      </c>
      <c r="E439" t="str">
        <f>VLOOKUP(D439,人員名單!D:F,2,FALSE)</f>
        <v>管理部</v>
      </c>
      <c r="F439" t="str">
        <f>VLOOKUP(D439,人員名單!D:F,3,FALSE)</f>
        <v>世紀風電</v>
      </c>
    </row>
    <row r="440" spans="1:6" x14ac:dyDescent="0.25">
      <c r="A440">
        <v>210304</v>
      </c>
      <c r="B440">
        <v>1218</v>
      </c>
      <c r="C440" t="s">
        <v>359</v>
      </c>
      <c r="D440" t="s">
        <v>102</v>
      </c>
      <c r="E440" t="str">
        <f>VLOOKUP(D440,人員名單!D:F,2,FALSE)</f>
        <v>業務部</v>
      </c>
      <c r="F440" t="str">
        <f>VLOOKUP(D440,人員名單!D:F,3,FALSE)</f>
        <v>世紀風電</v>
      </c>
    </row>
    <row r="441" spans="1:6" x14ac:dyDescent="0.25">
      <c r="A441">
        <v>210304</v>
      </c>
      <c r="B441">
        <v>1244</v>
      </c>
      <c r="C441" t="s">
        <v>434</v>
      </c>
      <c r="D441" t="s">
        <v>114</v>
      </c>
      <c r="E441" t="str">
        <f>VLOOKUP(D441,人員名單!D:F,2,FALSE)</f>
        <v>品管部</v>
      </c>
      <c r="F441" t="str">
        <f>VLOOKUP(D441,人員名單!D:F,3,FALSE)</f>
        <v>世紀風電</v>
      </c>
    </row>
    <row r="442" spans="1:6" x14ac:dyDescent="0.25">
      <c r="A442">
        <v>210304</v>
      </c>
      <c r="B442">
        <v>1244</v>
      </c>
      <c r="C442" t="s">
        <v>435</v>
      </c>
      <c r="D442" t="s">
        <v>161</v>
      </c>
      <c r="E442" t="e">
        <f>VLOOKUP(D442,人員名單!D:F,2,FALSE)</f>
        <v>#N/A</v>
      </c>
      <c r="F442" t="e">
        <f>VLOOKUP(D442,人員名單!D:F,3,FALSE)</f>
        <v>#N/A</v>
      </c>
    </row>
    <row r="443" spans="1:6" x14ac:dyDescent="0.25">
      <c r="A443">
        <v>210304</v>
      </c>
      <c r="B443">
        <v>1245</v>
      </c>
      <c r="C443" t="s">
        <v>436</v>
      </c>
      <c r="D443" t="s">
        <v>160</v>
      </c>
      <c r="E443" t="str">
        <f>VLOOKUP(D443,人員名單!D:F,2,FALSE)</f>
        <v>測量課</v>
      </c>
      <c r="F443" t="str">
        <f>VLOOKUP(D443,人員名單!D:F,3,FALSE)</f>
        <v>世紀鈽錸特</v>
      </c>
    </row>
    <row r="444" spans="1:6" x14ac:dyDescent="0.25">
      <c r="A444">
        <v>210304</v>
      </c>
      <c r="B444">
        <v>1246</v>
      </c>
      <c r="C444" t="s">
        <v>375</v>
      </c>
      <c r="D444" t="s">
        <v>126</v>
      </c>
      <c r="E444" t="str">
        <f>VLOOKUP(D444,人員名單!D:F,2,FALSE)</f>
        <v>生管部</v>
      </c>
      <c r="F444" t="str">
        <f>VLOOKUP(D444,人員名單!D:F,3,FALSE)</f>
        <v>世紀風電</v>
      </c>
    </row>
    <row r="445" spans="1:6" x14ac:dyDescent="0.25">
      <c r="A445">
        <v>210304</v>
      </c>
      <c r="B445">
        <v>1630</v>
      </c>
      <c r="C445" t="s">
        <v>418</v>
      </c>
      <c r="D445" t="s">
        <v>157</v>
      </c>
      <c r="E445" t="str">
        <f>VLOOKUP(D445,人員名單!D:F,2,FALSE)</f>
        <v>董事長室</v>
      </c>
      <c r="F445" t="str">
        <f>VLOOKUP(D445,人員名單!D:F,3,FALSE)</f>
        <v>世紀鈽錸特</v>
      </c>
    </row>
    <row r="446" spans="1:6" x14ac:dyDescent="0.25">
      <c r="A446">
        <v>210304</v>
      </c>
      <c r="B446">
        <v>1631</v>
      </c>
      <c r="C446" t="s">
        <v>418</v>
      </c>
      <c r="D446" t="s">
        <v>157</v>
      </c>
      <c r="E446" t="str">
        <f>VLOOKUP(D446,人員名單!D:F,2,FALSE)</f>
        <v>董事長室</v>
      </c>
      <c r="F446" t="str">
        <f>VLOOKUP(D446,人員名單!D:F,3,FALSE)</f>
        <v>世紀鈽錸特</v>
      </c>
    </row>
    <row r="447" spans="1:6" x14ac:dyDescent="0.25">
      <c r="A447">
        <v>210305</v>
      </c>
      <c r="B447">
        <v>822</v>
      </c>
      <c r="C447" t="s">
        <v>382</v>
      </c>
      <c r="D447" t="s">
        <v>383</v>
      </c>
      <c r="E447" t="str">
        <f>VLOOKUP(D447,人員名單!D:F,2,FALSE)</f>
        <v>管理部</v>
      </c>
      <c r="F447" t="str">
        <f>VLOOKUP(D447,人員名單!D:F,3,FALSE)</f>
        <v>世紀風電</v>
      </c>
    </row>
    <row r="448" spans="1:6" x14ac:dyDescent="0.25">
      <c r="A448">
        <v>210305</v>
      </c>
      <c r="B448">
        <v>1156</v>
      </c>
      <c r="C448" t="s">
        <v>385</v>
      </c>
      <c r="D448" t="s">
        <v>41</v>
      </c>
      <c r="E448" t="str">
        <f>VLOOKUP(D448,人員名單!D:F,2,FALSE)</f>
        <v>製造部</v>
      </c>
      <c r="F448" t="str">
        <f>VLOOKUP(D448,人員名單!D:F,3,FALSE)</f>
        <v>世紀風電</v>
      </c>
    </row>
    <row r="449" spans="1:6" x14ac:dyDescent="0.25">
      <c r="A449">
        <v>210305</v>
      </c>
      <c r="B449">
        <v>1156</v>
      </c>
      <c r="C449" t="s">
        <v>238</v>
      </c>
      <c r="D449" t="s">
        <v>50</v>
      </c>
      <c r="E449" t="str">
        <f>VLOOKUP(D449,人員名單!D:F,2,FALSE)</f>
        <v>製造部</v>
      </c>
      <c r="F449" t="str">
        <f>VLOOKUP(D449,人員名單!D:F,3,FALSE)</f>
        <v>世紀風電</v>
      </c>
    </row>
    <row r="450" spans="1:6" x14ac:dyDescent="0.25">
      <c r="A450">
        <v>210305</v>
      </c>
      <c r="B450">
        <v>1156</v>
      </c>
      <c r="C450" t="s">
        <v>239</v>
      </c>
      <c r="D450" t="s">
        <v>43</v>
      </c>
      <c r="E450" t="str">
        <f>VLOOKUP(D450,人員名單!D:F,2,FALSE)</f>
        <v>製造部</v>
      </c>
      <c r="F450" t="str">
        <f>VLOOKUP(D450,人員名單!D:F,3,FALSE)</f>
        <v>世紀風電</v>
      </c>
    </row>
    <row r="451" spans="1:6" x14ac:dyDescent="0.25">
      <c r="A451">
        <v>210305</v>
      </c>
      <c r="B451">
        <v>1157</v>
      </c>
      <c r="C451" t="s">
        <v>256</v>
      </c>
      <c r="D451" t="s">
        <v>215</v>
      </c>
      <c r="E451" t="str">
        <f>VLOOKUP(D451,人員名單!D:F,2,FALSE)</f>
        <v>CT</v>
      </c>
      <c r="F451" t="str">
        <f>VLOOKUP(D451,人員名單!D:F,3,FALSE)</f>
        <v>CT</v>
      </c>
    </row>
    <row r="452" spans="1:6" x14ac:dyDescent="0.25">
      <c r="A452">
        <v>210305</v>
      </c>
      <c r="B452">
        <v>1157</v>
      </c>
      <c r="C452" t="s">
        <v>254</v>
      </c>
      <c r="D452" t="s">
        <v>216</v>
      </c>
      <c r="E452" t="str">
        <f>VLOOKUP(D452,人員名單!D:F,2,FALSE)</f>
        <v>CT</v>
      </c>
      <c r="F452" t="str">
        <f>VLOOKUP(D452,人員名單!D:F,3,FALSE)</f>
        <v>CT</v>
      </c>
    </row>
    <row r="453" spans="1:6" x14ac:dyDescent="0.25">
      <c r="A453">
        <v>210305</v>
      </c>
      <c r="B453">
        <v>1157</v>
      </c>
      <c r="C453" t="s">
        <v>270</v>
      </c>
      <c r="D453" t="s">
        <v>5</v>
      </c>
      <c r="E453" t="str">
        <f>VLOOKUP(D453,人員名單!D:F,2,FALSE)</f>
        <v>世紀重工</v>
      </c>
      <c r="F453" t="str">
        <f>VLOOKUP(D453,人員名單!D:F,3,FALSE)</f>
        <v>世紀重工</v>
      </c>
    </row>
    <row r="454" spans="1:6" x14ac:dyDescent="0.25">
      <c r="A454">
        <v>210305</v>
      </c>
      <c r="B454">
        <v>1157</v>
      </c>
      <c r="C454" t="s">
        <v>422</v>
      </c>
      <c r="D454" t="s">
        <v>2</v>
      </c>
      <c r="E454" t="str">
        <f>VLOOKUP(D454,人員名單!D:F,2,FALSE)</f>
        <v>世紀重工</v>
      </c>
      <c r="F454" t="str">
        <f>VLOOKUP(D454,人員名單!D:F,3,FALSE)</f>
        <v>世紀重工</v>
      </c>
    </row>
    <row r="455" spans="1:6" x14ac:dyDescent="0.25">
      <c r="A455">
        <v>210305</v>
      </c>
      <c r="B455">
        <v>1158</v>
      </c>
      <c r="C455" t="s">
        <v>265</v>
      </c>
      <c r="D455" t="s">
        <v>1</v>
      </c>
      <c r="E455" t="str">
        <f>VLOOKUP(D455,人員名單!D:F,2,FALSE)</f>
        <v>世紀重工</v>
      </c>
      <c r="F455" t="str">
        <f>VLOOKUP(D455,人員名單!D:F,3,FALSE)</f>
        <v>世紀重工</v>
      </c>
    </row>
    <row r="456" spans="1:6" x14ac:dyDescent="0.25">
      <c r="A456">
        <v>210305</v>
      </c>
      <c r="B456">
        <v>1158</v>
      </c>
      <c r="C456" t="s">
        <v>273</v>
      </c>
      <c r="D456" t="s">
        <v>6</v>
      </c>
      <c r="E456" t="str">
        <f>VLOOKUP(D456,人員名單!D:F,2,FALSE)</f>
        <v>世紀重工</v>
      </c>
      <c r="F456" t="str">
        <f>VLOOKUP(D456,人員名單!D:F,3,FALSE)</f>
        <v>世紀重工</v>
      </c>
    </row>
    <row r="457" spans="1:6" x14ac:dyDescent="0.25">
      <c r="A457">
        <v>210305</v>
      </c>
      <c r="B457">
        <v>1158</v>
      </c>
      <c r="C457" t="s">
        <v>386</v>
      </c>
      <c r="D457" t="s">
        <v>387</v>
      </c>
      <c r="E457" t="e">
        <f>VLOOKUP(D457,人員名單!D:F,2,FALSE)</f>
        <v>#N/A</v>
      </c>
      <c r="F457" t="e">
        <f>VLOOKUP(D457,人員名單!D:F,3,FALSE)</f>
        <v>#N/A</v>
      </c>
    </row>
    <row r="458" spans="1:6" x14ac:dyDescent="0.25">
      <c r="A458">
        <v>210305</v>
      </c>
      <c r="B458">
        <v>1158</v>
      </c>
      <c r="C458" t="s">
        <v>377</v>
      </c>
      <c r="D458" t="s">
        <v>0</v>
      </c>
      <c r="E458" t="str">
        <f>VLOOKUP(D458,人員名單!D:F,2,FALSE)</f>
        <v>世紀重工</v>
      </c>
      <c r="F458" t="str">
        <f>VLOOKUP(D458,人員名單!D:F,3,FALSE)</f>
        <v>世紀重工</v>
      </c>
    </row>
    <row r="459" spans="1:6" x14ac:dyDescent="0.25">
      <c r="A459">
        <v>210305</v>
      </c>
      <c r="B459">
        <v>1158</v>
      </c>
      <c r="C459" t="s">
        <v>255</v>
      </c>
      <c r="D459" t="s">
        <v>206</v>
      </c>
      <c r="E459" t="str">
        <f>VLOOKUP(D459,人員名單!D:F,2,FALSE)</f>
        <v>CT</v>
      </c>
      <c r="F459" t="str">
        <f>VLOOKUP(D459,人員名單!D:F,3,FALSE)</f>
        <v>CT</v>
      </c>
    </row>
    <row r="460" spans="1:6" x14ac:dyDescent="0.25">
      <c r="A460">
        <v>210305</v>
      </c>
      <c r="B460">
        <v>1158</v>
      </c>
      <c r="C460" t="s">
        <v>284</v>
      </c>
      <c r="D460" t="s">
        <v>46</v>
      </c>
      <c r="E460" t="str">
        <f>VLOOKUP(D460,人員名單!D:F,2,FALSE)</f>
        <v>製造部</v>
      </c>
      <c r="F460" t="str">
        <f>VLOOKUP(D460,人員名單!D:F,3,FALSE)</f>
        <v>世紀風電</v>
      </c>
    </row>
    <row r="461" spans="1:6" x14ac:dyDescent="0.25">
      <c r="A461">
        <v>210305</v>
      </c>
      <c r="B461">
        <v>1158</v>
      </c>
      <c r="C461" t="s">
        <v>247</v>
      </c>
      <c r="D461" t="s">
        <v>51</v>
      </c>
      <c r="E461" t="str">
        <f>VLOOKUP(D461,人員名單!D:F,2,FALSE)</f>
        <v>製造部</v>
      </c>
      <c r="F461" t="str">
        <f>VLOOKUP(D461,人員名單!D:F,3,FALSE)</f>
        <v>世紀風電</v>
      </c>
    </row>
    <row r="462" spans="1:6" x14ac:dyDescent="0.25">
      <c r="A462">
        <v>210305</v>
      </c>
      <c r="B462">
        <v>1158</v>
      </c>
      <c r="C462" t="s">
        <v>242</v>
      </c>
      <c r="D462" t="s">
        <v>31</v>
      </c>
      <c r="E462" t="str">
        <f>VLOOKUP(D462,人員名單!D:F,2,FALSE)</f>
        <v>製造部</v>
      </c>
      <c r="F462" t="str">
        <f>VLOOKUP(D462,人員名單!D:F,3,FALSE)</f>
        <v>世紀風電</v>
      </c>
    </row>
    <row r="463" spans="1:6" x14ac:dyDescent="0.25">
      <c r="A463">
        <v>210305</v>
      </c>
      <c r="B463">
        <v>1159</v>
      </c>
      <c r="C463" t="s">
        <v>59</v>
      </c>
      <c r="D463" t="s">
        <v>86</v>
      </c>
      <c r="E463" t="e">
        <f>VLOOKUP(D463,人員名單!D:F,2,FALSE)</f>
        <v>#N/A</v>
      </c>
      <c r="F463" t="e">
        <f>VLOOKUP(D463,人員名單!D:F,3,FALSE)</f>
        <v>#N/A</v>
      </c>
    </row>
    <row r="464" spans="1:6" x14ac:dyDescent="0.25">
      <c r="A464">
        <v>210305</v>
      </c>
      <c r="B464">
        <v>1159</v>
      </c>
      <c r="C464" t="s">
        <v>398</v>
      </c>
      <c r="D464" t="s">
        <v>30</v>
      </c>
      <c r="E464" t="str">
        <f>VLOOKUP(D464,人員名單!D:F,2,FALSE)</f>
        <v>製造部</v>
      </c>
      <c r="F464" t="str">
        <f>VLOOKUP(D464,人員名單!D:F,3,FALSE)</f>
        <v>世紀風電</v>
      </c>
    </row>
    <row r="465" spans="1:6" x14ac:dyDescent="0.25">
      <c r="A465">
        <v>210305</v>
      </c>
      <c r="B465">
        <v>1159</v>
      </c>
      <c r="C465" t="s">
        <v>61</v>
      </c>
      <c r="D465" t="s">
        <v>72</v>
      </c>
      <c r="E465" t="e">
        <f>VLOOKUP(D465,人員名單!D:F,2,FALSE)</f>
        <v>#N/A</v>
      </c>
      <c r="F465" t="e">
        <f>VLOOKUP(D465,人員名單!D:F,3,FALSE)</f>
        <v>#N/A</v>
      </c>
    </row>
    <row r="466" spans="1:6" x14ac:dyDescent="0.25">
      <c r="A466">
        <v>210305</v>
      </c>
      <c r="B466">
        <v>1159</v>
      </c>
      <c r="C466" t="s">
        <v>262</v>
      </c>
      <c r="D466" t="s">
        <v>78</v>
      </c>
      <c r="E466" t="e">
        <f>VLOOKUP(D466,人員名單!D:F,2,FALSE)</f>
        <v>#N/A</v>
      </c>
      <c r="F466" t="e">
        <f>VLOOKUP(D466,人員名單!D:F,3,FALSE)</f>
        <v>#N/A</v>
      </c>
    </row>
    <row r="467" spans="1:6" x14ac:dyDescent="0.25">
      <c r="A467">
        <v>210305</v>
      </c>
      <c r="B467">
        <v>1159</v>
      </c>
      <c r="C467" t="s">
        <v>280</v>
      </c>
      <c r="D467" t="s">
        <v>10</v>
      </c>
      <c r="E467" t="e">
        <f>VLOOKUP(D467,人員名單!D:F,2,FALSE)</f>
        <v>#N/A</v>
      </c>
      <c r="F467" t="e">
        <f>VLOOKUP(D467,人員名單!D:F,3,FALSE)</f>
        <v>#N/A</v>
      </c>
    </row>
    <row r="468" spans="1:6" x14ac:dyDescent="0.25">
      <c r="A468">
        <v>210305</v>
      </c>
      <c r="B468">
        <v>1159</v>
      </c>
      <c r="C468" t="s">
        <v>269</v>
      </c>
      <c r="D468" t="s">
        <v>84</v>
      </c>
      <c r="E468" t="e">
        <f>VLOOKUP(D468,人員名單!D:F,2,FALSE)</f>
        <v>#N/A</v>
      </c>
      <c r="F468" t="e">
        <f>VLOOKUP(D468,人員名單!D:F,3,FALSE)</f>
        <v>#N/A</v>
      </c>
    </row>
    <row r="469" spans="1:6" x14ac:dyDescent="0.25">
      <c r="A469">
        <v>210305</v>
      </c>
      <c r="B469">
        <v>1159</v>
      </c>
      <c r="C469" t="s">
        <v>283</v>
      </c>
      <c r="D469" t="s">
        <v>79</v>
      </c>
      <c r="E469" t="e">
        <f>VLOOKUP(D469,人員名單!D:F,2,FALSE)</f>
        <v>#N/A</v>
      </c>
      <c r="F469" t="e">
        <f>VLOOKUP(D469,人員名單!D:F,3,FALSE)</f>
        <v>#N/A</v>
      </c>
    </row>
    <row r="470" spans="1:6" x14ac:dyDescent="0.25">
      <c r="A470">
        <v>210305</v>
      </c>
      <c r="B470">
        <v>1159</v>
      </c>
      <c r="C470" t="s">
        <v>139</v>
      </c>
      <c r="D470" t="s">
        <v>246</v>
      </c>
      <c r="E470" t="e">
        <f>VLOOKUP(D470,人員名單!D:F,2,FALSE)</f>
        <v>#N/A</v>
      </c>
      <c r="F470" t="e">
        <f>VLOOKUP(D470,人員名單!D:F,3,FALSE)</f>
        <v>#N/A</v>
      </c>
    </row>
    <row r="471" spans="1:6" x14ac:dyDescent="0.25">
      <c r="A471">
        <v>210305</v>
      </c>
      <c r="B471">
        <v>1159</v>
      </c>
      <c r="C471" t="s">
        <v>243</v>
      </c>
      <c r="D471" t="s">
        <v>244</v>
      </c>
      <c r="E471" t="e">
        <f>VLOOKUP(D471,人員名單!D:F,2,FALSE)</f>
        <v>#N/A</v>
      </c>
      <c r="F471" t="e">
        <f>VLOOKUP(D471,人員名單!D:F,3,FALSE)</f>
        <v>#N/A</v>
      </c>
    </row>
    <row r="472" spans="1:6" x14ac:dyDescent="0.25">
      <c r="A472">
        <v>210305</v>
      </c>
      <c r="B472">
        <v>1200</v>
      </c>
      <c r="C472" t="s">
        <v>240</v>
      </c>
      <c r="D472" t="s">
        <v>285</v>
      </c>
      <c r="E472" t="e">
        <f>VLOOKUP(D472,人員名單!D:F,2,FALSE)</f>
        <v>#N/A</v>
      </c>
      <c r="F472" t="e">
        <f>VLOOKUP(D472,人員名單!D:F,3,FALSE)</f>
        <v>#N/A</v>
      </c>
    </row>
    <row r="473" spans="1:6" x14ac:dyDescent="0.25">
      <c r="A473">
        <v>210305</v>
      </c>
      <c r="B473">
        <v>1200</v>
      </c>
      <c r="C473" t="s">
        <v>272</v>
      </c>
      <c r="D473" t="s">
        <v>80</v>
      </c>
      <c r="E473" t="e">
        <f>VLOOKUP(D473,人員名單!D:F,2,FALSE)</f>
        <v>#N/A</v>
      </c>
      <c r="F473" t="e">
        <f>VLOOKUP(D473,人員名單!D:F,3,FALSE)</f>
        <v>#N/A</v>
      </c>
    </row>
    <row r="474" spans="1:6" x14ac:dyDescent="0.25">
      <c r="A474">
        <v>210305</v>
      </c>
      <c r="B474">
        <v>1200</v>
      </c>
      <c r="C474" t="s">
        <v>240</v>
      </c>
      <c r="D474" t="s">
        <v>287</v>
      </c>
      <c r="E474" t="e">
        <f>VLOOKUP(D474,人員名單!D:F,2,FALSE)</f>
        <v>#N/A</v>
      </c>
      <c r="F474" t="e">
        <f>VLOOKUP(D474,人員名單!D:F,3,FALSE)</f>
        <v>#N/A</v>
      </c>
    </row>
    <row r="475" spans="1:6" x14ac:dyDescent="0.25">
      <c r="A475">
        <v>210305</v>
      </c>
      <c r="B475">
        <v>1200</v>
      </c>
      <c r="C475" t="s">
        <v>276</v>
      </c>
      <c r="D475" t="s">
        <v>234</v>
      </c>
      <c r="E475" t="str">
        <f>VLOOKUP(D475,人員名單!D:F,2,FALSE)</f>
        <v>CT</v>
      </c>
      <c r="F475" t="str">
        <f>VLOOKUP(D475,人員名單!D:F,3,FALSE)</f>
        <v>CT</v>
      </c>
    </row>
    <row r="476" spans="1:6" x14ac:dyDescent="0.25">
      <c r="A476">
        <v>210305</v>
      </c>
      <c r="B476">
        <v>1200</v>
      </c>
      <c r="C476" t="s">
        <v>131</v>
      </c>
      <c r="D476" t="s">
        <v>251</v>
      </c>
      <c r="E476" t="str">
        <f>VLOOKUP(D476,人員名單!D:F,2,FALSE)</f>
        <v>謝菲爾德</v>
      </c>
      <c r="F476" t="str">
        <f>VLOOKUP(D476,人員名單!D:F,3,FALSE)</f>
        <v>世紀風電</v>
      </c>
    </row>
    <row r="477" spans="1:6" x14ac:dyDescent="0.25">
      <c r="A477">
        <v>210305</v>
      </c>
      <c r="B477">
        <v>1200</v>
      </c>
      <c r="C477" t="s">
        <v>275</v>
      </c>
      <c r="D477" t="s">
        <v>233</v>
      </c>
      <c r="E477" t="str">
        <f>VLOOKUP(D477,人員名單!D:F,2,FALSE)</f>
        <v>CT</v>
      </c>
      <c r="F477" t="str">
        <f>VLOOKUP(D477,人員名單!D:F,3,FALSE)</f>
        <v>CT</v>
      </c>
    </row>
    <row r="478" spans="1:6" x14ac:dyDescent="0.25">
      <c r="A478">
        <v>210305</v>
      </c>
      <c r="B478">
        <v>1200</v>
      </c>
      <c r="C478" t="s">
        <v>68</v>
      </c>
      <c r="D478" t="s">
        <v>437</v>
      </c>
      <c r="E478" t="e">
        <f>VLOOKUP(D478,人員名單!D:F,2,FALSE)</f>
        <v>#N/A</v>
      </c>
      <c r="F478" t="e">
        <f>VLOOKUP(D478,人員名單!D:F,3,FALSE)</f>
        <v>#N/A</v>
      </c>
    </row>
    <row r="479" spans="1:6" x14ac:dyDescent="0.25">
      <c r="A479">
        <v>210305</v>
      </c>
      <c r="B479">
        <v>1200</v>
      </c>
      <c r="C479" t="s">
        <v>62</v>
      </c>
      <c r="D479" t="s">
        <v>83</v>
      </c>
      <c r="E479" t="str">
        <f>VLOOKUP(D479,人員名單!D:F,2,FALSE)</f>
        <v>謝菲爾德</v>
      </c>
      <c r="F479" t="str">
        <f>VLOOKUP(D479,人員名單!D:F,3,FALSE)</f>
        <v>世紀風電</v>
      </c>
    </row>
    <row r="480" spans="1:6" x14ac:dyDescent="0.25">
      <c r="A480">
        <v>210305</v>
      </c>
      <c r="B480">
        <v>1201</v>
      </c>
      <c r="C480" t="s">
        <v>137</v>
      </c>
      <c r="D480" t="s">
        <v>245</v>
      </c>
      <c r="E480" t="e">
        <f>VLOOKUP(D480,人員名單!D:F,2,FALSE)</f>
        <v>#N/A</v>
      </c>
      <c r="F480" t="e">
        <f>VLOOKUP(D480,人員名單!D:F,3,FALSE)</f>
        <v>#N/A</v>
      </c>
    </row>
    <row r="481" spans="1:6" x14ac:dyDescent="0.25">
      <c r="A481">
        <v>210305</v>
      </c>
      <c r="B481">
        <v>1201</v>
      </c>
      <c r="C481" t="s">
        <v>392</v>
      </c>
      <c r="D481" t="s">
        <v>75</v>
      </c>
      <c r="E481" t="e">
        <f>VLOOKUP(D481,人員名單!D:F,2,FALSE)</f>
        <v>#N/A</v>
      </c>
      <c r="F481" t="e">
        <f>VLOOKUP(D481,人員名單!D:F,3,FALSE)</f>
        <v>#N/A</v>
      </c>
    </row>
    <row r="482" spans="1:6" x14ac:dyDescent="0.25">
      <c r="A482">
        <v>210305</v>
      </c>
      <c r="B482">
        <v>1201</v>
      </c>
      <c r="C482" t="s">
        <v>424</v>
      </c>
      <c r="D482" t="s">
        <v>425</v>
      </c>
      <c r="E482" t="e">
        <f>VLOOKUP(D482,人員名單!D:F,2,FALSE)</f>
        <v>#N/A</v>
      </c>
      <c r="F482" t="e">
        <f>VLOOKUP(D482,人員名單!D:F,3,FALSE)</f>
        <v>#N/A</v>
      </c>
    </row>
    <row r="483" spans="1:6" x14ac:dyDescent="0.25">
      <c r="A483">
        <v>210305</v>
      </c>
      <c r="B483">
        <v>1201</v>
      </c>
      <c r="C483" t="s">
        <v>278</v>
      </c>
      <c r="D483" t="s">
        <v>235</v>
      </c>
      <c r="E483" t="str">
        <f>VLOOKUP(D483,人員名單!D:F,2,FALSE)</f>
        <v>CT</v>
      </c>
      <c r="F483" t="str">
        <f>VLOOKUP(D483,人員名單!D:F,3,FALSE)</f>
        <v>CT</v>
      </c>
    </row>
    <row r="484" spans="1:6" x14ac:dyDescent="0.25">
      <c r="A484">
        <v>210305</v>
      </c>
      <c r="B484">
        <v>1201</v>
      </c>
      <c r="C484" t="s">
        <v>64</v>
      </c>
      <c r="D484" t="s">
        <v>74</v>
      </c>
      <c r="E484" t="str">
        <f>VLOOKUP(D484,人員名單!D:F,2,FALSE)</f>
        <v>謝菲爾德</v>
      </c>
      <c r="F484" t="str">
        <f>VLOOKUP(D484,人員名單!D:F,3,FALSE)</f>
        <v>世紀風電</v>
      </c>
    </row>
    <row r="485" spans="1:6" x14ac:dyDescent="0.25">
      <c r="A485">
        <v>210305</v>
      </c>
      <c r="B485">
        <v>1201</v>
      </c>
      <c r="C485" t="s">
        <v>409</v>
      </c>
      <c r="D485" t="s">
        <v>202</v>
      </c>
      <c r="E485" t="e">
        <f>VLOOKUP(D485,人員名單!D:F,2,FALSE)</f>
        <v>#N/A</v>
      </c>
      <c r="F485" t="e">
        <f>VLOOKUP(D485,人員名單!D:F,3,FALSE)</f>
        <v>#N/A</v>
      </c>
    </row>
    <row r="486" spans="1:6" x14ac:dyDescent="0.25">
      <c r="A486">
        <v>210305</v>
      </c>
      <c r="B486">
        <v>1201</v>
      </c>
      <c r="C486" t="s">
        <v>252</v>
      </c>
      <c r="D486" t="s">
        <v>253</v>
      </c>
      <c r="E486" t="e">
        <f>VLOOKUP(D486,人員名單!D:F,2,FALSE)</f>
        <v>#N/A</v>
      </c>
      <c r="F486" t="e">
        <f>VLOOKUP(D486,人員名單!D:F,3,FALSE)</f>
        <v>#N/A</v>
      </c>
    </row>
    <row r="487" spans="1:6" x14ac:dyDescent="0.25">
      <c r="A487">
        <v>210305</v>
      </c>
      <c r="B487">
        <v>1202</v>
      </c>
      <c r="C487" t="s">
        <v>250</v>
      </c>
      <c r="D487" t="s">
        <v>76</v>
      </c>
      <c r="E487" t="str">
        <f>VLOOKUP(D487,人員名單!D:F,2,FALSE)</f>
        <v>謝菲爾德</v>
      </c>
      <c r="F487" t="str">
        <f>VLOOKUP(D487,人員名單!D:F,3,FALSE)</f>
        <v>世紀風電</v>
      </c>
    </row>
    <row r="488" spans="1:6" x14ac:dyDescent="0.25">
      <c r="A488">
        <v>210305</v>
      </c>
      <c r="B488">
        <v>1202</v>
      </c>
      <c r="C488" t="s">
        <v>63</v>
      </c>
      <c r="D488" t="s">
        <v>257</v>
      </c>
      <c r="E488" t="e">
        <f>VLOOKUP(D488,人員名單!D:F,2,FALSE)</f>
        <v>#N/A</v>
      </c>
      <c r="F488" t="e">
        <f>VLOOKUP(D488,人員名單!D:F,3,FALSE)</f>
        <v>#N/A</v>
      </c>
    </row>
    <row r="489" spans="1:6" x14ac:dyDescent="0.25">
      <c r="A489">
        <v>210305</v>
      </c>
      <c r="B489">
        <v>1202</v>
      </c>
      <c r="C489" t="s">
        <v>438</v>
      </c>
      <c r="D489" t="s">
        <v>37</v>
      </c>
      <c r="E489" t="str">
        <f>VLOOKUP(D489,人員名單!D:F,2,FALSE)</f>
        <v>製造部</v>
      </c>
      <c r="F489" t="str">
        <f>VLOOKUP(D489,人員名單!D:F,3,FALSE)</f>
        <v>世紀風電</v>
      </c>
    </row>
    <row r="490" spans="1:6" x14ac:dyDescent="0.25">
      <c r="A490">
        <v>210305</v>
      </c>
      <c r="B490">
        <v>1202</v>
      </c>
      <c r="C490" t="s">
        <v>286</v>
      </c>
      <c r="D490" t="s">
        <v>55</v>
      </c>
      <c r="E490" t="str">
        <f>VLOOKUP(D490,人員名單!D:F,2,FALSE)</f>
        <v>製造部</v>
      </c>
      <c r="F490" t="str">
        <f>VLOOKUP(D490,人員名單!D:F,3,FALSE)</f>
        <v>世紀風電</v>
      </c>
    </row>
    <row r="491" spans="1:6" x14ac:dyDescent="0.25">
      <c r="A491">
        <v>210305</v>
      </c>
      <c r="B491">
        <v>1202</v>
      </c>
      <c r="C491" t="s">
        <v>279</v>
      </c>
      <c r="D491" t="s">
        <v>228</v>
      </c>
      <c r="E491" t="str">
        <f>VLOOKUP(D491,人員名單!D:F,2,FALSE)</f>
        <v>CT</v>
      </c>
      <c r="F491" t="str">
        <f>VLOOKUP(D491,人員名單!D:F,3,FALSE)</f>
        <v>CT</v>
      </c>
    </row>
    <row r="492" spans="1:6" x14ac:dyDescent="0.25">
      <c r="A492">
        <v>210305</v>
      </c>
      <c r="B492">
        <v>1202</v>
      </c>
      <c r="C492" t="s">
        <v>413</v>
      </c>
      <c r="D492" t="s">
        <v>47</v>
      </c>
      <c r="E492" t="str">
        <f>VLOOKUP(D492,人員名單!D:F,2,FALSE)</f>
        <v>製造部</v>
      </c>
      <c r="F492" t="str">
        <f>VLOOKUP(D492,人員名單!D:F,3,FALSE)</f>
        <v>世紀風電</v>
      </c>
    </row>
    <row r="493" spans="1:6" x14ac:dyDescent="0.25">
      <c r="A493">
        <v>210305</v>
      </c>
      <c r="B493">
        <v>1202</v>
      </c>
      <c r="C493" t="s">
        <v>65</v>
      </c>
      <c r="D493" t="s">
        <v>391</v>
      </c>
      <c r="E493" t="e">
        <f>VLOOKUP(D493,人員名單!D:F,2,FALSE)</f>
        <v>#N/A</v>
      </c>
      <c r="F493" t="e">
        <f>VLOOKUP(D493,人員名單!D:F,3,FALSE)</f>
        <v>#N/A</v>
      </c>
    </row>
    <row r="494" spans="1:6" x14ac:dyDescent="0.25">
      <c r="A494">
        <v>210305</v>
      </c>
      <c r="B494">
        <v>1202</v>
      </c>
      <c r="C494" t="s">
        <v>138</v>
      </c>
      <c r="D494" t="s">
        <v>248</v>
      </c>
      <c r="E494" t="str">
        <f>VLOOKUP(D494,人員名單!D:F,2,FALSE)</f>
        <v>謝菲爾德</v>
      </c>
      <c r="F494" t="str">
        <f>VLOOKUP(D494,人員名單!D:F,3,FALSE)</f>
        <v>世紀風電</v>
      </c>
    </row>
    <row r="495" spans="1:6" x14ac:dyDescent="0.25">
      <c r="A495">
        <v>210305</v>
      </c>
      <c r="B495">
        <v>1202</v>
      </c>
      <c r="C495" t="s">
        <v>60</v>
      </c>
      <c r="D495" t="s">
        <v>85</v>
      </c>
      <c r="E495" t="e">
        <f>VLOOKUP(D495,人員名單!D:F,2,FALSE)</f>
        <v>#N/A</v>
      </c>
      <c r="F495" t="e">
        <f>VLOOKUP(D495,人員名單!D:F,3,FALSE)</f>
        <v>#N/A</v>
      </c>
    </row>
    <row r="496" spans="1:6" x14ac:dyDescent="0.25">
      <c r="A496">
        <v>210305</v>
      </c>
      <c r="B496">
        <v>1203</v>
      </c>
      <c r="C496" t="s">
        <v>277</v>
      </c>
      <c r="D496" t="s">
        <v>69</v>
      </c>
      <c r="E496" t="e">
        <f>VLOOKUP(D496,人員名單!D:F,2,FALSE)</f>
        <v>#N/A</v>
      </c>
      <c r="F496" t="e">
        <f>VLOOKUP(D496,人員名單!D:F,3,FALSE)</f>
        <v>#N/A</v>
      </c>
    </row>
    <row r="497" spans="1:6" x14ac:dyDescent="0.25">
      <c r="A497">
        <v>210305</v>
      </c>
      <c r="B497">
        <v>1203</v>
      </c>
      <c r="C497" t="s">
        <v>264</v>
      </c>
      <c r="D497" t="s">
        <v>44</v>
      </c>
      <c r="E497" t="str">
        <f>VLOOKUP(D497,人員名單!D:F,2,FALSE)</f>
        <v>製造部</v>
      </c>
      <c r="F497" t="str">
        <f>VLOOKUP(D497,人員名單!D:F,3,FALSE)</f>
        <v>世紀風電</v>
      </c>
    </row>
    <row r="498" spans="1:6" x14ac:dyDescent="0.25">
      <c r="A498">
        <v>210305</v>
      </c>
      <c r="B498">
        <v>1203</v>
      </c>
      <c r="C498" t="s">
        <v>294</v>
      </c>
      <c r="D498" t="s">
        <v>123</v>
      </c>
      <c r="E498" t="str">
        <f>VLOOKUP(D498,人員名單!D:F,2,FALSE)</f>
        <v>生管部</v>
      </c>
      <c r="F498" t="str">
        <f>VLOOKUP(D498,人員名單!D:F,3,FALSE)</f>
        <v>世紀風電</v>
      </c>
    </row>
    <row r="499" spans="1:6" x14ac:dyDescent="0.25">
      <c r="A499">
        <v>210305</v>
      </c>
      <c r="B499">
        <v>1203</v>
      </c>
      <c r="C499" t="s">
        <v>402</v>
      </c>
      <c r="D499" t="s">
        <v>183</v>
      </c>
      <c r="E499" t="str">
        <f>VLOOKUP(D499,人員名單!D:F,2,FALSE)</f>
        <v>文管部</v>
      </c>
      <c r="F499" t="str">
        <f>VLOOKUP(D499,人員名單!D:F,3,FALSE)</f>
        <v>世紀鈽錸特</v>
      </c>
    </row>
    <row r="500" spans="1:6" x14ac:dyDescent="0.25">
      <c r="A500">
        <v>210305</v>
      </c>
      <c r="B500">
        <v>1203</v>
      </c>
      <c r="C500" t="s">
        <v>327</v>
      </c>
      <c r="D500" t="s">
        <v>186</v>
      </c>
      <c r="E500" t="str">
        <f>VLOOKUP(D500,人員名單!D:F,2,FALSE)</f>
        <v>文管部</v>
      </c>
      <c r="F500" t="str">
        <f>VLOOKUP(D500,人員名單!D:F,3,FALSE)</f>
        <v>世紀鈽錸特</v>
      </c>
    </row>
    <row r="501" spans="1:6" x14ac:dyDescent="0.25">
      <c r="A501">
        <v>210305</v>
      </c>
      <c r="B501">
        <v>1203</v>
      </c>
      <c r="C501" t="s">
        <v>291</v>
      </c>
      <c r="D501" t="s">
        <v>73</v>
      </c>
      <c r="E501" t="e">
        <f>VLOOKUP(D501,人員名單!D:F,2,FALSE)</f>
        <v>#N/A</v>
      </c>
      <c r="F501" t="e">
        <f>VLOOKUP(D501,人員名單!D:F,3,FALSE)</f>
        <v>#N/A</v>
      </c>
    </row>
    <row r="502" spans="1:6" x14ac:dyDescent="0.25">
      <c r="A502">
        <v>210305</v>
      </c>
      <c r="B502">
        <v>1204</v>
      </c>
      <c r="C502" t="s">
        <v>408</v>
      </c>
      <c r="D502" t="s">
        <v>185</v>
      </c>
      <c r="E502" t="str">
        <f>VLOOKUP(D502,人員名單!D:F,2,FALSE)</f>
        <v>業務部</v>
      </c>
      <c r="F502" t="str">
        <f>VLOOKUP(D502,人員名單!D:F,3,FALSE)</f>
        <v>世紀風電</v>
      </c>
    </row>
    <row r="503" spans="1:6" x14ac:dyDescent="0.25">
      <c r="A503">
        <v>210305</v>
      </c>
      <c r="B503">
        <v>1204</v>
      </c>
      <c r="C503" t="s">
        <v>292</v>
      </c>
      <c r="D503" t="s">
        <v>125</v>
      </c>
      <c r="E503" t="str">
        <f>VLOOKUP(D503,人員名單!D:F,2,FALSE)</f>
        <v>生管部</v>
      </c>
      <c r="F503" t="str">
        <f>VLOOKUP(D503,人員名單!D:F,3,FALSE)</f>
        <v>世紀風電</v>
      </c>
    </row>
    <row r="504" spans="1:6" x14ac:dyDescent="0.25">
      <c r="A504">
        <v>210305</v>
      </c>
      <c r="B504">
        <v>1204</v>
      </c>
      <c r="C504" t="s">
        <v>375</v>
      </c>
      <c r="D504" t="s">
        <v>126</v>
      </c>
      <c r="E504" t="str">
        <f>VLOOKUP(D504,人員名單!D:F,2,FALSE)</f>
        <v>生管部</v>
      </c>
      <c r="F504" t="str">
        <f>VLOOKUP(D504,人員名單!D:F,3,FALSE)</f>
        <v>世紀風電</v>
      </c>
    </row>
    <row r="505" spans="1:6" x14ac:dyDescent="0.25">
      <c r="A505">
        <v>210305</v>
      </c>
      <c r="B505">
        <v>1204</v>
      </c>
      <c r="C505" t="s">
        <v>293</v>
      </c>
      <c r="D505" t="s">
        <v>38</v>
      </c>
      <c r="E505" t="str">
        <f>VLOOKUP(D505,人員名單!D:F,2,FALSE)</f>
        <v>製造部</v>
      </c>
      <c r="F505" t="str">
        <f>VLOOKUP(D505,人員名單!D:F,3,FALSE)</f>
        <v>世紀風電</v>
      </c>
    </row>
    <row r="506" spans="1:6" x14ac:dyDescent="0.25">
      <c r="A506">
        <v>210305</v>
      </c>
      <c r="B506">
        <v>1204</v>
      </c>
      <c r="C506" t="s">
        <v>240</v>
      </c>
      <c r="D506" t="s">
        <v>241</v>
      </c>
      <c r="E506" t="e">
        <f>VLOOKUP(D506,人員名單!D:F,2,FALSE)</f>
        <v>#N/A</v>
      </c>
      <c r="F506" t="e">
        <f>VLOOKUP(D506,人員名單!D:F,3,FALSE)</f>
        <v>#N/A</v>
      </c>
    </row>
    <row r="507" spans="1:6" x14ac:dyDescent="0.25">
      <c r="A507">
        <v>210305</v>
      </c>
      <c r="B507">
        <v>1204</v>
      </c>
      <c r="C507" t="s">
        <v>304</v>
      </c>
      <c r="D507" t="s">
        <v>34</v>
      </c>
      <c r="E507" t="str">
        <f>VLOOKUP(D507,人員名單!D:F,2,FALSE)</f>
        <v>製造部</v>
      </c>
      <c r="F507" t="str">
        <f>VLOOKUP(D507,人員名單!D:F,3,FALSE)</f>
        <v>世紀風電</v>
      </c>
    </row>
    <row r="508" spans="1:6" x14ac:dyDescent="0.25">
      <c r="A508">
        <v>210305</v>
      </c>
      <c r="B508">
        <v>1204</v>
      </c>
      <c r="C508" t="s">
        <v>428</v>
      </c>
      <c r="D508" t="s">
        <v>188</v>
      </c>
      <c r="E508" t="str">
        <f>VLOOKUP(D508,人員名單!D:F,2,FALSE)</f>
        <v>文管部</v>
      </c>
      <c r="F508" t="str">
        <f>VLOOKUP(D508,人員名單!D:F,3,FALSE)</f>
        <v>世紀鈽錸特</v>
      </c>
    </row>
    <row r="509" spans="1:6" x14ac:dyDescent="0.25">
      <c r="A509">
        <v>210305</v>
      </c>
      <c r="B509">
        <v>1204</v>
      </c>
      <c r="C509" t="s">
        <v>302</v>
      </c>
      <c r="D509" t="s">
        <v>3</v>
      </c>
      <c r="E509" t="str">
        <f>VLOOKUP(D509,人員名單!D:F,2,FALSE)</f>
        <v>世紀重工</v>
      </c>
      <c r="F509" t="str">
        <f>VLOOKUP(D509,人員名單!D:F,3,FALSE)</f>
        <v>世紀重工</v>
      </c>
    </row>
    <row r="510" spans="1:6" x14ac:dyDescent="0.25">
      <c r="A510">
        <v>210305</v>
      </c>
      <c r="B510">
        <v>1205</v>
      </c>
      <c r="C510" t="s">
        <v>300</v>
      </c>
      <c r="D510" t="s">
        <v>56</v>
      </c>
      <c r="E510" t="str">
        <f>VLOOKUP(D510,人員名單!D:F,2,FALSE)</f>
        <v>製造部</v>
      </c>
      <c r="F510" t="str">
        <f>VLOOKUP(D510,人員名單!D:F,3,FALSE)</f>
        <v>世紀風電</v>
      </c>
    </row>
    <row r="511" spans="1:6" x14ac:dyDescent="0.25">
      <c r="A511">
        <v>210305</v>
      </c>
      <c r="B511">
        <v>1205</v>
      </c>
      <c r="C511" t="s">
        <v>267</v>
      </c>
      <c r="D511" t="s">
        <v>268</v>
      </c>
      <c r="E511" t="str">
        <f>VLOOKUP(D511,人員名單!D:F,2,FALSE)</f>
        <v>謝菲爾德</v>
      </c>
      <c r="F511" t="str">
        <f>VLOOKUP(D511,人員名單!D:F,3,FALSE)</f>
        <v>世紀風電</v>
      </c>
    </row>
    <row r="512" spans="1:6" x14ac:dyDescent="0.25">
      <c r="A512">
        <v>210305</v>
      </c>
      <c r="B512">
        <v>1205</v>
      </c>
      <c r="C512" t="s">
        <v>396</v>
      </c>
      <c r="D512" t="s">
        <v>164</v>
      </c>
      <c r="E512" t="str">
        <f>VLOOKUP(D512,人員名單!D:F,2,FALSE)</f>
        <v>設計課</v>
      </c>
      <c r="F512" t="str">
        <f>VLOOKUP(D512,人員名單!D:F,3,FALSE)</f>
        <v>世紀鈽錸特</v>
      </c>
    </row>
    <row r="513" spans="1:6" x14ac:dyDescent="0.25">
      <c r="A513">
        <v>210305</v>
      </c>
      <c r="B513">
        <v>1205</v>
      </c>
      <c r="C513" t="s">
        <v>439</v>
      </c>
      <c r="D513" t="s">
        <v>440</v>
      </c>
      <c r="E513" t="e">
        <f>VLOOKUP(D513,人員名單!D:F,2,FALSE)</f>
        <v>#N/A</v>
      </c>
      <c r="F513" t="e">
        <f>VLOOKUP(D513,人員名單!D:F,3,FALSE)</f>
        <v>#N/A</v>
      </c>
    </row>
    <row r="514" spans="1:6" x14ac:dyDescent="0.25">
      <c r="A514">
        <v>210305</v>
      </c>
      <c r="B514">
        <v>1205</v>
      </c>
      <c r="C514" t="s">
        <v>379</v>
      </c>
      <c r="D514" t="s">
        <v>225</v>
      </c>
      <c r="E514" t="str">
        <f>VLOOKUP(D514,人員名單!D:F,2,FALSE)</f>
        <v>CT</v>
      </c>
      <c r="F514" t="str">
        <f>VLOOKUP(D514,人員名單!D:F,3,FALSE)</f>
        <v>CT</v>
      </c>
    </row>
    <row r="515" spans="1:6" x14ac:dyDescent="0.25">
      <c r="A515">
        <v>210305</v>
      </c>
      <c r="B515">
        <v>1205</v>
      </c>
      <c r="C515" t="s">
        <v>297</v>
      </c>
      <c r="D515" t="s">
        <v>220</v>
      </c>
      <c r="E515" t="str">
        <f>VLOOKUP(D515,人員名單!D:F,2,FALSE)</f>
        <v>CT</v>
      </c>
      <c r="F515" t="str">
        <f>VLOOKUP(D515,人員名單!D:F,3,FALSE)</f>
        <v>CT</v>
      </c>
    </row>
    <row r="516" spans="1:6" x14ac:dyDescent="0.25">
      <c r="A516">
        <v>210305</v>
      </c>
      <c r="B516">
        <v>1205</v>
      </c>
      <c r="C516" t="s">
        <v>321</v>
      </c>
      <c r="D516" t="s">
        <v>121</v>
      </c>
      <c r="E516" t="str">
        <f>VLOOKUP(D516,人員名單!D:F,2,FALSE)</f>
        <v>生管部</v>
      </c>
      <c r="F516" t="str">
        <f>VLOOKUP(D516,人員名單!D:F,3,FALSE)</f>
        <v>世紀風電</v>
      </c>
    </row>
    <row r="517" spans="1:6" x14ac:dyDescent="0.25">
      <c r="A517">
        <v>210305</v>
      </c>
      <c r="B517">
        <v>1205</v>
      </c>
      <c r="C517" t="s">
        <v>298</v>
      </c>
      <c r="D517" t="s">
        <v>299</v>
      </c>
      <c r="E517" t="str">
        <f>VLOOKUP(D517,人員名單!D:F,2,FALSE)</f>
        <v>設計課</v>
      </c>
      <c r="F517" t="str">
        <f>VLOOKUP(D517,人員名單!D:F,3,FALSE)</f>
        <v>世紀鈽錸特</v>
      </c>
    </row>
    <row r="518" spans="1:6" x14ac:dyDescent="0.25">
      <c r="A518">
        <v>210305</v>
      </c>
      <c r="B518">
        <v>1206</v>
      </c>
      <c r="C518" t="s">
        <v>135</v>
      </c>
      <c r="D518" t="s">
        <v>271</v>
      </c>
      <c r="E518" t="e">
        <f>VLOOKUP(D518,人員名單!D:F,2,FALSE)</f>
        <v>#N/A</v>
      </c>
      <c r="F518" t="e">
        <f>VLOOKUP(D518,人員名單!D:F,3,FALSE)</f>
        <v>#N/A</v>
      </c>
    </row>
    <row r="519" spans="1:6" x14ac:dyDescent="0.25">
      <c r="A519">
        <v>210305</v>
      </c>
      <c r="B519">
        <v>1206</v>
      </c>
      <c r="C519" t="s">
        <v>393</v>
      </c>
      <c r="D519" t="s">
        <v>394</v>
      </c>
      <c r="E519" t="e">
        <f>VLOOKUP(D519,人員名單!D:F,2,FALSE)</f>
        <v>#N/A</v>
      </c>
      <c r="F519" t="e">
        <f>VLOOKUP(D519,人員名單!D:F,3,FALSE)</f>
        <v>#N/A</v>
      </c>
    </row>
    <row r="520" spans="1:6" x14ac:dyDescent="0.25">
      <c r="A520">
        <v>210305</v>
      </c>
      <c r="B520">
        <v>1206</v>
      </c>
      <c r="C520" t="s">
        <v>263</v>
      </c>
      <c r="D520" t="s">
        <v>53</v>
      </c>
      <c r="E520" t="str">
        <f>VLOOKUP(D520,人員名單!D:F,2,FALSE)</f>
        <v>製造部</v>
      </c>
      <c r="F520" t="str">
        <f>VLOOKUP(D520,人員名單!D:F,3,FALSE)</f>
        <v>世紀風電</v>
      </c>
    </row>
    <row r="521" spans="1:6" x14ac:dyDescent="0.25">
      <c r="A521">
        <v>210305</v>
      </c>
      <c r="B521">
        <v>1206</v>
      </c>
      <c r="C521" t="s">
        <v>266</v>
      </c>
      <c r="D521" t="s">
        <v>70</v>
      </c>
      <c r="E521" t="e">
        <f>VLOOKUP(D521,人員名單!D:F,2,FALSE)</f>
        <v>#N/A</v>
      </c>
      <c r="F521" t="e">
        <f>VLOOKUP(D521,人員名單!D:F,3,FALSE)</f>
        <v>#N/A</v>
      </c>
    </row>
    <row r="522" spans="1:6" x14ac:dyDescent="0.25">
      <c r="A522">
        <v>210305</v>
      </c>
      <c r="B522">
        <v>1206</v>
      </c>
      <c r="C522" t="s">
        <v>406</v>
      </c>
      <c r="D522" t="s">
        <v>42</v>
      </c>
      <c r="E522" t="str">
        <f>VLOOKUP(D522,人員名單!D:F,2,FALSE)</f>
        <v>製造部</v>
      </c>
      <c r="F522" t="str">
        <f>VLOOKUP(D522,人員名單!D:F,3,FALSE)</f>
        <v>世紀風電</v>
      </c>
    </row>
    <row r="523" spans="1:6" x14ac:dyDescent="0.25">
      <c r="A523">
        <v>210305</v>
      </c>
      <c r="B523">
        <v>1206</v>
      </c>
      <c r="C523" t="s">
        <v>342</v>
      </c>
      <c r="D523" t="s">
        <v>226</v>
      </c>
      <c r="E523" t="str">
        <f>VLOOKUP(D523,人員名單!D:F,2,FALSE)</f>
        <v>CT</v>
      </c>
      <c r="F523" t="str">
        <f>VLOOKUP(D523,人員名單!D:F,3,FALSE)</f>
        <v>CT</v>
      </c>
    </row>
    <row r="524" spans="1:6" x14ac:dyDescent="0.25">
      <c r="A524">
        <v>210305</v>
      </c>
      <c r="B524">
        <v>1206</v>
      </c>
      <c r="C524" t="s">
        <v>388</v>
      </c>
      <c r="D524" t="s">
        <v>54</v>
      </c>
      <c r="E524" t="str">
        <f>VLOOKUP(D524,人員名單!D:F,2,FALSE)</f>
        <v>製造部</v>
      </c>
      <c r="F524" t="str">
        <f>VLOOKUP(D524,人員名單!D:F,3,FALSE)</f>
        <v>世紀風電</v>
      </c>
    </row>
    <row r="525" spans="1:6" x14ac:dyDescent="0.25">
      <c r="A525">
        <v>210305</v>
      </c>
      <c r="B525">
        <v>1206</v>
      </c>
      <c r="C525" t="s">
        <v>281</v>
      </c>
      <c r="D525" t="s">
        <v>52</v>
      </c>
      <c r="E525" t="str">
        <f>VLOOKUP(D525,人員名單!D:F,2,FALSE)</f>
        <v>製造部</v>
      </c>
      <c r="F525" t="str">
        <f>VLOOKUP(D525,人員名單!D:F,3,FALSE)</f>
        <v>世紀風電</v>
      </c>
    </row>
    <row r="526" spans="1:6" x14ac:dyDescent="0.25">
      <c r="A526">
        <v>210305</v>
      </c>
      <c r="B526">
        <v>1207</v>
      </c>
      <c r="C526" t="s">
        <v>356</v>
      </c>
      <c r="D526" t="s">
        <v>170</v>
      </c>
      <c r="E526" t="e">
        <f>VLOOKUP(D526,人員名單!D:F,2,FALSE)</f>
        <v>#N/A</v>
      </c>
      <c r="F526" t="e">
        <f>VLOOKUP(D526,人員名單!D:F,3,FALSE)</f>
        <v>#N/A</v>
      </c>
    </row>
    <row r="527" spans="1:6" x14ac:dyDescent="0.25">
      <c r="A527">
        <v>210305</v>
      </c>
      <c r="B527">
        <v>1207</v>
      </c>
      <c r="C527" t="s">
        <v>401</v>
      </c>
      <c r="D527" t="s">
        <v>187</v>
      </c>
      <c r="E527" t="str">
        <f>VLOOKUP(D527,人員名單!D:F,2,FALSE)</f>
        <v>文管部</v>
      </c>
      <c r="F527" t="str">
        <f>VLOOKUP(D527,人員名單!D:F,3,FALSE)</f>
        <v>世紀鈽錸特</v>
      </c>
    </row>
    <row r="528" spans="1:6" x14ac:dyDescent="0.25">
      <c r="A528">
        <v>210305</v>
      </c>
      <c r="B528">
        <v>1207</v>
      </c>
      <c r="C528" t="s">
        <v>341</v>
      </c>
      <c r="D528" t="s">
        <v>222</v>
      </c>
      <c r="E528" t="str">
        <f>VLOOKUP(D528,人員名單!D:F,2,FALSE)</f>
        <v>CT</v>
      </c>
      <c r="F528" t="str">
        <f>VLOOKUP(D528,人員名單!D:F,3,FALSE)</f>
        <v>CT</v>
      </c>
    </row>
    <row r="529" spans="1:6" x14ac:dyDescent="0.25">
      <c r="A529">
        <v>210305</v>
      </c>
      <c r="B529">
        <v>1207</v>
      </c>
      <c r="C529" t="s">
        <v>306</v>
      </c>
      <c r="D529" t="s">
        <v>210</v>
      </c>
      <c r="E529" t="str">
        <f>VLOOKUP(D529,人員名單!D:F,2,FALSE)</f>
        <v>管理部</v>
      </c>
      <c r="F529" t="str">
        <f>VLOOKUP(D529,人員名單!D:F,3,FALSE)</f>
        <v>世紀鈽錸特</v>
      </c>
    </row>
    <row r="530" spans="1:6" x14ac:dyDescent="0.25">
      <c r="A530">
        <v>210305</v>
      </c>
      <c r="B530">
        <v>1207</v>
      </c>
      <c r="C530" t="s">
        <v>380</v>
      </c>
      <c r="D530" t="s">
        <v>168</v>
      </c>
      <c r="E530" t="str">
        <f>VLOOKUP(D530,人員名單!D:F,2,FALSE)</f>
        <v>品保部</v>
      </c>
      <c r="F530" t="str">
        <f>VLOOKUP(D530,人員名單!D:F,3,FALSE)</f>
        <v>世紀鈽錸特</v>
      </c>
    </row>
    <row r="531" spans="1:6" x14ac:dyDescent="0.25">
      <c r="A531">
        <v>210305</v>
      </c>
      <c r="B531">
        <v>1208</v>
      </c>
      <c r="C531" t="s">
        <v>311</v>
      </c>
      <c r="D531" t="s">
        <v>120</v>
      </c>
      <c r="E531" t="str">
        <f>VLOOKUP(D531,人員名單!D:F,2,FALSE)</f>
        <v>品管部</v>
      </c>
      <c r="F531" t="str">
        <f>VLOOKUP(D531,人員名單!D:F,3,FALSE)</f>
        <v>世紀風電</v>
      </c>
    </row>
    <row r="532" spans="1:6" x14ac:dyDescent="0.25">
      <c r="A532">
        <v>210305</v>
      </c>
      <c r="B532">
        <v>1208</v>
      </c>
      <c r="C532" t="s">
        <v>315</v>
      </c>
      <c r="D532" t="s">
        <v>189</v>
      </c>
      <c r="E532" t="str">
        <f>VLOOKUP(D532,人員名單!D:F,2,FALSE)</f>
        <v>工程規劃課</v>
      </c>
      <c r="F532" t="str">
        <f>VLOOKUP(D532,人員名單!D:F,3,FALSE)</f>
        <v>世紀鈽錸特</v>
      </c>
    </row>
    <row r="533" spans="1:6" x14ac:dyDescent="0.25">
      <c r="A533">
        <v>210305</v>
      </c>
      <c r="B533">
        <v>1208</v>
      </c>
      <c r="C533" t="s">
        <v>274</v>
      </c>
      <c r="D533" t="s">
        <v>48</v>
      </c>
      <c r="E533" t="str">
        <f>VLOOKUP(D533,人員名單!D:F,2,FALSE)</f>
        <v>製造部</v>
      </c>
      <c r="F533" t="str">
        <f>VLOOKUP(D533,人員名單!D:F,3,FALSE)</f>
        <v>世紀風電</v>
      </c>
    </row>
    <row r="534" spans="1:6" x14ac:dyDescent="0.25">
      <c r="A534">
        <v>210305</v>
      </c>
      <c r="B534">
        <v>1208</v>
      </c>
      <c r="C534" t="s">
        <v>301</v>
      </c>
      <c r="D534" t="s">
        <v>113</v>
      </c>
      <c r="E534" t="str">
        <f>VLOOKUP(D534,人員名單!D:F,2,FALSE)</f>
        <v>品管部</v>
      </c>
      <c r="F534" t="str">
        <f>VLOOKUP(D534,人員名單!D:F,3,FALSE)</f>
        <v>世紀風電</v>
      </c>
    </row>
    <row r="535" spans="1:6" x14ac:dyDescent="0.25">
      <c r="A535">
        <v>210305</v>
      </c>
      <c r="B535">
        <v>1208</v>
      </c>
      <c r="C535" t="s">
        <v>354</v>
      </c>
      <c r="D535" t="s">
        <v>115</v>
      </c>
      <c r="E535" t="str">
        <f>VLOOKUP(D535,人員名單!D:F,2,FALSE)</f>
        <v>品管部</v>
      </c>
      <c r="F535" t="str">
        <f>VLOOKUP(D535,人員名單!D:F,3,FALSE)</f>
        <v>世紀鈽錸特</v>
      </c>
    </row>
    <row r="536" spans="1:6" x14ac:dyDescent="0.25">
      <c r="A536">
        <v>210305</v>
      </c>
      <c r="B536">
        <v>1209</v>
      </c>
      <c r="C536" t="s">
        <v>419</v>
      </c>
      <c r="D536" t="s">
        <v>162</v>
      </c>
      <c r="E536" t="str">
        <f>VLOOKUP(D536,人員名單!D:F,2,FALSE)</f>
        <v>設計課</v>
      </c>
      <c r="F536" t="str">
        <f>VLOOKUP(D536,人員名單!D:F,3,FALSE)</f>
        <v>世紀鈽錸特</v>
      </c>
    </row>
    <row r="537" spans="1:6" x14ac:dyDescent="0.25">
      <c r="A537">
        <v>210305</v>
      </c>
      <c r="B537">
        <v>1209</v>
      </c>
      <c r="C537" t="s">
        <v>441</v>
      </c>
      <c r="D537" t="s">
        <v>442</v>
      </c>
      <c r="E537" t="e">
        <f>VLOOKUP(D537,人員名單!D:F,2,FALSE)</f>
        <v>#N/A</v>
      </c>
      <c r="F537" t="e">
        <f>VLOOKUP(D537,人員名單!D:F,3,FALSE)</f>
        <v>#N/A</v>
      </c>
    </row>
    <row r="538" spans="1:6" x14ac:dyDescent="0.25">
      <c r="A538">
        <v>210305</v>
      </c>
      <c r="B538">
        <v>1209</v>
      </c>
      <c r="C538" t="s">
        <v>307</v>
      </c>
      <c r="D538" t="s">
        <v>308</v>
      </c>
      <c r="E538" t="e">
        <f>VLOOKUP(D538,人員名單!D:F,2,FALSE)</f>
        <v>#N/A</v>
      </c>
      <c r="F538" t="e">
        <f>VLOOKUP(D538,人員名單!D:F,3,FALSE)</f>
        <v>#N/A</v>
      </c>
    </row>
    <row r="539" spans="1:6" x14ac:dyDescent="0.25">
      <c r="A539">
        <v>210305</v>
      </c>
      <c r="B539">
        <v>1209</v>
      </c>
      <c r="C539" t="s">
        <v>344</v>
      </c>
      <c r="D539" t="s">
        <v>171</v>
      </c>
      <c r="E539" t="e">
        <f>VLOOKUP(D539,人員名單!D:F,2,FALSE)</f>
        <v>#N/A</v>
      </c>
      <c r="F539" t="e">
        <f>VLOOKUP(D539,人員名單!D:F,3,FALSE)</f>
        <v>#N/A</v>
      </c>
    </row>
    <row r="540" spans="1:6" x14ac:dyDescent="0.25">
      <c r="A540">
        <v>210305</v>
      </c>
      <c r="B540">
        <v>1209</v>
      </c>
      <c r="C540" t="s">
        <v>384</v>
      </c>
      <c r="D540" t="s">
        <v>12</v>
      </c>
      <c r="E540" t="e">
        <f>VLOOKUP(D540,人員名單!D:F,2,FALSE)</f>
        <v>#N/A</v>
      </c>
      <c r="F540" t="e">
        <f>VLOOKUP(D540,人員名單!D:F,3,FALSE)</f>
        <v>#N/A</v>
      </c>
    </row>
    <row r="541" spans="1:6" x14ac:dyDescent="0.25">
      <c r="A541">
        <v>210305</v>
      </c>
      <c r="B541">
        <v>1209</v>
      </c>
      <c r="C541" t="s">
        <v>289</v>
      </c>
      <c r="D541" t="s">
        <v>204</v>
      </c>
      <c r="E541" t="e">
        <f>VLOOKUP(D541,人員名單!D:F,2,FALSE)</f>
        <v>#N/A</v>
      </c>
      <c r="F541" t="e">
        <f>VLOOKUP(D541,人員名單!D:F,3,FALSE)</f>
        <v>#N/A</v>
      </c>
    </row>
    <row r="542" spans="1:6" x14ac:dyDescent="0.25">
      <c r="A542">
        <v>210305</v>
      </c>
      <c r="B542">
        <v>1209</v>
      </c>
      <c r="C542" t="s">
        <v>436</v>
      </c>
      <c r="D542" t="s">
        <v>160</v>
      </c>
      <c r="E542" t="str">
        <f>VLOOKUP(D542,人員名單!D:F,2,FALSE)</f>
        <v>測量課</v>
      </c>
      <c r="F542" t="str">
        <f>VLOOKUP(D542,人員名單!D:F,3,FALSE)</f>
        <v>世紀鈽錸特</v>
      </c>
    </row>
    <row r="543" spans="1:6" x14ac:dyDescent="0.25">
      <c r="A543">
        <v>210305</v>
      </c>
      <c r="B543">
        <v>1210</v>
      </c>
      <c r="C543" t="s">
        <v>431</v>
      </c>
      <c r="D543" t="s">
        <v>205</v>
      </c>
      <c r="E543" t="e">
        <f>VLOOKUP(D543,人員名單!D:F,2,FALSE)</f>
        <v>#N/A</v>
      </c>
      <c r="F543" t="e">
        <f>VLOOKUP(D543,人員名單!D:F,3,FALSE)</f>
        <v>#N/A</v>
      </c>
    </row>
    <row r="544" spans="1:6" x14ac:dyDescent="0.25">
      <c r="A544">
        <v>210305</v>
      </c>
      <c r="B544">
        <v>1210</v>
      </c>
      <c r="C544" t="s">
        <v>434</v>
      </c>
      <c r="D544" t="s">
        <v>114</v>
      </c>
      <c r="E544" t="str">
        <f>VLOOKUP(D544,人員名單!D:F,2,FALSE)</f>
        <v>品管部</v>
      </c>
      <c r="F544" t="str">
        <f>VLOOKUP(D544,人員名單!D:F,3,FALSE)</f>
        <v>世紀風電</v>
      </c>
    </row>
    <row r="545" spans="1:6" x14ac:dyDescent="0.25">
      <c r="A545">
        <v>210305</v>
      </c>
      <c r="B545">
        <v>1210</v>
      </c>
      <c r="C545" t="s">
        <v>313</v>
      </c>
      <c r="D545" t="s">
        <v>193</v>
      </c>
      <c r="E545" t="str">
        <f>VLOOKUP(D545,人員名單!D:F,2,FALSE)</f>
        <v>儀電控制組</v>
      </c>
      <c r="F545" t="str">
        <f>VLOOKUP(D545,人員名單!D:F,3,FALSE)</f>
        <v>世紀鈽錸特</v>
      </c>
    </row>
    <row r="546" spans="1:6" x14ac:dyDescent="0.25">
      <c r="A546">
        <v>210305</v>
      </c>
      <c r="B546">
        <v>1210</v>
      </c>
      <c r="C546" t="s">
        <v>310</v>
      </c>
      <c r="D546" t="s">
        <v>155</v>
      </c>
      <c r="E546" t="str">
        <f>VLOOKUP(D546,人員名單!D:F,2,FALSE)</f>
        <v>董事長室</v>
      </c>
      <c r="F546" t="str">
        <f>VLOOKUP(D546,人員名單!D:F,3,FALSE)</f>
        <v>世紀鈽錸特</v>
      </c>
    </row>
    <row r="547" spans="1:6" x14ac:dyDescent="0.25">
      <c r="A547">
        <v>210305</v>
      </c>
      <c r="B547">
        <v>1210</v>
      </c>
      <c r="C547" t="s">
        <v>320</v>
      </c>
      <c r="D547" t="s">
        <v>18</v>
      </c>
      <c r="E547" t="str">
        <f>VLOOKUP(D547,人員名單!D:F,2,FALSE)</f>
        <v>環安衛室</v>
      </c>
      <c r="F547" t="str">
        <f>VLOOKUP(D547,人員名單!D:F,3,FALSE)</f>
        <v>世紀風電</v>
      </c>
    </row>
    <row r="548" spans="1:6" x14ac:dyDescent="0.25">
      <c r="A548">
        <v>210305</v>
      </c>
      <c r="B548">
        <v>1211</v>
      </c>
      <c r="C548" t="s">
        <v>328</v>
      </c>
      <c r="D548" t="s">
        <v>20</v>
      </c>
      <c r="E548" t="str">
        <f>VLOOKUP(D548,人員名單!D:F,2,FALSE)</f>
        <v>環安衛室</v>
      </c>
      <c r="F548" t="str">
        <f>VLOOKUP(D548,人員名單!D:F,3,FALSE)</f>
        <v>世紀風電</v>
      </c>
    </row>
    <row r="549" spans="1:6" x14ac:dyDescent="0.25">
      <c r="A549">
        <v>210305</v>
      </c>
      <c r="B549">
        <v>1211</v>
      </c>
      <c r="C549" t="s">
        <v>443</v>
      </c>
      <c r="D549" t="s">
        <v>150</v>
      </c>
      <c r="E549" t="str">
        <f>VLOOKUP(D549,人員名單!D:F,2,FALSE)</f>
        <v>製程技術部</v>
      </c>
      <c r="F549" t="str">
        <f>VLOOKUP(D549,人員名單!D:F,3,FALSE)</f>
        <v>世紀鈽錸特</v>
      </c>
    </row>
    <row r="550" spans="1:6" x14ac:dyDescent="0.25">
      <c r="A550">
        <v>210305</v>
      </c>
      <c r="B550">
        <v>1211</v>
      </c>
      <c r="C550" t="s">
        <v>339</v>
      </c>
      <c r="D550" t="s">
        <v>148</v>
      </c>
      <c r="E550" t="str">
        <f>VLOOKUP(D550,人員名單!D:F,2,FALSE)</f>
        <v>生產管理部</v>
      </c>
      <c r="F550" t="str">
        <f>VLOOKUP(D550,人員名單!D:F,3,FALSE)</f>
        <v>世紀鈽錸特</v>
      </c>
    </row>
    <row r="551" spans="1:6" x14ac:dyDescent="0.25">
      <c r="A551">
        <v>210305</v>
      </c>
      <c r="B551">
        <v>1211</v>
      </c>
      <c r="C551" t="s">
        <v>367</v>
      </c>
      <c r="D551" t="s">
        <v>27</v>
      </c>
      <c r="E551" t="str">
        <f>VLOOKUP(D551,人員名單!D:F,2,FALSE)</f>
        <v>品管部</v>
      </c>
      <c r="F551" t="str">
        <f>VLOOKUP(D551,人員名單!D:F,3,FALSE)</f>
        <v>世紀風電</v>
      </c>
    </row>
    <row r="552" spans="1:6" x14ac:dyDescent="0.25">
      <c r="A552">
        <v>210305</v>
      </c>
      <c r="B552">
        <v>1212</v>
      </c>
      <c r="C552" t="s">
        <v>368</v>
      </c>
      <c r="D552" t="s">
        <v>117</v>
      </c>
      <c r="E552" t="str">
        <f>VLOOKUP(D552,人員名單!D:F,2,FALSE)</f>
        <v>品管部</v>
      </c>
      <c r="F552" t="str">
        <f>VLOOKUP(D552,人員名單!D:F,3,FALSE)</f>
        <v>世紀風電</v>
      </c>
    </row>
    <row r="553" spans="1:6" x14ac:dyDescent="0.25">
      <c r="A553">
        <v>210305</v>
      </c>
      <c r="B553">
        <v>1212</v>
      </c>
      <c r="C553" t="s">
        <v>369</v>
      </c>
      <c r="D553" t="s">
        <v>116</v>
      </c>
      <c r="E553" t="str">
        <f>VLOOKUP(D553,人員名單!D:F,2,FALSE)</f>
        <v>品管部</v>
      </c>
      <c r="F553" t="str">
        <f>VLOOKUP(D553,人員名單!D:F,3,FALSE)</f>
        <v>世紀風電</v>
      </c>
    </row>
    <row r="554" spans="1:6" x14ac:dyDescent="0.25">
      <c r="A554">
        <v>210305</v>
      </c>
      <c r="B554">
        <v>1212</v>
      </c>
      <c r="C554" t="s">
        <v>399</v>
      </c>
      <c r="D554" t="s">
        <v>400</v>
      </c>
      <c r="E554" t="e">
        <f>VLOOKUP(D554,人員名單!D:F,2,FALSE)</f>
        <v>#N/A</v>
      </c>
      <c r="F554" t="e">
        <f>VLOOKUP(D554,人員名單!D:F,3,FALSE)</f>
        <v>#N/A</v>
      </c>
    </row>
    <row r="555" spans="1:6" x14ac:dyDescent="0.25">
      <c r="A555">
        <v>210305</v>
      </c>
      <c r="B555">
        <v>1212</v>
      </c>
      <c r="C555" t="s">
        <v>317</v>
      </c>
      <c r="D555" t="s">
        <v>94</v>
      </c>
      <c r="E555" t="str">
        <f>VLOOKUP(D555,人員名單!D:F,2,FALSE)</f>
        <v>工程處</v>
      </c>
      <c r="F555" t="str">
        <f>VLOOKUP(D555,人員名單!D:F,3,FALSE)</f>
        <v>世紀風電</v>
      </c>
    </row>
    <row r="556" spans="1:6" x14ac:dyDescent="0.25">
      <c r="A556">
        <v>210305</v>
      </c>
      <c r="B556">
        <v>1212</v>
      </c>
      <c r="C556" t="s">
        <v>370</v>
      </c>
      <c r="D556" t="s">
        <v>118</v>
      </c>
      <c r="E556" t="str">
        <f>VLOOKUP(D556,人員名單!D:F,2,FALSE)</f>
        <v>品管部</v>
      </c>
      <c r="F556" t="str">
        <f>VLOOKUP(D556,人員名單!D:F,3,FALSE)</f>
        <v>世紀風電</v>
      </c>
    </row>
    <row r="557" spans="1:6" x14ac:dyDescent="0.25">
      <c r="A557">
        <v>210305</v>
      </c>
      <c r="B557">
        <v>1212</v>
      </c>
      <c r="C557" t="s">
        <v>361</v>
      </c>
      <c r="D557" t="s">
        <v>180</v>
      </c>
      <c r="E557" t="str">
        <f>VLOOKUP(D557,人員名單!D:F,2,FALSE)</f>
        <v>銲接協調組</v>
      </c>
      <c r="F557" t="str">
        <f>VLOOKUP(D557,人員名單!D:F,3,FALSE)</f>
        <v>世紀鈽錸特</v>
      </c>
    </row>
    <row r="558" spans="1:6" x14ac:dyDescent="0.25">
      <c r="A558">
        <v>210305</v>
      </c>
      <c r="B558">
        <v>1212</v>
      </c>
      <c r="C558" t="s">
        <v>348</v>
      </c>
      <c r="D558" t="s">
        <v>140</v>
      </c>
      <c r="E558" t="e">
        <f>VLOOKUP(D558,人員名單!D:F,2,FALSE)</f>
        <v>#N/A</v>
      </c>
      <c r="F558" t="e">
        <f>VLOOKUP(D558,人員名單!D:F,3,FALSE)</f>
        <v>#N/A</v>
      </c>
    </row>
    <row r="559" spans="1:6" x14ac:dyDescent="0.25">
      <c r="A559">
        <v>210305</v>
      </c>
      <c r="B559">
        <v>1212</v>
      </c>
      <c r="C559" t="s">
        <v>330</v>
      </c>
      <c r="D559" t="s">
        <v>101</v>
      </c>
      <c r="E559" t="str">
        <f>VLOOKUP(D559,人員名單!D:F,2,FALSE)</f>
        <v>業務部</v>
      </c>
      <c r="F559" t="str">
        <f>VLOOKUP(D559,人員名單!D:F,3,FALSE)</f>
        <v>世紀風電</v>
      </c>
    </row>
    <row r="560" spans="1:6" x14ac:dyDescent="0.25">
      <c r="A560">
        <v>210305</v>
      </c>
      <c r="B560">
        <v>1212</v>
      </c>
      <c r="C560" t="s">
        <v>335</v>
      </c>
      <c r="D560" t="s">
        <v>145</v>
      </c>
      <c r="E560" t="str">
        <f>VLOOKUP(D560,人員名單!D:F,2,FALSE)</f>
        <v>銲接協調組</v>
      </c>
      <c r="F560" t="str">
        <f>VLOOKUP(D560,人員名單!D:F,3,FALSE)</f>
        <v>世紀鈽錸特</v>
      </c>
    </row>
    <row r="561" spans="1:6" x14ac:dyDescent="0.25">
      <c r="A561">
        <v>210305</v>
      </c>
      <c r="B561">
        <v>1213</v>
      </c>
      <c r="C561" t="s">
        <v>381</v>
      </c>
      <c r="D561" t="s">
        <v>151</v>
      </c>
      <c r="E561" t="str">
        <f>VLOOKUP(D561,人員名單!D:F,2,FALSE)</f>
        <v>資源排程課</v>
      </c>
      <c r="F561" t="str">
        <f>VLOOKUP(D561,人員名單!D:F,3,FALSE)</f>
        <v>世紀鈽錸特</v>
      </c>
    </row>
    <row r="562" spans="1:6" x14ac:dyDescent="0.25">
      <c r="A562">
        <v>210305</v>
      </c>
      <c r="B562">
        <v>1213</v>
      </c>
      <c r="C562" t="s">
        <v>435</v>
      </c>
      <c r="D562" t="s">
        <v>161</v>
      </c>
      <c r="E562" t="e">
        <f>VLOOKUP(D562,人員名單!D:F,2,FALSE)</f>
        <v>#N/A</v>
      </c>
      <c r="F562" t="e">
        <f>VLOOKUP(D562,人員名單!D:F,3,FALSE)</f>
        <v>#N/A</v>
      </c>
    </row>
    <row r="563" spans="1:6" x14ac:dyDescent="0.25">
      <c r="A563">
        <v>210305</v>
      </c>
      <c r="B563">
        <v>1213</v>
      </c>
      <c r="C563" t="s">
        <v>290</v>
      </c>
      <c r="D563" t="s">
        <v>144</v>
      </c>
      <c r="E563" t="str">
        <f>VLOOKUP(D563,人員名單!D:F,2,FALSE)</f>
        <v>環安衛部</v>
      </c>
      <c r="F563" t="str">
        <f>VLOOKUP(D563,人員名單!D:F,3,FALSE)</f>
        <v>世紀鈽錸特</v>
      </c>
    </row>
    <row r="564" spans="1:6" x14ac:dyDescent="0.25">
      <c r="A564">
        <v>210305</v>
      </c>
      <c r="B564">
        <v>1213</v>
      </c>
      <c r="C564" t="s">
        <v>362</v>
      </c>
      <c r="D564" t="s">
        <v>103</v>
      </c>
      <c r="E564" t="str">
        <f>VLOOKUP(D564,人員名單!D:F,2,FALSE)</f>
        <v>業務部</v>
      </c>
      <c r="F564" t="str">
        <f>VLOOKUP(D564,人員名單!D:F,3,FALSE)</f>
        <v>世紀風電</v>
      </c>
    </row>
    <row r="565" spans="1:6" x14ac:dyDescent="0.25">
      <c r="A565">
        <v>210305</v>
      </c>
      <c r="B565">
        <v>1213</v>
      </c>
      <c r="C565" t="s">
        <v>415</v>
      </c>
      <c r="D565" t="s">
        <v>99</v>
      </c>
      <c r="E565" t="str">
        <f>VLOOKUP(D565,人員名單!D:F,2,FALSE)</f>
        <v>業務部</v>
      </c>
      <c r="F565" t="str">
        <f>VLOOKUP(D565,人員名單!D:F,3,FALSE)</f>
        <v>世紀風電</v>
      </c>
    </row>
    <row r="566" spans="1:6" x14ac:dyDescent="0.25">
      <c r="A566">
        <v>210305</v>
      </c>
      <c r="B566">
        <v>1213</v>
      </c>
      <c r="C566" t="s">
        <v>418</v>
      </c>
      <c r="D566" t="s">
        <v>157</v>
      </c>
      <c r="E566" t="str">
        <f>VLOOKUP(D566,人員名單!D:F,2,FALSE)</f>
        <v>董事長室</v>
      </c>
      <c r="F566" t="str">
        <f>VLOOKUP(D566,人員名單!D:F,3,FALSE)</f>
        <v>世紀鈽錸特</v>
      </c>
    </row>
    <row r="567" spans="1:6" x14ac:dyDescent="0.25">
      <c r="A567">
        <v>210305</v>
      </c>
      <c r="B567">
        <v>1214</v>
      </c>
      <c r="C567" t="s">
        <v>371</v>
      </c>
      <c r="D567" t="s">
        <v>89</v>
      </c>
      <c r="E567" t="str">
        <f>VLOOKUP(D567,人員名單!D:F,2,FALSE)</f>
        <v>管理部</v>
      </c>
      <c r="F567" t="str">
        <f>VLOOKUP(D567,人員名單!D:F,3,FALSE)</f>
        <v>世紀風電</v>
      </c>
    </row>
    <row r="568" spans="1:6" x14ac:dyDescent="0.25">
      <c r="A568">
        <v>210305</v>
      </c>
      <c r="B568">
        <v>1214</v>
      </c>
      <c r="C568" t="s">
        <v>417</v>
      </c>
      <c r="D568" t="s">
        <v>209</v>
      </c>
      <c r="E568" t="str">
        <f>VLOOKUP(D568,人員名單!D:F,2,FALSE)</f>
        <v>管理部</v>
      </c>
      <c r="F568" t="str">
        <f>VLOOKUP(D568,人員名單!D:F,3,FALSE)</f>
        <v>世紀風電</v>
      </c>
    </row>
    <row r="569" spans="1:6" x14ac:dyDescent="0.25">
      <c r="A569">
        <v>210305</v>
      </c>
      <c r="B569">
        <v>1214</v>
      </c>
      <c r="C569" t="s">
        <v>334</v>
      </c>
      <c r="D569" t="s">
        <v>93</v>
      </c>
      <c r="E569" t="str">
        <f>VLOOKUP(D569,人員名單!D:F,2,FALSE)</f>
        <v>管理部</v>
      </c>
      <c r="F569" t="str">
        <f>VLOOKUP(D569,人員名單!D:F,3,FALSE)</f>
        <v>世紀風電</v>
      </c>
    </row>
    <row r="570" spans="1:6" x14ac:dyDescent="0.25">
      <c r="A570">
        <v>210305</v>
      </c>
      <c r="B570">
        <v>1214</v>
      </c>
      <c r="C570" t="s">
        <v>347</v>
      </c>
      <c r="D570" t="s">
        <v>15</v>
      </c>
      <c r="E570" t="str">
        <f>VLOOKUP(D570,人員名單!D:F,2,FALSE)</f>
        <v>環安衛室</v>
      </c>
      <c r="F570" t="str">
        <f>VLOOKUP(D570,人員名單!D:F,3,FALSE)</f>
        <v>世紀風電</v>
      </c>
    </row>
    <row r="571" spans="1:6" x14ac:dyDescent="0.25">
      <c r="A571">
        <v>210305</v>
      </c>
      <c r="B571">
        <v>1214</v>
      </c>
      <c r="C571" t="s">
        <v>325</v>
      </c>
      <c r="D571" t="s">
        <v>19</v>
      </c>
      <c r="E571" t="str">
        <f>VLOOKUP(D571,人員名單!D:F,2,FALSE)</f>
        <v>環安衛室</v>
      </c>
      <c r="F571" t="str">
        <f>VLOOKUP(D571,人員名單!D:F,3,FALSE)</f>
        <v>世紀風電</v>
      </c>
    </row>
    <row r="572" spans="1:6" x14ac:dyDescent="0.25">
      <c r="A572">
        <v>210305</v>
      </c>
      <c r="B572">
        <v>1215</v>
      </c>
      <c r="C572" t="s">
        <v>338</v>
      </c>
      <c r="D572" t="s">
        <v>100</v>
      </c>
      <c r="E572" t="str">
        <f>VLOOKUP(D572,人員名單!D:F,2,FALSE)</f>
        <v>業務部</v>
      </c>
      <c r="F572" t="str">
        <f>VLOOKUP(D572,人員名單!D:F,3,FALSE)</f>
        <v>世紀風電</v>
      </c>
    </row>
    <row r="573" spans="1:6" x14ac:dyDescent="0.25">
      <c r="A573">
        <v>210305</v>
      </c>
      <c r="B573">
        <v>1215</v>
      </c>
      <c r="C573" t="s">
        <v>351</v>
      </c>
      <c r="D573" t="s">
        <v>178</v>
      </c>
      <c r="E573" t="str">
        <f>VLOOKUP(D573,人員名單!D:F,2,FALSE)</f>
        <v>生管部</v>
      </c>
      <c r="F573" t="str">
        <f>VLOOKUP(D573,人員名單!D:F,3,FALSE)</f>
        <v>世紀風電</v>
      </c>
    </row>
    <row r="574" spans="1:6" x14ac:dyDescent="0.25">
      <c r="A574">
        <v>210305</v>
      </c>
      <c r="B574">
        <v>1215</v>
      </c>
      <c r="C574" t="s">
        <v>331</v>
      </c>
      <c r="D574" t="s">
        <v>92</v>
      </c>
      <c r="E574" t="str">
        <f>VLOOKUP(D574,人員名單!D:F,2,FALSE)</f>
        <v>管理部</v>
      </c>
      <c r="F574" t="str">
        <f>VLOOKUP(D574,人員名單!D:F,3,FALSE)</f>
        <v>世紀風電</v>
      </c>
    </row>
    <row r="575" spans="1:6" x14ac:dyDescent="0.25">
      <c r="A575">
        <v>210305</v>
      </c>
      <c r="B575">
        <v>1215</v>
      </c>
      <c r="C575" t="s">
        <v>353</v>
      </c>
      <c r="D575" t="s">
        <v>200</v>
      </c>
      <c r="E575" t="str">
        <f>VLOOKUP(D575,人員名單!D:F,2,FALSE)</f>
        <v>工程處</v>
      </c>
      <c r="F575" t="str">
        <f>VLOOKUP(D575,人員名單!D:F,3,FALSE)</f>
        <v>世紀鈽錸特</v>
      </c>
    </row>
    <row r="576" spans="1:6" x14ac:dyDescent="0.25">
      <c r="A576">
        <v>210305</v>
      </c>
      <c r="B576">
        <v>1215</v>
      </c>
      <c r="C576" t="s">
        <v>324</v>
      </c>
      <c r="D576" t="s">
        <v>194</v>
      </c>
      <c r="E576" t="str">
        <f>VLOOKUP(D576,人員名單!D:F,2,FALSE)</f>
        <v>工程規劃課</v>
      </c>
      <c r="F576" t="str">
        <f>VLOOKUP(D576,人員名單!D:F,3,FALSE)</f>
        <v>世紀鈽錸特</v>
      </c>
    </row>
    <row r="577" spans="1:6" x14ac:dyDescent="0.25">
      <c r="A577">
        <v>210305</v>
      </c>
      <c r="B577">
        <v>1216</v>
      </c>
      <c r="C577" t="s">
        <v>336</v>
      </c>
      <c r="D577" t="s">
        <v>175</v>
      </c>
      <c r="E577" t="str">
        <f>VLOOKUP(D577,人員名單!D:F,2,FALSE)</f>
        <v>供應商管理課</v>
      </c>
      <c r="F577" t="str">
        <f>VLOOKUP(D577,人員名單!D:F,3,FALSE)</f>
        <v>世紀鈽錸特</v>
      </c>
    </row>
    <row r="578" spans="1:6" x14ac:dyDescent="0.25">
      <c r="A578">
        <v>210305</v>
      </c>
      <c r="B578">
        <v>1217</v>
      </c>
      <c r="C578" t="s">
        <v>337</v>
      </c>
      <c r="D578" t="s">
        <v>174</v>
      </c>
      <c r="E578" t="str">
        <f>VLOOKUP(D578,人員名單!D:F,2,FALSE)</f>
        <v>供應商管理課</v>
      </c>
      <c r="F578" t="str">
        <f>VLOOKUP(D578,人員名單!D:F,3,FALSE)</f>
        <v>世紀鈽錸特</v>
      </c>
    </row>
    <row r="579" spans="1:6" x14ac:dyDescent="0.25">
      <c r="A579">
        <v>210305</v>
      </c>
      <c r="B579">
        <v>1217</v>
      </c>
      <c r="C579" t="s">
        <v>378</v>
      </c>
      <c r="D579" t="s">
        <v>95</v>
      </c>
      <c r="E579" t="str">
        <f>VLOOKUP(D579,人員名單!D:F,2,FALSE)</f>
        <v>管理部</v>
      </c>
      <c r="F579" t="str">
        <f>VLOOKUP(D579,人員名單!D:F,3,FALSE)</f>
        <v>世紀風電</v>
      </c>
    </row>
    <row r="580" spans="1:6" x14ac:dyDescent="0.25">
      <c r="A580">
        <v>210305</v>
      </c>
      <c r="B580">
        <v>1217</v>
      </c>
      <c r="C580" t="s">
        <v>373</v>
      </c>
      <c r="D580" t="s">
        <v>91</v>
      </c>
      <c r="E580" t="str">
        <f>VLOOKUP(D580,人員名單!D:F,2,FALSE)</f>
        <v>製造部</v>
      </c>
      <c r="F580" t="str">
        <f>VLOOKUP(D580,人員名單!D:F,3,FALSE)</f>
        <v>世紀風電</v>
      </c>
    </row>
    <row r="581" spans="1:6" x14ac:dyDescent="0.25">
      <c r="A581">
        <v>210305</v>
      </c>
      <c r="B581">
        <v>1218</v>
      </c>
      <c r="C581" t="s">
        <v>323</v>
      </c>
      <c r="D581" t="s">
        <v>104</v>
      </c>
      <c r="E581" t="str">
        <f>VLOOKUP(D581,人員名單!D:F,2,FALSE)</f>
        <v>業務部</v>
      </c>
      <c r="F581" t="str">
        <f>VLOOKUP(D581,人員名單!D:F,3,FALSE)</f>
        <v>世紀風電</v>
      </c>
    </row>
    <row r="582" spans="1:6" x14ac:dyDescent="0.25">
      <c r="A582">
        <v>210305</v>
      </c>
      <c r="B582">
        <v>1227</v>
      </c>
      <c r="C582" t="s">
        <v>405</v>
      </c>
      <c r="D582" t="s">
        <v>208</v>
      </c>
      <c r="E582" t="str">
        <f>VLOOKUP(D582,人員名單!D:F,2,FALSE)</f>
        <v>品保部</v>
      </c>
      <c r="F582" t="str">
        <f>VLOOKUP(D582,人員名單!D:F,3,FALSE)</f>
        <v>世紀鈽錸特</v>
      </c>
    </row>
    <row r="583" spans="1:6" x14ac:dyDescent="0.25">
      <c r="A583">
        <v>210305</v>
      </c>
      <c r="B583">
        <v>1230</v>
      </c>
      <c r="C583" t="s">
        <v>240</v>
      </c>
      <c r="D583" t="s">
        <v>343</v>
      </c>
      <c r="E583" t="e">
        <f>VLOOKUP(D583,人員名單!D:F,2,FALSE)</f>
        <v>#N/A</v>
      </c>
      <c r="F583" t="e">
        <f>VLOOKUP(D583,人員名單!D:F,3,FALSE)</f>
        <v>#N/A</v>
      </c>
    </row>
    <row r="584" spans="1:6" x14ac:dyDescent="0.25">
      <c r="A584">
        <v>210305</v>
      </c>
      <c r="B584">
        <v>1231</v>
      </c>
      <c r="C584" t="s">
        <v>360</v>
      </c>
      <c r="D584" t="s">
        <v>195</v>
      </c>
      <c r="E584" t="str">
        <f>VLOOKUP(D584,人員名單!D:F,2,FALSE)</f>
        <v>物料控管組</v>
      </c>
      <c r="F584" t="str">
        <f>VLOOKUP(D584,人員名單!D:F,3,FALSE)</f>
        <v>世紀鈽錸特</v>
      </c>
    </row>
    <row r="585" spans="1:6" x14ac:dyDescent="0.25">
      <c r="A585">
        <v>210308</v>
      </c>
      <c r="B585">
        <v>1157</v>
      </c>
      <c r="C585" t="s">
        <v>240</v>
      </c>
      <c r="D585" t="s">
        <v>241</v>
      </c>
      <c r="E585" t="e">
        <f>VLOOKUP(D585,人員名單!D:F,2,FALSE)</f>
        <v>#N/A</v>
      </c>
      <c r="F585" t="e">
        <f>VLOOKUP(D585,人員名單!D:F,3,FALSE)</f>
        <v>#N/A</v>
      </c>
    </row>
    <row r="586" spans="1:6" x14ac:dyDescent="0.25">
      <c r="A586">
        <v>210308</v>
      </c>
      <c r="B586">
        <v>1157</v>
      </c>
      <c r="C586" t="s">
        <v>407</v>
      </c>
      <c r="D586" t="s">
        <v>7</v>
      </c>
      <c r="E586" t="str">
        <f>VLOOKUP(D586,人員名單!D:F,2,FALSE)</f>
        <v>世紀重工</v>
      </c>
      <c r="F586" t="str">
        <f>VLOOKUP(D586,人員名單!D:F,3,FALSE)</f>
        <v>世紀重工</v>
      </c>
    </row>
    <row r="587" spans="1:6" x14ac:dyDescent="0.25">
      <c r="A587">
        <v>210308</v>
      </c>
      <c r="B587">
        <v>1157</v>
      </c>
      <c r="C587" t="s">
        <v>238</v>
      </c>
      <c r="D587" t="s">
        <v>50</v>
      </c>
      <c r="E587" t="str">
        <f>VLOOKUP(D587,人員名單!D:F,2,FALSE)</f>
        <v>製造部</v>
      </c>
      <c r="F587" t="str">
        <f>VLOOKUP(D587,人員名單!D:F,3,FALSE)</f>
        <v>世紀風電</v>
      </c>
    </row>
    <row r="588" spans="1:6" x14ac:dyDescent="0.25">
      <c r="A588">
        <v>210308</v>
      </c>
      <c r="B588">
        <v>1157</v>
      </c>
      <c r="C588" t="s">
        <v>266</v>
      </c>
      <c r="D588" t="s">
        <v>70</v>
      </c>
      <c r="E588" t="e">
        <f>VLOOKUP(D588,人員名單!D:F,2,FALSE)</f>
        <v>#N/A</v>
      </c>
      <c r="F588" t="e">
        <f>VLOOKUP(D588,人員名單!D:F,3,FALSE)</f>
        <v>#N/A</v>
      </c>
    </row>
    <row r="589" spans="1:6" x14ac:dyDescent="0.25">
      <c r="A589">
        <v>210308</v>
      </c>
      <c r="B589">
        <v>1157</v>
      </c>
      <c r="C589" t="s">
        <v>247</v>
      </c>
      <c r="D589" t="s">
        <v>51</v>
      </c>
      <c r="E589" t="str">
        <f>VLOOKUP(D589,人員名單!D:F,2,FALSE)</f>
        <v>製造部</v>
      </c>
      <c r="F589" t="str">
        <f>VLOOKUP(D589,人員名單!D:F,3,FALSE)</f>
        <v>世紀風電</v>
      </c>
    </row>
    <row r="590" spans="1:6" x14ac:dyDescent="0.25">
      <c r="A590">
        <v>210308</v>
      </c>
      <c r="B590">
        <v>1157</v>
      </c>
      <c r="C590" t="s">
        <v>270</v>
      </c>
      <c r="D590" t="s">
        <v>5</v>
      </c>
      <c r="E590" t="str">
        <f>VLOOKUP(D590,人員名單!D:F,2,FALSE)</f>
        <v>世紀重工</v>
      </c>
      <c r="F590" t="str">
        <f>VLOOKUP(D590,人員名單!D:F,3,FALSE)</f>
        <v>世紀重工</v>
      </c>
    </row>
    <row r="591" spans="1:6" x14ac:dyDescent="0.25">
      <c r="A591">
        <v>210308</v>
      </c>
      <c r="B591">
        <v>1157</v>
      </c>
      <c r="C591" t="s">
        <v>280</v>
      </c>
      <c r="D591" t="s">
        <v>10</v>
      </c>
      <c r="E591" t="e">
        <f>VLOOKUP(D591,人員名單!D:F,2,FALSE)</f>
        <v>#N/A</v>
      </c>
      <c r="F591" t="e">
        <f>VLOOKUP(D591,人員名單!D:F,3,FALSE)</f>
        <v>#N/A</v>
      </c>
    </row>
    <row r="592" spans="1:6" x14ac:dyDescent="0.25">
      <c r="A592">
        <v>210308</v>
      </c>
      <c r="B592">
        <v>1157</v>
      </c>
      <c r="C592" t="s">
        <v>135</v>
      </c>
      <c r="D592" t="s">
        <v>271</v>
      </c>
      <c r="E592" t="e">
        <f>VLOOKUP(D592,人員名單!D:F,2,FALSE)</f>
        <v>#N/A</v>
      </c>
      <c r="F592" t="e">
        <f>VLOOKUP(D592,人員名單!D:F,3,FALSE)</f>
        <v>#N/A</v>
      </c>
    </row>
    <row r="593" spans="1:6" x14ac:dyDescent="0.25">
      <c r="A593">
        <v>210308</v>
      </c>
      <c r="B593">
        <v>1158</v>
      </c>
      <c r="C593" t="s">
        <v>254</v>
      </c>
      <c r="D593" t="s">
        <v>216</v>
      </c>
      <c r="E593" t="str">
        <f>VLOOKUP(D593,人員名單!D:F,2,FALSE)</f>
        <v>CT</v>
      </c>
      <c r="F593" t="str">
        <f>VLOOKUP(D593,人員名單!D:F,3,FALSE)</f>
        <v>CT</v>
      </c>
    </row>
    <row r="594" spans="1:6" x14ac:dyDescent="0.25">
      <c r="A594">
        <v>210308</v>
      </c>
      <c r="B594">
        <v>1158</v>
      </c>
      <c r="C594" t="s">
        <v>422</v>
      </c>
      <c r="D594" t="s">
        <v>2</v>
      </c>
      <c r="E594" t="str">
        <f>VLOOKUP(D594,人員名單!D:F,2,FALSE)</f>
        <v>世紀重工</v>
      </c>
      <c r="F594" t="str">
        <f>VLOOKUP(D594,人員名單!D:F,3,FALSE)</f>
        <v>世紀重工</v>
      </c>
    </row>
    <row r="595" spans="1:6" x14ac:dyDescent="0.25">
      <c r="A595">
        <v>210308</v>
      </c>
      <c r="B595">
        <v>1158</v>
      </c>
      <c r="C595" t="s">
        <v>250</v>
      </c>
      <c r="D595" t="s">
        <v>76</v>
      </c>
      <c r="E595" t="str">
        <f>VLOOKUP(D595,人員名單!D:F,2,FALSE)</f>
        <v>謝菲爾德</v>
      </c>
      <c r="F595" t="str">
        <f>VLOOKUP(D595,人員名單!D:F,3,FALSE)</f>
        <v>世紀風電</v>
      </c>
    </row>
    <row r="596" spans="1:6" x14ac:dyDescent="0.25">
      <c r="A596">
        <v>210308</v>
      </c>
      <c r="B596">
        <v>1158</v>
      </c>
      <c r="C596" t="s">
        <v>132</v>
      </c>
      <c r="D596" t="s">
        <v>444</v>
      </c>
      <c r="E596" t="e">
        <f>VLOOKUP(D596,人員名單!D:F,2,FALSE)</f>
        <v>#N/A</v>
      </c>
      <c r="F596" t="e">
        <f>VLOOKUP(D596,人員名單!D:F,3,FALSE)</f>
        <v>#N/A</v>
      </c>
    </row>
    <row r="597" spans="1:6" x14ac:dyDescent="0.25">
      <c r="A597">
        <v>210308</v>
      </c>
      <c r="B597">
        <v>1158</v>
      </c>
      <c r="C597" t="s">
        <v>242</v>
      </c>
      <c r="D597" t="s">
        <v>31</v>
      </c>
      <c r="E597" t="str">
        <f>VLOOKUP(D597,人員名單!D:F,2,FALSE)</f>
        <v>製造部</v>
      </c>
      <c r="F597" t="str">
        <f>VLOOKUP(D597,人員名單!D:F,3,FALSE)</f>
        <v>世紀風電</v>
      </c>
    </row>
    <row r="598" spans="1:6" x14ac:dyDescent="0.25">
      <c r="A598">
        <v>210308</v>
      </c>
      <c r="B598">
        <v>1158</v>
      </c>
      <c r="C598" t="s">
        <v>255</v>
      </c>
      <c r="D598" t="s">
        <v>206</v>
      </c>
      <c r="E598" t="str">
        <f>VLOOKUP(D598,人員名單!D:F,2,FALSE)</f>
        <v>CT</v>
      </c>
      <c r="F598" t="str">
        <f>VLOOKUP(D598,人員名單!D:F,3,FALSE)</f>
        <v>CT</v>
      </c>
    </row>
    <row r="599" spans="1:6" x14ac:dyDescent="0.25">
      <c r="A599">
        <v>210308</v>
      </c>
      <c r="B599">
        <v>1159</v>
      </c>
      <c r="C599" t="s">
        <v>260</v>
      </c>
      <c r="D599" t="s">
        <v>207</v>
      </c>
      <c r="E599" t="str">
        <f>VLOOKUP(D599,人員名單!D:F,2,FALSE)</f>
        <v>CT</v>
      </c>
      <c r="F599" t="str">
        <f>VLOOKUP(D599,人員名單!D:F,3,FALSE)</f>
        <v>CT</v>
      </c>
    </row>
    <row r="600" spans="1:6" x14ac:dyDescent="0.25">
      <c r="A600">
        <v>210308</v>
      </c>
      <c r="B600">
        <v>1159</v>
      </c>
      <c r="C600" t="s">
        <v>386</v>
      </c>
      <c r="D600" t="s">
        <v>387</v>
      </c>
      <c r="E600" t="e">
        <f>VLOOKUP(D600,人員名單!D:F,2,FALSE)</f>
        <v>#N/A</v>
      </c>
      <c r="F600" t="e">
        <f>VLOOKUP(D600,人員名單!D:F,3,FALSE)</f>
        <v>#N/A</v>
      </c>
    </row>
    <row r="601" spans="1:6" x14ac:dyDescent="0.25">
      <c r="A601">
        <v>210308</v>
      </c>
      <c r="B601">
        <v>1159</v>
      </c>
      <c r="C601" t="s">
        <v>272</v>
      </c>
      <c r="D601" t="s">
        <v>80</v>
      </c>
      <c r="E601" t="e">
        <f>VLOOKUP(D601,人員名單!D:F,2,FALSE)</f>
        <v>#N/A</v>
      </c>
      <c r="F601" t="e">
        <f>VLOOKUP(D601,人員名單!D:F,3,FALSE)</f>
        <v>#N/A</v>
      </c>
    </row>
    <row r="602" spans="1:6" x14ac:dyDescent="0.25">
      <c r="A602">
        <v>210308</v>
      </c>
      <c r="B602">
        <v>1159</v>
      </c>
      <c r="C602" t="s">
        <v>61</v>
      </c>
      <c r="D602" t="s">
        <v>72</v>
      </c>
      <c r="E602" t="e">
        <f>VLOOKUP(D602,人員名單!D:F,2,FALSE)</f>
        <v>#N/A</v>
      </c>
      <c r="F602" t="e">
        <f>VLOOKUP(D602,人員名單!D:F,3,FALSE)</f>
        <v>#N/A</v>
      </c>
    </row>
    <row r="603" spans="1:6" x14ac:dyDescent="0.25">
      <c r="A603">
        <v>210308</v>
      </c>
      <c r="B603">
        <v>1159</v>
      </c>
      <c r="C603" t="s">
        <v>281</v>
      </c>
      <c r="D603" t="s">
        <v>52</v>
      </c>
      <c r="E603" t="str">
        <f>VLOOKUP(D603,人員名單!D:F,2,FALSE)</f>
        <v>製造部</v>
      </c>
      <c r="F603" t="str">
        <f>VLOOKUP(D603,人員名單!D:F,3,FALSE)</f>
        <v>世紀風電</v>
      </c>
    </row>
    <row r="604" spans="1:6" x14ac:dyDescent="0.25">
      <c r="A604">
        <v>210308</v>
      </c>
      <c r="B604">
        <v>1200</v>
      </c>
      <c r="C604" t="s">
        <v>276</v>
      </c>
      <c r="D604" t="s">
        <v>234</v>
      </c>
      <c r="E604" t="str">
        <f>VLOOKUP(D604,人員名單!D:F,2,FALSE)</f>
        <v>CT</v>
      </c>
      <c r="F604" t="str">
        <f>VLOOKUP(D604,人員名單!D:F,3,FALSE)</f>
        <v>CT</v>
      </c>
    </row>
    <row r="605" spans="1:6" x14ac:dyDescent="0.25">
      <c r="A605">
        <v>210308</v>
      </c>
      <c r="B605">
        <v>1200</v>
      </c>
      <c r="C605" t="s">
        <v>62</v>
      </c>
      <c r="D605" t="s">
        <v>83</v>
      </c>
      <c r="E605" t="str">
        <f>VLOOKUP(D605,人員名單!D:F,2,FALSE)</f>
        <v>謝菲爾德</v>
      </c>
      <c r="F605" t="str">
        <f>VLOOKUP(D605,人員名單!D:F,3,FALSE)</f>
        <v>世紀風電</v>
      </c>
    </row>
    <row r="606" spans="1:6" x14ac:dyDescent="0.25">
      <c r="A606">
        <v>210308</v>
      </c>
      <c r="B606">
        <v>1200</v>
      </c>
      <c r="C606" t="s">
        <v>275</v>
      </c>
      <c r="D606" t="s">
        <v>233</v>
      </c>
      <c r="E606" t="str">
        <f>VLOOKUP(D606,人員名單!D:F,2,FALSE)</f>
        <v>CT</v>
      </c>
      <c r="F606" t="str">
        <f>VLOOKUP(D606,人員名單!D:F,3,FALSE)</f>
        <v>CT</v>
      </c>
    </row>
    <row r="607" spans="1:6" x14ac:dyDescent="0.25">
      <c r="A607">
        <v>210308</v>
      </c>
      <c r="B607">
        <v>1200</v>
      </c>
      <c r="C607" t="s">
        <v>278</v>
      </c>
      <c r="D607" t="s">
        <v>235</v>
      </c>
      <c r="E607" t="str">
        <f>VLOOKUP(D607,人員名單!D:F,2,FALSE)</f>
        <v>CT</v>
      </c>
      <c r="F607" t="str">
        <f>VLOOKUP(D607,人員名單!D:F,3,FALSE)</f>
        <v>CT</v>
      </c>
    </row>
    <row r="608" spans="1:6" x14ac:dyDescent="0.25">
      <c r="A608">
        <v>210308</v>
      </c>
      <c r="B608">
        <v>1200</v>
      </c>
      <c r="C608" t="s">
        <v>139</v>
      </c>
      <c r="D608" t="s">
        <v>246</v>
      </c>
      <c r="E608" t="e">
        <f>VLOOKUP(D608,人員名單!D:F,2,FALSE)</f>
        <v>#N/A</v>
      </c>
      <c r="F608" t="e">
        <f>VLOOKUP(D608,人員名單!D:F,3,FALSE)</f>
        <v>#N/A</v>
      </c>
    </row>
    <row r="609" spans="1:6" x14ac:dyDescent="0.25">
      <c r="A609">
        <v>210308</v>
      </c>
      <c r="B609">
        <v>1200</v>
      </c>
      <c r="C609" t="s">
        <v>131</v>
      </c>
      <c r="D609" t="s">
        <v>251</v>
      </c>
      <c r="E609" t="str">
        <f>VLOOKUP(D609,人員名單!D:F,2,FALSE)</f>
        <v>謝菲爾德</v>
      </c>
      <c r="F609" t="str">
        <f>VLOOKUP(D609,人員名單!D:F,3,FALSE)</f>
        <v>世紀風電</v>
      </c>
    </row>
    <row r="610" spans="1:6" x14ac:dyDescent="0.25">
      <c r="A610">
        <v>210308</v>
      </c>
      <c r="B610">
        <v>1200</v>
      </c>
      <c r="C610" t="s">
        <v>243</v>
      </c>
      <c r="D610" t="s">
        <v>244</v>
      </c>
      <c r="E610" t="e">
        <f>VLOOKUP(D610,人員名單!D:F,2,FALSE)</f>
        <v>#N/A</v>
      </c>
      <c r="F610" t="e">
        <f>VLOOKUP(D610,人員名單!D:F,3,FALSE)</f>
        <v>#N/A</v>
      </c>
    </row>
    <row r="611" spans="1:6" x14ac:dyDescent="0.25">
      <c r="A611">
        <v>210308</v>
      </c>
      <c r="B611">
        <v>1200</v>
      </c>
      <c r="C611" t="s">
        <v>424</v>
      </c>
      <c r="D611" t="s">
        <v>425</v>
      </c>
      <c r="E611" t="e">
        <f>VLOOKUP(D611,人員名單!D:F,2,FALSE)</f>
        <v>#N/A</v>
      </c>
      <c r="F611" t="e">
        <f>VLOOKUP(D611,人員名單!D:F,3,FALSE)</f>
        <v>#N/A</v>
      </c>
    </row>
    <row r="612" spans="1:6" x14ac:dyDescent="0.25">
      <c r="A612">
        <v>210308</v>
      </c>
      <c r="B612">
        <v>1201</v>
      </c>
      <c r="C612" t="s">
        <v>137</v>
      </c>
      <c r="D612" t="s">
        <v>245</v>
      </c>
      <c r="E612" t="e">
        <f>VLOOKUP(D612,人員名單!D:F,2,FALSE)</f>
        <v>#N/A</v>
      </c>
      <c r="F612" t="e">
        <f>VLOOKUP(D612,人員名單!D:F,3,FALSE)</f>
        <v>#N/A</v>
      </c>
    </row>
    <row r="613" spans="1:6" x14ac:dyDescent="0.25">
      <c r="A613">
        <v>210308</v>
      </c>
      <c r="B613">
        <v>1201</v>
      </c>
      <c r="C613" t="s">
        <v>445</v>
      </c>
      <c r="D613" t="s">
        <v>446</v>
      </c>
      <c r="E613" t="e">
        <f>VLOOKUP(D613,人員名單!D:F,2,FALSE)</f>
        <v>#N/A</v>
      </c>
      <c r="F613" t="e">
        <f>VLOOKUP(D613,人員名單!D:F,3,FALSE)</f>
        <v>#N/A</v>
      </c>
    </row>
    <row r="614" spans="1:6" x14ac:dyDescent="0.25">
      <c r="A614">
        <v>210308</v>
      </c>
      <c r="B614">
        <v>1201</v>
      </c>
      <c r="C614" t="s">
        <v>447</v>
      </c>
      <c r="D614" t="s">
        <v>448</v>
      </c>
      <c r="E614" t="e">
        <f>VLOOKUP(D614,人員名單!D:F,2,FALSE)</f>
        <v>#N/A</v>
      </c>
      <c r="F614" t="e">
        <f>VLOOKUP(D614,人員名單!D:F,3,FALSE)</f>
        <v>#N/A</v>
      </c>
    </row>
    <row r="615" spans="1:6" x14ac:dyDescent="0.25">
      <c r="A615">
        <v>210308</v>
      </c>
      <c r="B615">
        <v>1201</v>
      </c>
      <c r="C615" t="s">
        <v>449</v>
      </c>
      <c r="D615" t="s">
        <v>450</v>
      </c>
      <c r="E615" t="e">
        <f>VLOOKUP(D615,人員名單!D:F,2,FALSE)</f>
        <v>#N/A</v>
      </c>
      <c r="F615" t="e">
        <f>VLOOKUP(D615,人員名單!D:F,3,FALSE)</f>
        <v>#N/A</v>
      </c>
    </row>
    <row r="616" spans="1:6" x14ac:dyDescent="0.25">
      <c r="A616">
        <v>210308</v>
      </c>
      <c r="B616">
        <v>1201</v>
      </c>
      <c r="C616" t="s">
        <v>283</v>
      </c>
      <c r="D616" t="s">
        <v>79</v>
      </c>
      <c r="E616" t="e">
        <f>VLOOKUP(D616,人員名單!D:F,2,FALSE)</f>
        <v>#N/A</v>
      </c>
      <c r="F616" t="e">
        <f>VLOOKUP(D616,人員名單!D:F,3,FALSE)</f>
        <v>#N/A</v>
      </c>
    </row>
    <row r="617" spans="1:6" x14ac:dyDescent="0.25">
      <c r="A617">
        <v>210308</v>
      </c>
      <c r="B617">
        <v>1201</v>
      </c>
      <c r="C617" t="s">
        <v>451</v>
      </c>
      <c r="D617" t="s">
        <v>452</v>
      </c>
      <c r="E617" t="e">
        <f>VLOOKUP(D617,人員名單!D:F,2,FALSE)</f>
        <v>#N/A</v>
      </c>
      <c r="F617" t="e">
        <f>VLOOKUP(D617,人員名單!D:F,3,FALSE)</f>
        <v>#N/A</v>
      </c>
    </row>
    <row r="618" spans="1:6" x14ac:dyDescent="0.25">
      <c r="A618">
        <v>210308</v>
      </c>
      <c r="B618">
        <v>1201</v>
      </c>
      <c r="C618" t="s">
        <v>453</v>
      </c>
      <c r="D618" t="s">
        <v>454</v>
      </c>
      <c r="E618" t="e">
        <f>VLOOKUP(D618,人員名單!D:F,2,FALSE)</f>
        <v>#N/A</v>
      </c>
      <c r="F618" t="e">
        <f>VLOOKUP(D618,人員名單!D:F,3,FALSE)</f>
        <v>#N/A</v>
      </c>
    </row>
    <row r="619" spans="1:6" x14ac:dyDescent="0.25">
      <c r="A619">
        <v>210308</v>
      </c>
      <c r="B619">
        <v>1202</v>
      </c>
      <c r="C619" t="s">
        <v>455</v>
      </c>
      <c r="D619" t="s">
        <v>456</v>
      </c>
      <c r="E619" t="e">
        <f>VLOOKUP(D619,人員名單!D:F,2,FALSE)</f>
        <v>#N/A</v>
      </c>
      <c r="F619" t="e">
        <f>VLOOKUP(D619,人員名單!D:F,3,FALSE)</f>
        <v>#N/A</v>
      </c>
    </row>
    <row r="620" spans="1:6" x14ac:dyDescent="0.25">
      <c r="A620">
        <v>210308</v>
      </c>
      <c r="B620">
        <v>1202</v>
      </c>
      <c r="C620" t="s">
        <v>240</v>
      </c>
      <c r="D620" t="s">
        <v>285</v>
      </c>
      <c r="E620" t="e">
        <f>VLOOKUP(D620,人員名單!D:F,2,FALSE)</f>
        <v>#N/A</v>
      </c>
      <c r="F620" t="e">
        <f>VLOOKUP(D620,人員名單!D:F,3,FALSE)</f>
        <v>#N/A</v>
      </c>
    </row>
    <row r="621" spans="1:6" x14ac:dyDescent="0.25">
      <c r="A621">
        <v>210308</v>
      </c>
      <c r="B621">
        <v>1202</v>
      </c>
      <c r="C621" t="s">
        <v>457</v>
      </c>
      <c r="D621" t="s">
        <v>458</v>
      </c>
      <c r="E621" t="e">
        <f>VLOOKUP(D621,人員名單!D:F,2,FALSE)</f>
        <v>#N/A</v>
      </c>
      <c r="F621" t="e">
        <f>VLOOKUP(D621,人員名單!D:F,3,FALSE)</f>
        <v>#N/A</v>
      </c>
    </row>
    <row r="622" spans="1:6" x14ac:dyDescent="0.25">
      <c r="A622">
        <v>210308</v>
      </c>
      <c r="B622">
        <v>1202</v>
      </c>
      <c r="C622" t="s">
        <v>240</v>
      </c>
      <c r="D622" t="s">
        <v>287</v>
      </c>
      <c r="E622" t="e">
        <f>VLOOKUP(D622,人員名單!D:F,2,FALSE)</f>
        <v>#N/A</v>
      </c>
      <c r="F622" t="e">
        <f>VLOOKUP(D622,人員名單!D:F,3,FALSE)</f>
        <v>#N/A</v>
      </c>
    </row>
    <row r="623" spans="1:6" x14ac:dyDescent="0.25">
      <c r="A623">
        <v>210308</v>
      </c>
      <c r="B623">
        <v>1202</v>
      </c>
      <c r="C623" t="s">
        <v>295</v>
      </c>
      <c r="D623" t="s">
        <v>17</v>
      </c>
      <c r="E623" t="str">
        <f>VLOOKUP(D623,人員名單!D:F,2,FALSE)</f>
        <v>環安衛室</v>
      </c>
      <c r="F623" t="str">
        <f>VLOOKUP(D623,人員名單!D:F,3,FALSE)</f>
        <v>世紀風電</v>
      </c>
    </row>
    <row r="624" spans="1:6" x14ac:dyDescent="0.25">
      <c r="A624">
        <v>210308</v>
      </c>
      <c r="B624">
        <v>1202</v>
      </c>
      <c r="C624" t="s">
        <v>349</v>
      </c>
      <c r="D624" t="s">
        <v>169</v>
      </c>
      <c r="E624" t="str">
        <f>VLOOKUP(D624,人員名單!D:F,2,FALSE)</f>
        <v>品保部</v>
      </c>
      <c r="F624" t="str">
        <f>VLOOKUP(D624,人員名單!D:F,3,FALSE)</f>
        <v>世紀鈽錸特</v>
      </c>
    </row>
    <row r="625" spans="1:6" x14ac:dyDescent="0.25">
      <c r="A625">
        <v>210308</v>
      </c>
      <c r="B625">
        <v>1202</v>
      </c>
      <c r="C625" t="s">
        <v>459</v>
      </c>
      <c r="D625" t="s">
        <v>460</v>
      </c>
      <c r="E625" t="e">
        <f>VLOOKUP(D625,人員名單!D:F,2,FALSE)</f>
        <v>#N/A</v>
      </c>
      <c r="F625" t="e">
        <f>VLOOKUP(D625,人員名單!D:F,3,FALSE)</f>
        <v>#N/A</v>
      </c>
    </row>
    <row r="626" spans="1:6" x14ac:dyDescent="0.25">
      <c r="A626">
        <v>210308</v>
      </c>
      <c r="B626">
        <v>1202</v>
      </c>
      <c r="C626" t="s">
        <v>252</v>
      </c>
      <c r="D626" t="s">
        <v>253</v>
      </c>
      <c r="E626" t="e">
        <f>VLOOKUP(D626,人員名單!D:F,2,FALSE)</f>
        <v>#N/A</v>
      </c>
      <c r="F626" t="e">
        <f>VLOOKUP(D626,人員名單!D:F,3,FALSE)</f>
        <v>#N/A</v>
      </c>
    </row>
    <row r="627" spans="1:6" x14ac:dyDescent="0.25">
      <c r="A627">
        <v>210308</v>
      </c>
      <c r="B627">
        <v>1202</v>
      </c>
      <c r="C627" t="s">
        <v>64</v>
      </c>
      <c r="D627" t="s">
        <v>74</v>
      </c>
      <c r="E627" t="str">
        <f>VLOOKUP(D627,人員名單!D:F,2,FALSE)</f>
        <v>謝菲爾德</v>
      </c>
      <c r="F627" t="str">
        <f>VLOOKUP(D627,人員名單!D:F,3,FALSE)</f>
        <v>世紀風電</v>
      </c>
    </row>
    <row r="628" spans="1:6" x14ac:dyDescent="0.25">
      <c r="A628">
        <v>210308</v>
      </c>
      <c r="B628">
        <v>1202</v>
      </c>
      <c r="C628" t="s">
        <v>300</v>
      </c>
      <c r="D628" t="s">
        <v>56</v>
      </c>
      <c r="E628" t="str">
        <f>VLOOKUP(D628,人員名單!D:F,2,FALSE)</f>
        <v>製造部</v>
      </c>
      <c r="F628" t="str">
        <f>VLOOKUP(D628,人員名單!D:F,3,FALSE)</f>
        <v>世紀風電</v>
      </c>
    </row>
    <row r="629" spans="1:6" x14ac:dyDescent="0.25">
      <c r="A629">
        <v>210308</v>
      </c>
      <c r="B629">
        <v>1202</v>
      </c>
      <c r="C629" t="s">
        <v>294</v>
      </c>
      <c r="D629" t="s">
        <v>123</v>
      </c>
      <c r="E629" t="str">
        <f>VLOOKUP(D629,人員名單!D:F,2,FALSE)</f>
        <v>生管部</v>
      </c>
      <c r="F629" t="str">
        <f>VLOOKUP(D629,人員名單!D:F,3,FALSE)</f>
        <v>世紀風電</v>
      </c>
    </row>
    <row r="630" spans="1:6" x14ac:dyDescent="0.25">
      <c r="A630">
        <v>210308</v>
      </c>
      <c r="B630">
        <v>1202</v>
      </c>
      <c r="C630" t="s">
        <v>384</v>
      </c>
      <c r="D630" t="s">
        <v>12</v>
      </c>
      <c r="E630" t="e">
        <f>VLOOKUP(D630,人員名單!D:F,2,FALSE)</f>
        <v>#N/A</v>
      </c>
      <c r="F630" t="e">
        <f>VLOOKUP(D630,人員名單!D:F,3,FALSE)</f>
        <v>#N/A</v>
      </c>
    </row>
    <row r="631" spans="1:6" x14ac:dyDescent="0.25">
      <c r="A631">
        <v>210308</v>
      </c>
      <c r="B631">
        <v>1203</v>
      </c>
      <c r="C631" t="s">
        <v>327</v>
      </c>
      <c r="D631" t="s">
        <v>186</v>
      </c>
      <c r="E631" t="str">
        <f>VLOOKUP(D631,人員名單!D:F,2,FALSE)</f>
        <v>文管部</v>
      </c>
      <c r="F631" t="str">
        <f>VLOOKUP(D631,人員名單!D:F,3,FALSE)</f>
        <v>世紀鈽錸特</v>
      </c>
    </row>
    <row r="632" spans="1:6" x14ac:dyDescent="0.25">
      <c r="A632">
        <v>210308</v>
      </c>
      <c r="B632">
        <v>1203</v>
      </c>
      <c r="C632" t="s">
        <v>63</v>
      </c>
      <c r="D632" t="s">
        <v>257</v>
      </c>
      <c r="E632" t="e">
        <f>VLOOKUP(D632,人員名單!D:F,2,FALSE)</f>
        <v>#N/A</v>
      </c>
      <c r="F632" t="e">
        <f>VLOOKUP(D632,人員名單!D:F,3,FALSE)</f>
        <v>#N/A</v>
      </c>
    </row>
    <row r="633" spans="1:6" x14ac:dyDescent="0.25">
      <c r="A633">
        <v>210308</v>
      </c>
      <c r="B633">
        <v>1203</v>
      </c>
      <c r="C633" t="s">
        <v>68</v>
      </c>
      <c r="D633" t="s">
        <v>437</v>
      </c>
      <c r="E633" t="e">
        <f>VLOOKUP(D633,人員名單!D:F,2,FALSE)</f>
        <v>#N/A</v>
      </c>
      <c r="F633" t="e">
        <f>VLOOKUP(D633,人員名單!D:F,3,FALSE)</f>
        <v>#N/A</v>
      </c>
    </row>
    <row r="634" spans="1:6" x14ac:dyDescent="0.25">
      <c r="A634">
        <v>210308</v>
      </c>
      <c r="B634">
        <v>1203</v>
      </c>
      <c r="C634" t="s">
        <v>286</v>
      </c>
      <c r="D634" t="s">
        <v>55</v>
      </c>
      <c r="E634" t="str">
        <f>VLOOKUP(D634,人員名單!D:F,2,FALSE)</f>
        <v>製造部</v>
      </c>
      <c r="F634" t="str">
        <f>VLOOKUP(D634,人員名單!D:F,3,FALSE)</f>
        <v>世紀風電</v>
      </c>
    </row>
    <row r="635" spans="1:6" x14ac:dyDescent="0.25">
      <c r="A635">
        <v>210308</v>
      </c>
      <c r="B635">
        <v>1203</v>
      </c>
      <c r="C635" t="s">
        <v>402</v>
      </c>
      <c r="D635" t="s">
        <v>183</v>
      </c>
      <c r="E635" t="str">
        <f>VLOOKUP(D635,人員名單!D:F,2,FALSE)</f>
        <v>文管部</v>
      </c>
      <c r="F635" t="str">
        <f>VLOOKUP(D635,人員名單!D:F,3,FALSE)</f>
        <v>世紀鈽錸特</v>
      </c>
    </row>
    <row r="636" spans="1:6" x14ac:dyDescent="0.25">
      <c r="A636">
        <v>210308</v>
      </c>
      <c r="B636">
        <v>1203</v>
      </c>
      <c r="C636" t="s">
        <v>461</v>
      </c>
      <c r="D636" t="s">
        <v>462</v>
      </c>
      <c r="E636" t="e">
        <f>VLOOKUP(D636,人員名單!D:F,2,FALSE)</f>
        <v>#N/A</v>
      </c>
      <c r="F636" t="e">
        <f>VLOOKUP(D636,人員名單!D:F,3,FALSE)</f>
        <v>#N/A</v>
      </c>
    </row>
    <row r="637" spans="1:6" x14ac:dyDescent="0.25">
      <c r="A637">
        <v>210308</v>
      </c>
      <c r="B637">
        <v>1203</v>
      </c>
      <c r="C637" t="s">
        <v>428</v>
      </c>
      <c r="D637" t="s">
        <v>188</v>
      </c>
      <c r="E637" t="str">
        <f>VLOOKUP(D637,人員名單!D:F,2,FALSE)</f>
        <v>文管部</v>
      </c>
      <c r="F637" t="str">
        <f>VLOOKUP(D637,人員名單!D:F,3,FALSE)</f>
        <v>世紀鈽錸特</v>
      </c>
    </row>
    <row r="638" spans="1:6" x14ac:dyDescent="0.25">
      <c r="A638">
        <v>210308</v>
      </c>
      <c r="B638">
        <v>1204</v>
      </c>
      <c r="C638" t="s">
        <v>138</v>
      </c>
      <c r="D638" t="s">
        <v>248</v>
      </c>
      <c r="E638" t="str">
        <f>VLOOKUP(D638,人員名單!D:F,2,FALSE)</f>
        <v>謝菲爾德</v>
      </c>
      <c r="F638" t="str">
        <f>VLOOKUP(D638,人員名單!D:F,3,FALSE)</f>
        <v>世紀風電</v>
      </c>
    </row>
    <row r="639" spans="1:6" x14ac:dyDescent="0.25">
      <c r="A639">
        <v>210308</v>
      </c>
      <c r="B639">
        <v>1204</v>
      </c>
      <c r="C639" t="s">
        <v>267</v>
      </c>
      <c r="D639" t="s">
        <v>268</v>
      </c>
      <c r="E639" t="str">
        <f>VLOOKUP(D639,人員名單!D:F,2,FALSE)</f>
        <v>謝菲爾德</v>
      </c>
      <c r="F639" t="str">
        <f>VLOOKUP(D639,人員名單!D:F,3,FALSE)</f>
        <v>世紀風電</v>
      </c>
    </row>
    <row r="640" spans="1:6" x14ac:dyDescent="0.25">
      <c r="A640">
        <v>210308</v>
      </c>
      <c r="B640">
        <v>1204</v>
      </c>
      <c r="C640" t="s">
        <v>375</v>
      </c>
      <c r="D640" t="s">
        <v>126</v>
      </c>
      <c r="E640" t="str">
        <f>VLOOKUP(D640,人員名單!D:F,2,FALSE)</f>
        <v>生管部</v>
      </c>
      <c r="F640" t="str">
        <f>VLOOKUP(D640,人員名單!D:F,3,FALSE)</f>
        <v>世紀風電</v>
      </c>
    </row>
    <row r="641" spans="1:6" x14ac:dyDescent="0.25">
      <c r="A641">
        <v>210308</v>
      </c>
      <c r="B641">
        <v>1204</v>
      </c>
      <c r="C641" t="s">
        <v>344</v>
      </c>
      <c r="D641" t="s">
        <v>171</v>
      </c>
      <c r="E641" t="e">
        <f>VLOOKUP(D641,人員名單!D:F,2,FALSE)</f>
        <v>#N/A</v>
      </c>
      <c r="F641" t="e">
        <f>VLOOKUP(D641,人員名單!D:F,3,FALSE)</f>
        <v>#N/A</v>
      </c>
    </row>
    <row r="642" spans="1:6" x14ac:dyDescent="0.25">
      <c r="A642">
        <v>210308</v>
      </c>
      <c r="B642">
        <v>1204</v>
      </c>
      <c r="C642" t="s">
        <v>291</v>
      </c>
      <c r="D642" t="s">
        <v>73</v>
      </c>
      <c r="E642" t="e">
        <f>VLOOKUP(D642,人員名單!D:F,2,FALSE)</f>
        <v>#N/A</v>
      </c>
      <c r="F642" t="e">
        <f>VLOOKUP(D642,人員名單!D:F,3,FALSE)</f>
        <v>#N/A</v>
      </c>
    </row>
    <row r="643" spans="1:6" x14ac:dyDescent="0.25">
      <c r="A643">
        <v>210308</v>
      </c>
      <c r="B643">
        <v>1204</v>
      </c>
      <c r="C643" t="s">
        <v>354</v>
      </c>
      <c r="D643" t="s">
        <v>115</v>
      </c>
      <c r="E643" t="str">
        <f>VLOOKUP(D643,人員名單!D:F,2,FALSE)</f>
        <v>品管部</v>
      </c>
      <c r="F643" t="str">
        <f>VLOOKUP(D643,人員名單!D:F,3,FALSE)</f>
        <v>世紀鈽錸特</v>
      </c>
    </row>
    <row r="644" spans="1:6" x14ac:dyDescent="0.25">
      <c r="A644">
        <v>210308</v>
      </c>
      <c r="B644">
        <v>1204</v>
      </c>
      <c r="C644" t="s">
        <v>277</v>
      </c>
      <c r="D644" t="s">
        <v>69</v>
      </c>
      <c r="E644" t="e">
        <f>VLOOKUP(D644,人員名單!D:F,2,FALSE)</f>
        <v>#N/A</v>
      </c>
      <c r="F644" t="e">
        <f>VLOOKUP(D644,人員名單!D:F,3,FALSE)</f>
        <v>#N/A</v>
      </c>
    </row>
    <row r="645" spans="1:6" x14ac:dyDescent="0.25">
      <c r="A645">
        <v>210308</v>
      </c>
      <c r="B645">
        <v>1205</v>
      </c>
      <c r="C645" t="s">
        <v>305</v>
      </c>
      <c r="D645" t="s">
        <v>9</v>
      </c>
      <c r="E645" t="e">
        <f>VLOOKUP(D645,人員名單!D:F,2,FALSE)</f>
        <v>#N/A</v>
      </c>
      <c r="F645" t="e">
        <f>VLOOKUP(D645,人員名單!D:F,3,FALSE)</f>
        <v>#N/A</v>
      </c>
    </row>
    <row r="646" spans="1:6" x14ac:dyDescent="0.25">
      <c r="A646">
        <v>210308</v>
      </c>
      <c r="B646">
        <v>1205</v>
      </c>
      <c r="C646" t="s">
        <v>380</v>
      </c>
      <c r="D646" t="s">
        <v>168</v>
      </c>
      <c r="E646" t="str">
        <f>VLOOKUP(D646,人員名單!D:F,2,FALSE)</f>
        <v>品保部</v>
      </c>
      <c r="F646" t="str">
        <f>VLOOKUP(D646,人員名單!D:F,3,FALSE)</f>
        <v>世紀鈽錸特</v>
      </c>
    </row>
    <row r="647" spans="1:6" x14ac:dyDescent="0.25">
      <c r="A647">
        <v>210308</v>
      </c>
      <c r="B647">
        <v>1205</v>
      </c>
      <c r="C647" t="s">
        <v>329</v>
      </c>
      <c r="D647" t="s">
        <v>40</v>
      </c>
      <c r="E647" t="e">
        <f>VLOOKUP(D647,人員名單!D:F,2,FALSE)</f>
        <v>#N/A</v>
      </c>
      <c r="F647" t="e">
        <f>VLOOKUP(D647,人員名單!D:F,3,FALSE)</f>
        <v>#N/A</v>
      </c>
    </row>
    <row r="648" spans="1:6" x14ac:dyDescent="0.25">
      <c r="A648">
        <v>210308</v>
      </c>
      <c r="B648">
        <v>1205</v>
      </c>
      <c r="C648" t="s">
        <v>374</v>
      </c>
      <c r="D648" t="s">
        <v>124</v>
      </c>
      <c r="E648" t="str">
        <f>VLOOKUP(D648,人員名單!D:F,2,FALSE)</f>
        <v>生管部</v>
      </c>
      <c r="F648" t="str">
        <f>VLOOKUP(D648,人員名單!D:F,3,FALSE)</f>
        <v>世紀風電</v>
      </c>
    </row>
    <row r="649" spans="1:6" x14ac:dyDescent="0.25">
      <c r="A649">
        <v>210308</v>
      </c>
      <c r="B649">
        <v>1206</v>
      </c>
      <c r="C649" t="s">
        <v>292</v>
      </c>
      <c r="D649" t="s">
        <v>125</v>
      </c>
      <c r="E649" t="str">
        <f>VLOOKUP(D649,人員名單!D:F,2,FALSE)</f>
        <v>生管部</v>
      </c>
      <c r="F649" t="str">
        <f>VLOOKUP(D649,人員名單!D:F,3,FALSE)</f>
        <v>世紀風電</v>
      </c>
    </row>
    <row r="650" spans="1:6" x14ac:dyDescent="0.25">
      <c r="A650">
        <v>210308</v>
      </c>
      <c r="B650">
        <v>1206</v>
      </c>
      <c r="C650" t="s">
        <v>304</v>
      </c>
      <c r="D650" t="s">
        <v>34</v>
      </c>
      <c r="E650" t="str">
        <f>VLOOKUP(D650,人員名單!D:F,2,FALSE)</f>
        <v>製造部</v>
      </c>
      <c r="F650" t="str">
        <f>VLOOKUP(D650,人員名單!D:F,3,FALSE)</f>
        <v>世紀風電</v>
      </c>
    </row>
    <row r="651" spans="1:6" x14ac:dyDescent="0.25">
      <c r="A651">
        <v>210308</v>
      </c>
      <c r="B651">
        <v>1206</v>
      </c>
      <c r="C651" t="s">
        <v>303</v>
      </c>
      <c r="D651" t="s">
        <v>33</v>
      </c>
      <c r="E651" t="str">
        <f>VLOOKUP(D651,人員名單!D:F,2,FALSE)</f>
        <v>製造部</v>
      </c>
      <c r="F651" t="str">
        <f>VLOOKUP(D651,人員名單!D:F,3,FALSE)</f>
        <v>世紀風電</v>
      </c>
    </row>
    <row r="652" spans="1:6" x14ac:dyDescent="0.25">
      <c r="A652">
        <v>210308</v>
      </c>
      <c r="B652">
        <v>1206</v>
      </c>
      <c r="C652" t="s">
        <v>463</v>
      </c>
      <c r="D652" t="s">
        <v>464</v>
      </c>
      <c r="E652" t="str">
        <f>VLOOKUP(D652,人員名單!D:F,2,FALSE)</f>
        <v>生管部</v>
      </c>
      <c r="F652" t="str">
        <f>VLOOKUP(D652,人員名單!D:F,3,FALSE)</f>
        <v>世紀風電</v>
      </c>
    </row>
    <row r="653" spans="1:6" x14ac:dyDescent="0.25">
      <c r="A653">
        <v>210308</v>
      </c>
      <c r="B653">
        <v>1206</v>
      </c>
      <c r="C653" t="s">
        <v>306</v>
      </c>
      <c r="D653" t="s">
        <v>210</v>
      </c>
      <c r="E653" t="str">
        <f>VLOOKUP(D653,人員名單!D:F,2,FALSE)</f>
        <v>管理部</v>
      </c>
      <c r="F653" t="str">
        <f>VLOOKUP(D653,人員名單!D:F,3,FALSE)</f>
        <v>世紀鈽錸特</v>
      </c>
    </row>
    <row r="654" spans="1:6" x14ac:dyDescent="0.25">
      <c r="A654">
        <v>210308</v>
      </c>
      <c r="B654">
        <v>1206</v>
      </c>
      <c r="C654" t="s">
        <v>463</v>
      </c>
      <c r="D654" t="s">
        <v>464</v>
      </c>
      <c r="E654" t="str">
        <f>VLOOKUP(D654,人員名單!D:F,2,FALSE)</f>
        <v>生管部</v>
      </c>
      <c r="F654" t="str">
        <f>VLOOKUP(D654,人員名單!D:F,3,FALSE)</f>
        <v>世紀風電</v>
      </c>
    </row>
    <row r="655" spans="1:6" x14ac:dyDescent="0.25">
      <c r="A655">
        <v>210308</v>
      </c>
      <c r="B655">
        <v>1206</v>
      </c>
      <c r="C655" t="s">
        <v>316</v>
      </c>
      <c r="D655" t="s">
        <v>232</v>
      </c>
      <c r="E655" t="str">
        <f>VLOOKUP(D655,人員名單!D:F,2,FALSE)</f>
        <v>CT</v>
      </c>
      <c r="F655" t="str">
        <f>VLOOKUP(D655,人員名單!D:F,3,FALSE)</f>
        <v>CT</v>
      </c>
    </row>
    <row r="656" spans="1:6" x14ac:dyDescent="0.25">
      <c r="A656">
        <v>210308</v>
      </c>
      <c r="B656">
        <v>1206</v>
      </c>
      <c r="C656" t="s">
        <v>318</v>
      </c>
      <c r="D656" t="s">
        <v>212</v>
      </c>
      <c r="E656" t="str">
        <f>VLOOKUP(D656,人員名單!D:F,2,FALSE)</f>
        <v>世紀樺欣</v>
      </c>
      <c r="F656" t="str">
        <f>VLOOKUP(D656,人員名單!D:F,3,FALSE)</f>
        <v>世紀樺欣</v>
      </c>
    </row>
    <row r="657" spans="1:6" x14ac:dyDescent="0.25">
      <c r="A657">
        <v>210308</v>
      </c>
      <c r="B657">
        <v>1206</v>
      </c>
      <c r="C657" t="s">
        <v>302</v>
      </c>
      <c r="D657" t="s">
        <v>3</v>
      </c>
      <c r="E657" t="str">
        <f>VLOOKUP(D657,人員名單!D:F,2,FALSE)</f>
        <v>世紀重工</v>
      </c>
      <c r="F657" t="str">
        <f>VLOOKUP(D657,人員名單!D:F,3,FALSE)</f>
        <v>世紀重工</v>
      </c>
    </row>
    <row r="658" spans="1:6" x14ac:dyDescent="0.25">
      <c r="A658">
        <v>210308</v>
      </c>
      <c r="B658">
        <v>1206</v>
      </c>
      <c r="C658" t="s">
        <v>395</v>
      </c>
      <c r="D658" t="s">
        <v>165</v>
      </c>
      <c r="E658" t="e">
        <f>VLOOKUP(D658,人員名單!D:F,2,FALSE)</f>
        <v>#N/A</v>
      </c>
      <c r="F658" t="e">
        <f>VLOOKUP(D658,人員名單!D:F,3,FALSE)</f>
        <v>#N/A</v>
      </c>
    </row>
    <row r="659" spans="1:6" x14ac:dyDescent="0.25">
      <c r="A659">
        <v>210308</v>
      </c>
      <c r="B659">
        <v>1206</v>
      </c>
      <c r="C659" t="s">
        <v>393</v>
      </c>
      <c r="D659" t="s">
        <v>394</v>
      </c>
      <c r="E659" t="e">
        <f>VLOOKUP(D659,人員名單!D:F,2,FALSE)</f>
        <v>#N/A</v>
      </c>
      <c r="F659" t="e">
        <f>VLOOKUP(D659,人員名單!D:F,3,FALSE)</f>
        <v>#N/A</v>
      </c>
    </row>
    <row r="660" spans="1:6" x14ac:dyDescent="0.25">
      <c r="A660">
        <v>210308</v>
      </c>
      <c r="B660">
        <v>1207</v>
      </c>
      <c r="C660" t="s">
        <v>352</v>
      </c>
      <c r="D660" t="s">
        <v>26</v>
      </c>
      <c r="E660" t="str">
        <f>VLOOKUP(D660,人員名單!D:F,2,FALSE)</f>
        <v>品管部</v>
      </c>
      <c r="F660" t="str">
        <f>VLOOKUP(D660,人員名單!D:F,3,FALSE)</f>
        <v>世紀風電</v>
      </c>
    </row>
    <row r="661" spans="1:6" x14ac:dyDescent="0.25">
      <c r="A661">
        <v>210308</v>
      </c>
      <c r="B661">
        <v>1207</v>
      </c>
      <c r="C661" t="s">
        <v>290</v>
      </c>
      <c r="D661" t="s">
        <v>144</v>
      </c>
      <c r="E661" t="str">
        <f>VLOOKUP(D661,人員名單!D:F,2,FALSE)</f>
        <v>環安衛部</v>
      </c>
      <c r="F661" t="str">
        <f>VLOOKUP(D661,人員名單!D:F,3,FALSE)</f>
        <v>世紀鈽錸特</v>
      </c>
    </row>
    <row r="662" spans="1:6" x14ac:dyDescent="0.25">
      <c r="A662">
        <v>210308</v>
      </c>
      <c r="B662">
        <v>1207</v>
      </c>
      <c r="C662" t="s">
        <v>406</v>
      </c>
      <c r="D662" t="s">
        <v>42</v>
      </c>
      <c r="E662" t="str">
        <f>VLOOKUP(D662,人員名單!D:F,2,FALSE)</f>
        <v>製造部</v>
      </c>
      <c r="F662" t="str">
        <f>VLOOKUP(D662,人員名單!D:F,3,FALSE)</f>
        <v>世紀風電</v>
      </c>
    </row>
    <row r="663" spans="1:6" x14ac:dyDescent="0.25">
      <c r="A663">
        <v>210308</v>
      </c>
      <c r="B663">
        <v>1207</v>
      </c>
      <c r="C663" t="s">
        <v>342</v>
      </c>
      <c r="D663" t="s">
        <v>226</v>
      </c>
      <c r="E663" t="str">
        <f>VLOOKUP(D663,人員名單!D:F,2,FALSE)</f>
        <v>CT</v>
      </c>
      <c r="F663" t="str">
        <f>VLOOKUP(D663,人員名單!D:F,3,FALSE)</f>
        <v>CT</v>
      </c>
    </row>
    <row r="664" spans="1:6" x14ac:dyDescent="0.25">
      <c r="A664">
        <v>210308</v>
      </c>
      <c r="B664">
        <v>1207</v>
      </c>
      <c r="C664" t="s">
        <v>339</v>
      </c>
      <c r="D664" t="s">
        <v>148</v>
      </c>
      <c r="E664" t="str">
        <f>VLOOKUP(D664,人員名單!D:F,2,FALSE)</f>
        <v>生產管理部</v>
      </c>
      <c r="F664" t="str">
        <f>VLOOKUP(D664,人員名單!D:F,3,FALSE)</f>
        <v>世紀鈽錸特</v>
      </c>
    </row>
    <row r="665" spans="1:6" x14ac:dyDescent="0.25">
      <c r="A665">
        <v>210308</v>
      </c>
      <c r="B665">
        <v>1207</v>
      </c>
      <c r="C665" t="s">
        <v>341</v>
      </c>
      <c r="D665" t="s">
        <v>222</v>
      </c>
      <c r="E665" t="str">
        <f>VLOOKUP(D665,人員名單!D:F,2,FALSE)</f>
        <v>CT</v>
      </c>
      <c r="F665" t="str">
        <f>VLOOKUP(D665,人員名單!D:F,3,FALSE)</f>
        <v>CT</v>
      </c>
    </row>
    <row r="666" spans="1:6" x14ac:dyDescent="0.25">
      <c r="A666">
        <v>210308</v>
      </c>
      <c r="B666">
        <v>1208</v>
      </c>
      <c r="C666" t="s">
        <v>301</v>
      </c>
      <c r="D666" t="s">
        <v>113</v>
      </c>
      <c r="E666" t="str">
        <f>VLOOKUP(D666,人員名單!D:F,2,FALSE)</f>
        <v>品管部</v>
      </c>
      <c r="F666" t="str">
        <f>VLOOKUP(D666,人員名單!D:F,3,FALSE)</f>
        <v>世紀風電</v>
      </c>
    </row>
    <row r="667" spans="1:6" x14ac:dyDescent="0.25">
      <c r="A667">
        <v>210308</v>
      </c>
      <c r="B667">
        <v>1208</v>
      </c>
      <c r="C667" t="s">
        <v>443</v>
      </c>
      <c r="D667" t="s">
        <v>150</v>
      </c>
      <c r="E667" t="str">
        <f>VLOOKUP(D667,人員名單!D:F,2,FALSE)</f>
        <v>製程技術部</v>
      </c>
      <c r="F667" t="str">
        <f>VLOOKUP(D667,人員名單!D:F,3,FALSE)</f>
        <v>世紀鈽錸特</v>
      </c>
    </row>
    <row r="668" spans="1:6" x14ac:dyDescent="0.25">
      <c r="A668">
        <v>210308</v>
      </c>
      <c r="B668">
        <v>1208</v>
      </c>
      <c r="C668" t="s">
        <v>403</v>
      </c>
      <c r="D668" t="s">
        <v>404</v>
      </c>
      <c r="E668" t="str">
        <f>VLOOKUP(D668,人員名單!D:F,2,FALSE)</f>
        <v>品管部</v>
      </c>
      <c r="F668" t="str">
        <f>VLOOKUP(D668,人員名單!D:F,3,FALSE)</f>
        <v>世紀風電</v>
      </c>
    </row>
    <row r="669" spans="1:6" x14ac:dyDescent="0.25">
      <c r="A669">
        <v>210308</v>
      </c>
      <c r="B669">
        <v>1208</v>
      </c>
      <c r="C669" t="s">
        <v>423</v>
      </c>
      <c r="D669" t="s">
        <v>203</v>
      </c>
      <c r="E669" t="e">
        <f>VLOOKUP(D669,人員名單!D:F,2,FALSE)</f>
        <v>#N/A</v>
      </c>
      <c r="F669" t="e">
        <f>VLOOKUP(D669,人員名單!D:F,3,FALSE)</f>
        <v>#N/A</v>
      </c>
    </row>
    <row r="670" spans="1:6" x14ac:dyDescent="0.25">
      <c r="A670">
        <v>210308</v>
      </c>
      <c r="B670">
        <v>1208</v>
      </c>
      <c r="C670" t="s">
        <v>408</v>
      </c>
      <c r="D670" t="s">
        <v>185</v>
      </c>
      <c r="E670" t="str">
        <f>VLOOKUP(D670,人員名單!D:F,2,FALSE)</f>
        <v>業務部</v>
      </c>
      <c r="F670" t="str">
        <f>VLOOKUP(D670,人員名單!D:F,3,FALSE)</f>
        <v>世紀風電</v>
      </c>
    </row>
    <row r="671" spans="1:6" x14ac:dyDescent="0.25">
      <c r="A671">
        <v>210308</v>
      </c>
      <c r="B671">
        <v>1208</v>
      </c>
      <c r="C671" t="s">
        <v>369</v>
      </c>
      <c r="D671" t="s">
        <v>116</v>
      </c>
      <c r="E671" t="str">
        <f>VLOOKUP(D671,人員名單!D:F,2,FALSE)</f>
        <v>品管部</v>
      </c>
      <c r="F671" t="str">
        <f>VLOOKUP(D671,人員名單!D:F,3,FALSE)</f>
        <v>世紀風電</v>
      </c>
    </row>
    <row r="672" spans="1:6" x14ac:dyDescent="0.25">
      <c r="A672">
        <v>210308</v>
      </c>
      <c r="B672">
        <v>1208</v>
      </c>
      <c r="C672" t="s">
        <v>465</v>
      </c>
      <c r="D672" t="s">
        <v>176</v>
      </c>
      <c r="E672" t="str">
        <f>VLOOKUP(D672,人員名單!D:F,2,FALSE)</f>
        <v>供應商管理課</v>
      </c>
      <c r="F672" t="str">
        <f>VLOOKUP(D672,人員名單!D:F,3,FALSE)</f>
        <v>世紀鈽錸特</v>
      </c>
    </row>
    <row r="673" spans="1:6" x14ac:dyDescent="0.25">
      <c r="A673">
        <v>210308</v>
      </c>
      <c r="B673">
        <v>1208</v>
      </c>
      <c r="C673" t="s">
        <v>399</v>
      </c>
      <c r="D673" t="s">
        <v>400</v>
      </c>
      <c r="E673" t="e">
        <f>VLOOKUP(D673,人員名單!D:F,2,FALSE)</f>
        <v>#N/A</v>
      </c>
      <c r="F673" t="e">
        <f>VLOOKUP(D673,人員名單!D:F,3,FALSE)</f>
        <v>#N/A</v>
      </c>
    </row>
    <row r="674" spans="1:6" x14ac:dyDescent="0.25">
      <c r="A674">
        <v>210308</v>
      </c>
      <c r="B674">
        <v>1209</v>
      </c>
      <c r="C674" t="s">
        <v>401</v>
      </c>
      <c r="D674" t="s">
        <v>187</v>
      </c>
      <c r="E674" t="str">
        <f>VLOOKUP(D674,人員名單!D:F,2,FALSE)</f>
        <v>文管部</v>
      </c>
      <c r="F674" t="str">
        <f>VLOOKUP(D674,人員名單!D:F,3,FALSE)</f>
        <v>世紀鈽錸特</v>
      </c>
    </row>
    <row r="675" spans="1:6" x14ac:dyDescent="0.25">
      <c r="A675">
        <v>210308</v>
      </c>
      <c r="B675">
        <v>1209</v>
      </c>
      <c r="C675" t="s">
        <v>307</v>
      </c>
      <c r="D675" t="s">
        <v>308</v>
      </c>
      <c r="E675" t="e">
        <f>VLOOKUP(D675,人員名單!D:F,2,FALSE)</f>
        <v>#N/A</v>
      </c>
      <c r="F675" t="e">
        <f>VLOOKUP(D675,人員名單!D:F,3,FALSE)</f>
        <v>#N/A</v>
      </c>
    </row>
    <row r="676" spans="1:6" x14ac:dyDescent="0.25">
      <c r="A676">
        <v>210308</v>
      </c>
      <c r="B676">
        <v>1209</v>
      </c>
      <c r="C676" t="s">
        <v>357</v>
      </c>
      <c r="D676" t="s">
        <v>192</v>
      </c>
      <c r="E676" t="str">
        <f>VLOOKUP(D676,人員名單!D:F,2,FALSE)</f>
        <v>生產管理部</v>
      </c>
      <c r="F676" t="str">
        <f>VLOOKUP(D676,人員名單!D:F,3,FALSE)</f>
        <v>世紀鈽錸特</v>
      </c>
    </row>
    <row r="677" spans="1:6" x14ac:dyDescent="0.25">
      <c r="A677">
        <v>210308</v>
      </c>
      <c r="B677">
        <v>1209</v>
      </c>
      <c r="C677" t="s">
        <v>360</v>
      </c>
      <c r="D677" t="s">
        <v>195</v>
      </c>
      <c r="E677" t="str">
        <f>VLOOKUP(D677,人員名單!D:F,2,FALSE)</f>
        <v>物料控管組</v>
      </c>
      <c r="F677" t="str">
        <f>VLOOKUP(D677,人員名單!D:F,3,FALSE)</f>
        <v>世紀鈽錸特</v>
      </c>
    </row>
    <row r="678" spans="1:6" x14ac:dyDescent="0.25">
      <c r="A678">
        <v>210308</v>
      </c>
      <c r="B678">
        <v>1209</v>
      </c>
      <c r="C678" t="s">
        <v>466</v>
      </c>
      <c r="D678" t="s">
        <v>201</v>
      </c>
      <c r="E678" t="e">
        <f>VLOOKUP(D678,人員名單!D:F,2,FALSE)</f>
        <v>#N/A</v>
      </c>
      <c r="F678" t="e">
        <f>VLOOKUP(D678,人員名單!D:F,3,FALSE)</f>
        <v>#N/A</v>
      </c>
    </row>
    <row r="679" spans="1:6" x14ac:dyDescent="0.25">
      <c r="A679">
        <v>210308</v>
      </c>
      <c r="B679">
        <v>1210</v>
      </c>
      <c r="C679" t="s">
        <v>409</v>
      </c>
      <c r="D679" t="s">
        <v>202</v>
      </c>
      <c r="E679" t="e">
        <f>VLOOKUP(D679,人員名單!D:F,2,FALSE)</f>
        <v>#N/A</v>
      </c>
      <c r="F679" t="e">
        <f>VLOOKUP(D679,人員名單!D:F,3,FALSE)</f>
        <v>#N/A</v>
      </c>
    </row>
    <row r="680" spans="1:6" x14ac:dyDescent="0.25">
      <c r="A680">
        <v>210308</v>
      </c>
      <c r="B680">
        <v>1210</v>
      </c>
      <c r="C680" t="s">
        <v>326</v>
      </c>
      <c r="D680" t="s">
        <v>172</v>
      </c>
      <c r="E680" t="str">
        <f>VLOOKUP(D680,人員名單!D:F,2,FALSE)</f>
        <v>供應商管理課</v>
      </c>
      <c r="F680" t="str">
        <f>VLOOKUP(D680,人員名單!D:F,3,FALSE)</f>
        <v>世紀鈽錸特</v>
      </c>
    </row>
    <row r="681" spans="1:6" x14ac:dyDescent="0.25">
      <c r="A681">
        <v>210308</v>
      </c>
      <c r="B681">
        <v>1211</v>
      </c>
      <c r="C681" t="s">
        <v>324</v>
      </c>
      <c r="D681" t="s">
        <v>194</v>
      </c>
      <c r="E681" t="str">
        <f>VLOOKUP(D681,人員名單!D:F,2,FALSE)</f>
        <v>工程規劃課</v>
      </c>
      <c r="F681" t="str">
        <f>VLOOKUP(D681,人員名單!D:F,3,FALSE)</f>
        <v>世紀鈽錸特</v>
      </c>
    </row>
    <row r="682" spans="1:6" x14ac:dyDescent="0.25">
      <c r="A682">
        <v>210308</v>
      </c>
      <c r="B682">
        <v>1211</v>
      </c>
      <c r="C682" t="s">
        <v>289</v>
      </c>
      <c r="D682" t="s">
        <v>204</v>
      </c>
      <c r="E682" t="e">
        <f>VLOOKUP(D682,人員名單!D:F,2,FALSE)</f>
        <v>#N/A</v>
      </c>
      <c r="F682" t="e">
        <f>VLOOKUP(D682,人員名單!D:F,3,FALSE)</f>
        <v>#N/A</v>
      </c>
    </row>
    <row r="683" spans="1:6" x14ac:dyDescent="0.25">
      <c r="A683">
        <v>210308</v>
      </c>
      <c r="B683">
        <v>1211</v>
      </c>
      <c r="C683" t="s">
        <v>363</v>
      </c>
      <c r="D683" t="s">
        <v>217</v>
      </c>
      <c r="E683" t="str">
        <f>VLOOKUP(D683,人員名單!D:F,2,FALSE)</f>
        <v>CT</v>
      </c>
      <c r="F683" t="str">
        <f>VLOOKUP(D683,人員名單!D:F,3,FALSE)</f>
        <v>CT</v>
      </c>
    </row>
    <row r="684" spans="1:6" x14ac:dyDescent="0.25">
      <c r="A684">
        <v>210308</v>
      </c>
      <c r="B684">
        <v>1211</v>
      </c>
      <c r="C684" t="s">
        <v>313</v>
      </c>
      <c r="D684" t="s">
        <v>193</v>
      </c>
      <c r="E684" t="str">
        <f>VLOOKUP(D684,人員名單!D:F,2,FALSE)</f>
        <v>儀電控制組</v>
      </c>
      <c r="F684" t="str">
        <f>VLOOKUP(D684,人員名單!D:F,3,FALSE)</f>
        <v>世紀鈽錸特</v>
      </c>
    </row>
    <row r="685" spans="1:6" x14ac:dyDescent="0.25">
      <c r="A685">
        <v>210308</v>
      </c>
      <c r="B685">
        <v>1211</v>
      </c>
      <c r="C685" t="s">
        <v>288</v>
      </c>
      <c r="D685" t="s">
        <v>128</v>
      </c>
      <c r="E685" t="e">
        <f>VLOOKUP(D685,人員名單!D:F,2,FALSE)</f>
        <v>#N/A</v>
      </c>
      <c r="F685" t="e">
        <f>VLOOKUP(D685,人員名單!D:F,3,FALSE)</f>
        <v>#N/A</v>
      </c>
    </row>
    <row r="686" spans="1:6" x14ac:dyDescent="0.25">
      <c r="A686">
        <v>210308</v>
      </c>
      <c r="B686">
        <v>1211</v>
      </c>
      <c r="C686" t="s">
        <v>467</v>
      </c>
      <c r="D686" t="s">
        <v>468</v>
      </c>
      <c r="E686" t="str">
        <f>VLOOKUP(D686,人員名單!D:F,2,FALSE)</f>
        <v>環安衛室</v>
      </c>
      <c r="F686" t="str">
        <f>VLOOKUP(D686,人員名單!D:F,3,FALSE)</f>
        <v>世紀風電</v>
      </c>
    </row>
    <row r="687" spans="1:6" x14ac:dyDescent="0.25">
      <c r="A687">
        <v>210308</v>
      </c>
      <c r="B687">
        <v>1212</v>
      </c>
      <c r="C687" t="s">
        <v>328</v>
      </c>
      <c r="D687" t="s">
        <v>20</v>
      </c>
      <c r="E687" t="str">
        <f>VLOOKUP(D687,人員名單!D:F,2,FALSE)</f>
        <v>環安衛室</v>
      </c>
      <c r="F687" t="str">
        <f>VLOOKUP(D687,人員名單!D:F,3,FALSE)</f>
        <v>世紀風電</v>
      </c>
    </row>
    <row r="688" spans="1:6" x14ac:dyDescent="0.25">
      <c r="A688">
        <v>210308</v>
      </c>
      <c r="B688">
        <v>1212</v>
      </c>
      <c r="C688" t="s">
        <v>320</v>
      </c>
      <c r="D688" t="s">
        <v>18</v>
      </c>
      <c r="E688" t="str">
        <f>VLOOKUP(D688,人員名單!D:F,2,FALSE)</f>
        <v>環安衛室</v>
      </c>
      <c r="F688" t="str">
        <f>VLOOKUP(D688,人員名單!D:F,3,FALSE)</f>
        <v>世紀風電</v>
      </c>
    </row>
    <row r="689" spans="1:6" x14ac:dyDescent="0.25">
      <c r="A689">
        <v>210308</v>
      </c>
      <c r="B689">
        <v>1212</v>
      </c>
      <c r="C689" t="s">
        <v>335</v>
      </c>
      <c r="D689" t="s">
        <v>145</v>
      </c>
      <c r="E689" t="str">
        <f>VLOOKUP(D689,人員名單!D:F,2,FALSE)</f>
        <v>銲接協調組</v>
      </c>
      <c r="F689" t="str">
        <f>VLOOKUP(D689,人員名單!D:F,3,FALSE)</f>
        <v>世紀鈽錸特</v>
      </c>
    </row>
    <row r="690" spans="1:6" x14ac:dyDescent="0.25">
      <c r="A690">
        <v>210308</v>
      </c>
      <c r="B690">
        <v>1212</v>
      </c>
      <c r="C690" t="s">
        <v>331</v>
      </c>
      <c r="D690" t="s">
        <v>92</v>
      </c>
      <c r="E690" t="str">
        <f>VLOOKUP(D690,人員名單!D:F,2,FALSE)</f>
        <v>管理部</v>
      </c>
      <c r="F690" t="str">
        <f>VLOOKUP(D690,人員名單!D:F,3,FALSE)</f>
        <v>世紀風電</v>
      </c>
    </row>
    <row r="691" spans="1:6" x14ac:dyDescent="0.25">
      <c r="A691">
        <v>210308</v>
      </c>
      <c r="B691">
        <v>1212</v>
      </c>
      <c r="C691" t="s">
        <v>311</v>
      </c>
      <c r="D691" t="s">
        <v>120</v>
      </c>
      <c r="E691" t="str">
        <f>VLOOKUP(D691,人員名單!D:F,2,FALSE)</f>
        <v>品管部</v>
      </c>
      <c r="F691" t="str">
        <f>VLOOKUP(D691,人員名單!D:F,3,FALSE)</f>
        <v>世紀風電</v>
      </c>
    </row>
    <row r="692" spans="1:6" x14ac:dyDescent="0.25">
      <c r="A692">
        <v>210308</v>
      </c>
      <c r="B692">
        <v>1213</v>
      </c>
      <c r="C692" t="s">
        <v>420</v>
      </c>
      <c r="D692" t="s">
        <v>421</v>
      </c>
      <c r="E692" t="str">
        <f>VLOOKUP(D692,人員名單!D:F,2,FALSE)</f>
        <v>世紀寰宇</v>
      </c>
      <c r="F692" t="str">
        <f>VLOOKUP(D692,人員名單!D:F,3,FALSE)</f>
        <v>世紀寰宇</v>
      </c>
    </row>
    <row r="693" spans="1:6" x14ac:dyDescent="0.25">
      <c r="A693">
        <v>210308</v>
      </c>
      <c r="B693">
        <v>1213</v>
      </c>
      <c r="C693" t="s">
        <v>367</v>
      </c>
      <c r="D693" t="s">
        <v>27</v>
      </c>
      <c r="E693" t="str">
        <f>VLOOKUP(D693,人員名單!D:F,2,FALSE)</f>
        <v>品管部</v>
      </c>
      <c r="F693" t="str">
        <f>VLOOKUP(D693,人員名單!D:F,3,FALSE)</f>
        <v>世紀風電</v>
      </c>
    </row>
    <row r="694" spans="1:6" x14ac:dyDescent="0.25">
      <c r="A694">
        <v>210308</v>
      </c>
      <c r="B694">
        <v>1213</v>
      </c>
      <c r="C694" t="s">
        <v>370</v>
      </c>
      <c r="D694" t="s">
        <v>118</v>
      </c>
      <c r="E694" t="str">
        <f>VLOOKUP(D694,人員名單!D:F,2,FALSE)</f>
        <v>品管部</v>
      </c>
      <c r="F694" t="str">
        <f>VLOOKUP(D694,人員名單!D:F,3,FALSE)</f>
        <v>世紀風電</v>
      </c>
    </row>
    <row r="695" spans="1:6" x14ac:dyDescent="0.25">
      <c r="A695">
        <v>210308</v>
      </c>
      <c r="B695">
        <v>1213</v>
      </c>
      <c r="C695" t="s">
        <v>337</v>
      </c>
      <c r="D695" t="s">
        <v>174</v>
      </c>
      <c r="E695" t="str">
        <f>VLOOKUP(D695,人員名單!D:F,2,FALSE)</f>
        <v>供應商管理課</v>
      </c>
      <c r="F695" t="str">
        <f>VLOOKUP(D695,人員名單!D:F,3,FALSE)</f>
        <v>世紀鈽錸特</v>
      </c>
    </row>
    <row r="696" spans="1:6" x14ac:dyDescent="0.25">
      <c r="A696">
        <v>210308</v>
      </c>
      <c r="B696">
        <v>1213</v>
      </c>
      <c r="C696" t="s">
        <v>350</v>
      </c>
      <c r="D696" t="s">
        <v>198</v>
      </c>
      <c r="E696" t="str">
        <f>VLOOKUP(D696,人員名單!D:F,2,FALSE)</f>
        <v>工程處</v>
      </c>
      <c r="F696" t="str">
        <f>VLOOKUP(D696,人員名單!D:F,3,FALSE)</f>
        <v>世紀鈽錸特</v>
      </c>
    </row>
    <row r="697" spans="1:6" x14ac:dyDescent="0.25">
      <c r="A697">
        <v>210308</v>
      </c>
      <c r="B697">
        <v>1213</v>
      </c>
      <c r="C697" t="s">
        <v>240</v>
      </c>
      <c r="D697" t="s">
        <v>141</v>
      </c>
      <c r="E697" t="e">
        <f>VLOOKUP(D697,人員名單!D:F,2,FALSE)</f>
        <v>#N/A</v>
      </c>
      <c r="F697" t="e">
        <f>VLOOKUP(D697,人員名單!D:F,3,FALSE)</f>
        <v>#N/A</v>
      </c>
    </row>
    <row r="698" spans="1:6" x14ac:dyDescent="0.25">
      <c r="A698">
        <v>210308</v>
      </c>
      <c r="B698">
        <v>1213</v>
      </c>
      <c r="C698" t="s">
        <v>368</v>
      </c>
      <c r="D698" t="s">
        <v>117</v>
      </c>
      <c r="E698" t="str">
        <f>VLOOKUP(D698,人員名單!D:F,2,FALSE)</f>
        <v>品管部</v>
      </c>
      <c r="F698" t="str">
        <f>VLOOKUP(D698,人員名單!D:F,3,FALSE)</f>
        <v>世紀風電</v>
      </c>
    </row>
    <row r="699" spans="1:6" x14ac:dyDescent="0.25">
      <c r="A699">
        <v>210308</v>
      </c>
      <c r="B699">
        <v>1214</v>
      </c>
      <c r="C699" t="s">
        <v>334</v>
      </c>
      <c r="D699" t="s">
        <v>93</v>
      </c>
      <c r="E699" t="str">
        <f>VLOOKUP(D699,人員名單!D:F,2,FALSE)</f>
        <v>管理部</v>
      </c>
      <c r="F699" t="str">
        <f>VLOOKUP(D699,人員名單!D:F,3,FALSE)</f>
        <v>世紀風電</v>
      </c>
    </row>
    <row r="700" spans="1:6" x14ac:dyDescent="0.25">
      <c r="A700">
        <v>210308</v>
      </c>
      <c r="B700">
        <v>1214</v>
      </c>
      <c r="C700" t="s">
        <v>325</v>
      </c>
      <c r="D700" t="s">
        <v>19</v>
      </c>
      <c r="E700" t="str">
        <f>VLOOKUP(D700,人員名單!D:F,2,FALSE)</f>
        <v>環安衛室</v>
      </c>
      <c r="F700" t="str">
        <f>VLOOKUP(D700,人員名單!D:F,3,FALSE)</f>
        <v>世紀風電</v>
      </c>
    </row>
    <row r="701" spans="1:6" x14ac:dyDescent="0.25">
      <c r="A701">
        <v>210308</v>
      </c>
      <c r="B701">
        <v>1214</v>
      </c>
      <c r="C701" t="s">
        <v>417</v>
      </c>
      <c r="D701" t="s">
        <v>209</v>
      </c>
      <c r="E701" t="str">
        <f>VLOOKUP(D701,人員名單!D:F,2,FALSE)</f>
        <v>管理部</v>
      </c>
      <c r="F701" t="str">
        <f>VLOOKUP(D701,人員名單!D:F,3,FALSE)</f>
        <v>世紀風電</v>
      </c>
    </row>
    <row r="702" spans="1:6" x14ac:dyDescent="0.25">
      <c r="A702">
        <v>210308</v>
      </c>
      <c r="B702">
        <v>1214</v>
      </c>
      <c r="C702" t="s">
        <v>315</v>
      </c>
      <c r="D702" t="s">
        <v>189</v>
      </c>
      <c r="E702" t="str">
        <f>VLOOKUP(D702,人員名單!D:F,2,FALSE)</f>
        <v>工程規劃課</v>
      </c>
      <c r="F702" t="str">
        <f>VLOOKUP(D702,人員名單!D:F,3,FALSE)</f>
        <v>世紀鈽錸特</v>
      </c>
    </row>
    <row r="703" spans="1:6" x14ac:dyDescent="0.25">
      <c r="A703">
        <v>210308</v>
      </c>
      <c r="B703">
        <v>1215</v>
      </c>
      <c r="C703" t="s">
        <v>359</v>
      </c>
      <c r="D703" t="s">
        <v>102</v>
      </c>
      <c r="E703" t="str">
        <f>VLOOKUP(D703,人員名單!D:F,2,FALSE)</f>
        <v>業務部</v>
      </c>
      <c r="F703" t="str">
        <f>VLOOKUP(D703,人員名單!D:F,3,FALSE)</f>
        <v>世紀風電</v>
      </c>
    </row>
    <row r="704" spans="1:6" x14ac:dyDescent="0.25">
      <c r="A704">
        <v>210308</v>
      </c>
      <c r="B704">
        <v>1215</v>
      </c>
      <c r="C704" t="s">
        <v>415</v>
      </c>
      <c r="D704" t="s">
        <v>99</v>
      </c>
      <c r="E704" t="str">
        <f>VLOOKUP(D704,人員名單!D:F,2,FALSE)</f>
        <v>業務部</v>
      </c>
      <c r="F704" t="str">
        <f>VLOOKUP(D704,人員名單!D:F,3,FALSE)</f>
        <v>世紀風電</v>
      </c>
    </row>
    <row r="705" spans="1:6" x14ac:dyDescent="0.25">
      <c r="A705">
        <v>210308</v>
      </c>
      <c r="B705">
        <v>1215</v>
      </c>
      <c r="C705" t="s">
        <v>469</v>
      </c>
      <c r="D705" t="s">
        <v>470</v>
      </c>
      <c r="E705" t="str">
        <f>VLOOKUP(D705,人員名單!D:F,2,FALSE)</f>
        <v>業務部</v>
      </c>
      <c r="F705" t="str">
        <f>VLOOKUP(D705,人員名單!D:F,3,FALSE)</f>
        <v>世紀風電</v>
      </c>
    </row>
    <row r="706" spans="1:6" x14ac:dyDescent="0.25">
      <c r="A706">
        <v>210308</v>
      </c>
      <c r="B706">
        <v>1215</v>
      </c>
      <c r="C706" t="s">
        <v>471</v>
      </c>
      <c r="D706" t="s">
        <v>472</v>
      </c>
      <c r="E706" t="e">
        <f>VLOOKUP(D706,人員名單!D:F,2,FALSE)</f>
        <v>#N/A</v>
      </c>
      <c r="F706" t="e">
        <f>VLOOKUP(D706,人員名單!D:F,3,FALSE)</f>
        <v>#N/A</v>
      </c>
    </row>
    <row r="707" spans="1:6" x14ac:dyDescent="0.25">
      <c r="A707">
        <v>210308</v>
      </c>
      <c r="B707">
        <v>1215</v>
      </c>
      <c r="C707" t="s">
        <v>473</v>
      </c>
      <c r="D707" t="s">
        <v>474</v>
      </c>
      <c r="E707" t="e">
        <f>VLOOKUP(D707,人員名單!D:F,2,FALSE)</f>
        <v>#N/A</v>
      </c>
      <c r="F707" t="e">
        <f>VLOOKUP(D707,人員名單!D:F,3,FALSE)</f>
        <v>#N/A</v>
      </c>
    </row>
    <row r="708" spans="1:6" x14ac:dyDescent="0.25">
      <c r="A708">
        <v>210308</v>
      </c>
      <c r="B708">
        <v>1215</v>
      </c>
      <c r="C708" t="s">
        <v>419</v>
      </c>
      <c r="D708" t="s">
        <v>162</v>
      </c>
      <c r="E708" t="str">
        <f>VLOOKUP(D708,人員名單!D:F,2,FALSE)</f>
        <v>設計課</v>
      </c>
      <c r="F708" t="str">
        <f>VLOOKUP(D708,人員名單!D:F,3,FALSE)</f>
        <v>世紀鈽錸特</v>
      </c>
    </row>
    <row r="709" spans="1:6" x14ac:dyDescent="0.25">
      <c r="A709">
        <v>210308</v>
      </c>
      <c r="B709">
        <v>1215</v>
      </c>
      <c r="C709" t="s">
        <v>475</v>
      </c>
      <c r="D709" t="s">
        <v>476</v>
      </c>
      <c r="E709" t="str">
        <f>VLOOKUP(D709,人員名單!D:F,2,FALSE)</f>
        <v>製造部</v>
      </c>
      <c r="F709" t="str">
        <f>VLOOKUP(D709,人員名單!D:F,3,FALSE)</f>
        <v>世紀風電</v>
      </c>
    </row>
    <row r="710" spans="1:6" x14ac:dyDescent="0.25">
      <c r="A710">
        <v>210308</v>
      </c>
      <c r="B710">
        <v>1216</v>
      </c>
      <c r="C710" t="s">
        <v>477</v>
      </c>
      <c r="D710" t="s">
        <v>478</v>
      </c>
      <c r="E710" t="e">
        <f>VLOOKUP(D710,人員名單!D:F,2,FALSE)</f>
        <v>#N/A</v>
      </c>
      <c r="F710" t="e">
        <f>VLOOKUP(D710,人員名單!D:F,3,FALSE)</f>
        <v>#N/A</v>
      </c>
    </row>
    <row r="711" spans="1:6" x14ac:dyDescent="0.25">
      <c r="A711">
        <v>210308</v>
      </c>
      <c r="B711">
        <v>1216</v>
      </c>
      <c r="C711" t="s">
        <v>479</v>
      </c>
      <c r="D711" t="s">
        <v>480</v>
      </c>
      <c r="E711" t="e">
        <f>VLOOKUP(D711,人員名單!D:F,2,FALSE)</f>
        <v>#N/A</v>
      </c>
      <c r="F711" t="e">
        <f>VLOOKUP(D711,人員名單!D:F,3,FALSE)</f>
        <v>#N/A</v>
      </c>
    </row>
    <row r="712" spans="1:6" x14ac:dyDescent="0.25">
      <c r="A712">
        <v>210308</v>
      </c>
      <c r="B712">
        <v>1216</v>
      </c>
      <c r="C712" t="s">
        <v>481</v>
      </c>
      <c r="D712" t="s">
        <v>482</v>
      </c>
      <c r="E712" t="e">
        <f>VLOOKUP(D712,人員名單!D:F,2,FALSE)</f>
        <v>#N/A</v>
      </c>
      <c r="F712" t="e">
        <f>VLOOKUP(D712,人員名單!D:F,3,FALSE)</f>
        <v>#N/A</v>
      </c>
    </row>
    <row r="713" spans="1:6" x14ac:dyDescent="0.25">
      <c r="A713">
        <v>210308</v>
      </c>
      <c r="B713">
        <v>1216</v>
      </c>
      <c r="C713" t="s">
        <v>483</v>
      </c>
      <c r="D713" t="s">
        <v>484</v>
      </c>
      <c r="E713" t="e">
        <f>VLOOKUP(D713,人員名單!D:F,2,FALSE)</f>
        <v>#N/A</v>
      </c>
      <c r="F713" t="e">
        <f>VLOOKUP(D713,人員名單!D:F,3,FALSE)</f>
        <v>#N/A</v>
      </c>
    </row>
    <row r="714" spans="1:6" x14ac:dyDescent="0.25">
      <c r="A714">
        <v>210308</v>
      </c>
      <c r="B714">
        <v>1216</v>
      </c>
      <c r="C714" t="s">
        <v>485</v>
      </c>
      <c r="D714" t="s">
        <v>486</v>
      </c>
      <c r="E714" t="e">
        <f>VLOOKUP(D714,人員名單!D:F,2,FALSE)</f>
        <v>#N/A</v>
      </c>
      <c r="F714" t="e">
        <f>VLOOKUP(D714,人員名單!D:F,3,FALSE)</f>
        <v>#N/A</v>
      </c>
    </row>
    <row r="715" spans="1:6" x14ac:dyDescent="0.25">
      <c r="A715">
        <v>210308</v>
      </c>
      <c r="B715">
        <v>1216</v>
      </c>
      <c r="C715" t="s">
        <v>309</v>
      </c>
      <c r="D715" t="s">
        <v>214</v>
      </c>
      <c r="E715" t="str">
        <f>VLOOKUP(D715,人員名單!D:F,2,FALSE)</f>
        <v>世紀寰宇</v>
      </c>
      <c r="F715" t="str">
        <f>VLOOKUP(D715,人員名單!D:F,3,FALSE)</f>
        <v>世紀寰宇</v>
      </c>
    </row>
    <row r="716" spans="1:6" x14ac:dyDescent="0.25">
      <c r="A716">
        <v>210308</v>
      </c>
      <c r="B716">
        <v>1217</v>
      </c>
      <c r="C716" t="s">
        <v>310</v>
      </c>
      <c r="D716" t="s">
        <v>155</v>
      </c>
      <c r="E716" t="str">
        <f>VLOOKUP(D716,人員名單!D:F,2,FALSE)</f>
        <v>董事長室</v>
      </c>
      <c r="F716" t="str">
        <f>VLOOKUP(D716,人員名單!D:F,3,FALSE)</f>
        <v>世紀鈽錸特</v>
      </c>
    </row>
    <row r="717" spans="1:6" x14ac:dyDescent="0.25">
      <c r="A717">
        <v>210308</v>
      </c>
      <c r="B717">
        <v>1217</v>
      </c>
      <c r="C717" t="s">
        <v>487</v>
      </c>
      <c r="D717" t="s">
        <v>96</v>
      </c>
      <c r="E717" t="str">
        <f>VLOOKUP(D717,人員名單!D:F,2,FALSE)</f>
        <v>管理部</v>
      </c>
      <c r="F717" t="str">
        <f>VLOOKUP(D717,人員名單!D:F,3,FALSE)</f>
        <v>世紀風電</v>
      </c>
    </row>
    <row r="718" spans="1:6" x14ac:dyDescent="0.25">
      <c r="A718">
        <v>210308</v>
      </c>
      <c r="B718">
        <v>1217</v>
      </c>
      <c r="C718" t="s">
        <v>353</v>
      </c>
      <c r="D718" t="s">
        <v>200</v>
      </c>
      <c r="E718" t="str">
        <f>VLOOKUP(D718,人員名單!D:F,2,FALSE)</f>
        <v>工程處</v>
      </c>
      <c r="F718" t="str">
        <f>VLOOKUP(D718,人員名單!D:F,3,FALSE)</f>
        <v>世紀鈽錸特</v>
      </c>
    </row>
    <row r="719" spans="1:6" x14ac:dyDescent="0.25">
      <c r="A719">
        <v>210308</v>
      </c>
      <c r="B719">
        <v>1217</v>
      </c>
      <c r="C719" t="s">
        <v>330</v>
      </c>
      <c r="D719" t="s">
        <v>101</v>
      </c>
      <c r="E719" t="str">
        <f>VLOOKUP(D719,人員名單!D:F,2,FALSE)</f>
        <v>業務部</v>
      </c>
      <c r="F719" t="str">
        <f>VLOOKUP(D719,人員名單!D:F,3,FALSE)</f>
        <v>世紀風電</v>
      </c>
    </row>
    <row r="720" spans="1:6" x14ac:dyDescent="0.25">
      <c r="A720">
        <v>210308</v>
      </c>
      <c r="B720">
        <v>1217</v>
      </c>
      <c r="C720" t="s">
        <v>362</v>
      </c>
      <c r="D720" t="s">
        <v>103</v>
      </c>
      <c r="E720" t="str">
        <f>VLOOKUP(D720,人員名單!D:F,2,FALSE)</f>
        <v>業務部</v>
      </c>
      <c r="F720" t="str">
        <f>VLOOKUP(D720,人員名單!D:F,3,FALSE)</f>
        <v>世紀風電</v>
      </c>
    </row>
    <row r="721" spans="1:6" x14ac:dyDescent="0.25">
      <c r="A721">
        <v>210308</v>
      </c>
      <c r="B721">
        <v>1218</v>
      </c>
      <c r="C721" t="s">
        <v>317</v>
      </c>
      <c r="D721" t="s">
        <v>94</v>
      </c>
      <c r="E721" t="str">
        <f>VLOOKUP(D721,人員名單!D:F,2,FALSE)</f>
        <v>工程處</v>
      </c>
      <c r="F721" t="str">
        <f>VLOOKUP(D721,人員名單!D:F,3,FALSE)</f>
        <v>世紀風電</v>
      </c>
    </row>
    <row r="722" spans="1:6" x14ac:dyDescent="0.25">
      <c r="A722">
        <v>210308</v>
      </c>
      <c r="B722">
        <v>1218</v>
      </c>
      <c r="C722" t="s">
        <v>371</v>
      </c>
      <c r="D722" t="s">
        <v>89</v>
      </c>
      <c r="E722" t="str">
        <f>VLOOKUP(D722,人員名單!D:F,2,FALSE)</f>
        <v>管理部</v>
      </c>
      <c r="F722" t="str">
        <f>VLOOKUP(D722,人員名單!D:F,3,FALSE)</f>
        <v>世紀風電</v>
      </c>
    </row>
    <row r="723" spans="1:6" x14ac:dyDescent="0.25">
      <c r="A723">
        <v>210308</v>
      </c>
      <c r="B723">
        <v>1218</v>
      </c>
      <c r="C723" t="s">
        <v>345</v>
      </c>
      <c r="D723" t="s">
        <v>191</v>
      </c>
      <c r="E723" t="str">
        <f>VLOOKUP(D723,人員名單!D:F,2,FALSE)</f>
        <v>工程規劃課</v>
      </c>
      <c r="F723" t="str">
        <f>VLOOKUP(D723,人員名單!D:F,3,FALSE)</f>
        <v>世紀鈽錸特</v>
      </c>
    </row>
    <row r="724" spans="1:6" x14ac:dyDescent="0.25">
      <c r="A724">
        <v>210308</v>
      </c>
      <c r="B724">
        <v>1220</v>
      </c>
      <c r="C724" t="s">
        <v>365</v>
      </c>
      <c r="D724" t="s">
        <v>13</v>
      </c>
      <c r="E724" t="str">
        <f>VLOOKUP(D724,人員名單!D:F,2,FALSE)</f>
        <v>總經理室</v>
      </c>
      <c r="F724" t="str">
        <f>VLOOKUP(D724,人員名單!D:F,3,FALSE)</f>
        <v>世紀風電</v>
      </c>
    </row>
    <row r="725" spans="1:6" x14ac:dyDescent="0.25">
      <c r="A725">
        <v>210308</v>
      </c>
      <c r="B725">
        <v>1221</v>
      </c>
      <c r="C725" t="s">
        <v>378</v>
      </c>
      <c r="D725" t="s">
        <v>95</v>
      </c>
      <c r="E725" t="str">
        <f>VLOOKUP(D725,人員名單!D:F,2,FALSE)</f>
        <v>管理部</v>
      </c>
      <c r="F725" t="str">
        <f>VLOOKUP(D725,人員名單!D:F,3,FALSE)</f>
        <v>世紀風電</v>
      </c>
    </row>
    <row r="726" spans="1:6" x14ac:dyDescent="0.25">
      <c r="A726">
        <v>210308</v>
      </c>
      <c r="B726">
        <v>1221</v>
      </c>
      <c r="C726" t="s">
        <v>373</v>
      </c>
      <c r="D726" t="s">
        <v>91</v>
      </c>
      <c r="E726" t="str">
        <f>VLOOKUP(D726,人員名單!D:F,2,FALSE)</f>
        <v>製造部</v>
      </c>
      <c r="F726" t="str">
        <f>VLOOKUP(D726,人員名單!D:F,3,FALSE)</f>
        <v>世紀風電</v>
      </c>
    </row>
    <row r="727" spans="1:6" x14ac:dyDescent="0.25">
      <c r="A727">
        <v>210308</v>
      </c>
      <c r="B727">
        <v>1222</v>
      </c>
      <c r="C727" t="s">
        <v>240</v>
      </c>
      <c r="D727" t="s">
        <v>240</v>
      </c>
      <c r="E727" t="e">
        <f>VLOOKUP(D727,人員名單!D:F,2,FALSE)</f>
        <v>#N/A</v>
      </c>
      <c r="F727" t="e">
        <f>VLOOKUP(D727,人員名單!D:F,3,FALSE)</f>
        <v>#N/A</v>
      </c>
    </row>
    <row r="728" spans="1:6" x14ac:dyDescent="0.25">
      <c r="A728">
        <v>210308</v>
      </c>
      <c r="B728">
        <v>1224</v>
      </c>
      <c r="C728" t="s">
        <v>240</v>
      </c>
      <c r="D728" t="s">
        <v>343</v>
      </c>
      <c r="E728" t="e">
        <f>VLOOKUP(D728,人員名單!D:F,2,FALSE)</f>
        <v>#N/A</v>
      </c>
      <c r="F728" t="e">
        <f>VLOOKUP(D728,人員名單!D:F,3,FALSE)</f>
        <v>#N/A</v>
      </c>
    </row>
    <row r="729" spans="1:6" x14ac:dyDescent="0.25">
      <c r="A729">
        <v>210308</v>
      </c>
      <c r="B729">
        <v>1227</v>
      </c>
      <c r="C729" t="s">
        <v>297</v>
      </c>
      <c r="D729" t="s">
        <v>220</v>
      </c>
      <c r="E729" t="str">
        <f>VLOOKUP(D729,人員名單!D:F,2,FALSE)</f>
        <v>CT</v>
      </c>
      <c r="F729" t="str">
        <f>VLOOKUP(D729,人員名單!D:F,3,FALSE)</f>
        <v>CT</v>
      </c>
    </row>
    <row r="730" spans="1:6" x14ac:dyDescent="0.25">
      <c r="A730">
        <v>210308</v>
      </c>
      <c r="B730">
        <v>1227</v>
      </c>
      <c r="C730" t="s">
        <v>298</v>
      </c>
      <c r="D730" t="s">
        <v>299</v>
      </c>
      <c r="E730" t="str">
        <f>VLOOKUP(D730,人員名單!D:F,2,FALSE)</f>
        <v>設計課</v>
      </c>
      <c r="F730" t="str">
        <f>VLOOKUP(D730,人員名單!D:F,3,FALSE)</f>
        <v>世紀鈽錸特</v>
      </c>
    </row>
    <row r="731" spans="1:6" x14ac:dyDescent="0.25">
      <c r="A731">
        <v>210308</v>
      </c>
      <c r="B731">
        <v>1227</v>
      </c>
      <c r="C731" t="s">
        <v>379</v>
      </c>
      <c r="D731" t="s">
        <v>225</v>
      </c>
      <c r="E731" t="str">
        <f>VLOOKUP(D731,人員名單!D:F,2,FALSE)</f>
        <v>CT</v>
      </c>
      <c r="F731" t="str">
        <f>VLOOKUP(D731,人員名單!D:F,3,FALSE)</f>
        <v>CT</v>
      </c>
    </row>
    <row r="732" spans="1:6" x14ac:dyDescent="0.25">
      <c r="A732">
        <v>210308</v>
      </c>
      <c r="B732">
        <v>1227</v>
      </c>
      <c r="C732" t="s">
        <v>321</v>
      </c>
      <c r="D732" t="s">
        <v>121</v>
      </c>
      <c r="E732" t="str">
        <f>VLOOKUP(D732,人員名單!D:F,2,FALSE)</f>
        <v>生管部</v>
      </c>
      <c r="F732" t="str">
        <f>VLOOKUP(D732,人員名單!D:F,3,FALSE)</f>
        <v>世紀風電</v>
      </c>
    </row>
    <row r="733" spans="1:6" x14ac:dyDescent="0.25">
      <c r="A733">
        <v>210308</v>
      </c>
      <c r="B733">
        <v>1227</v>
      </c>
      <c r="C733" t="s">
        <v>396</v>
      </c>
      <c r="D733" t="s">
        <v>164</v>
      </c>
      <c r="E733" t="str">
        <f>VLOOKUP(D733,人員名單!D:F,2,FALSE)</f>
        <v>設計課</v>
      </c>
      <c r="F733" t="str">
        <f>VLOOKUP(D733,人員名單!D:F,3,FALSE)</f>
        <v>世紀鈽錸特</v>
      </c>
    </row>
    <row r="734" spans="1:6" x14ac:dyDescent="0.25">
      <c r="A734">
        <v>210308</v>
      </c>
      <c r="B734">
        <v>1227</v>
      </c>
      <c r="C734" t="s">
        <v>355</v>
      </c>
      <c r="D734" t="s">
        <v>196</v>
      </c>
      <c r="E734" t="str">
        <f>VLOOKUP(D734,人員名單!D:F,2,FALSE)</f>
        <v>設計課</v>
      </c>
      <c r="F734" t="str">
        <f>VLOOKUP(D734,人員名單!D:F,3,FALSE)</f>
        <v>世紀鈽錸特</v>
      </c>
    </row>
    <row r="735" spans="1:6" x14ac:dyDescent="0.25">
      <c r="A735">
        <v>210309</v>
      </c>
      <c r="B735">
        <v>830</v>
      </c>
      <c r="C735" t="s">
        <v>488</v>
      </c>
      <c r="D735" t="s">
        <v>489</v>
      </c>
      <c r="E735" t="e">
        <f>VLOOKUP(D735,人員名單!D:F,2,FALSE)</f>
        <v>#N/A</v>
      </c>
      <c r="F735" t="e">
        <f>VLOOKUP(D735,人員名單!D:F,3,FALSE)</f>
        <v>#N/A</v>
      </c>
    </row>
    <row r="736" spans="1:6" x14ac:dyDescent="0.25">
      <c r="A736">
        <v>210309</v>
      </c>
      <c r="B736">
        <v>830</v>
      </c>
      <c r="C736" t="s">
        <v>490</v>
      </c>
      <c r="D736" t="s">
        <v>491</v>
      </c>
      <c r="E736" t="e">
        <f>VLOOKUP(D736,人員名單!D:F,2,FALSE)</f>
        <v>#N/A</v>
      </c>
      <c r="F736" t="e">
        <f>VLOOKUP(D736,人員名單!D:F,3,FALSE)</f>
        <v>#N/A</v>
      </c>
    </row>
    <row r="737" spans="1:6" x14ac:dyDescent="0.25">
      <c r="A737">
        <v>210309</v>
      </c>
      <c r="B737">
        <v>1156</v>
      </c>
      <c r="C737" t="s">
        <v>385</v>
      </c>
      <c r="D737" t="s">
        <v>41</v>
      </c>
      <c r="E737" t="str">
        <f>VLOOKUP(D737,人員名單!D:F,2,FALSE)</f>
        <v>製造部</v>
      </c>
      <c r="F737" t="str">
        <f>VLOOKUP(D737,人員名單!D:F,3,FALSE)</f>
        <v>世紀風電</v>
      </c>
    </row>
    <row r="738" spans="1:6" x14ac:dyDescent="0.25">
      <c r="A738">
        <v>210309</v>
      </c>
      <c r="B738">
        <v>1156</v>
      </c>
      <c r="C738" t="s">
        <v>423</v>
      </c>
      <c r="D738" t="s">
        <v>127</v>
      </c>
      <c r="E738" t="e">
        <f>VLOOKUP(D738,人員名單!D:F,2,FALSE)</f>
        <v>#N/A</v>
      </c>
      <c r="F738" t="e">
        <f>VLOOKUP(D738,人員名單!D:F,3,FALSE)</f>
        <v>#N/A</v>
      </c>
    </row>
    <row r="739" spans="1:6" x14ac:dyDescent="0.25">
      <c r="A739">
        <v>210309</v>
      </c>
      <c r="B739">
        <v>1156</v>
      </c>
      <c r="C739" t="s">
        <v>266</v>
      </c>
      <c r="D739" t="s">
        <v>70</v>
      </c>
      <c r="E739" t="e">
        <f>VLOOKUP(D739,人員名單!D:F,2,FALSE)</f>
        <v>#N/A</v>
      </c>
      <c r="F739" t="e">
        <f>VLOOKUP(D739,人員名單!D:F,3,FALSE)</f>
        <v>#N/A</v>
      </c>
    </row>
    <row r="740" spans="1:6" x14ac:dyDescent="0.25">
      <c r="A740">
        <v>210309</v>
      </c>
      <c r="B740">
        <v>1156</v>
      </c>
      <c r="C740" t="s">
        <v>135</v>
      </c>
      <c r="D740" t="s">
        <v>271</v>
      </c>
      <c r="E740" t="e">
        <f>VLOOKUP(D740,人員名單!D:F,2,FALSE)</f>
        <v>#N/A</v>
      </c>
      <c r="F740" t="e">
        <f>VLOOKUP(D740,人員名單!D:F,3,FALSE)</f>
        <v>#N/A</v>
      </c>
    </row>
    <row r="741" spans="1:6" x14ac:dyDescent="0.25">
      <c r="A741">
        <v>210309</v>
      </c>
      <c r="B741">
        <v>1157</v>
      </c>
      <c r="C741" t="s">
        <v>384</v>
      </c>
      <c r="D741" t="s">
        <v>12</v>
      </c>
      <c r="E741" t="e">
        <f>VLOOKUP(D741,人員名單!D:F,2,FALSE)</f>
        <v>#N/A</v>
      </c>
      <c r="F741" t="e">
        <f>VLOOKUP(D741,人員名單!D:F,3,FALSE)</f>
        <v>#N/A</v>
      </c>
    </row>
    <row r="742" spans="1:6" x14ac:dyDescent="0.25">
      <c r="A742">
        <v>210309</v>
      </c>
      <c r="B742">
        <v>1157</v>
      </c>
      <c r="C742" t="s">
        <v>249</v>
      </c>
      <c r="D742" t="s">
        <v>224</v>
      </c>
      <c r="E742" t="str">
        <f>VLOOKUP(D742,人員名單!D:F,2,FALSE)</f>
        <v>CT</v>
      </c>
      <c r="F742" t="str">
        <f>VLOOKUP(D742,人員名單!D:F,3,FALSE)</f>
        <v>CT</v>
      </c>
    </row>
    <row r="743" spans="1:6" x14ac:dyDescent="0.25">
      <c r="A743">
        <v>210309</v>
      </c>
      <c r="B743">
        <v>1157</v>
      </c>
      <c r="C743" t="s">
        <v>386</v>
      </c>
      <c r="D743" t="s">
        <v>387</v>
      </c>
      <c r="E743" t="e">
        <f>VLOOKUP(D743,人員名單!D:F,2,FALSE)</f>
        <v>#N/A</v>
      </c>
      <c r="F743" t="e">
        <f>VLOOKUP(D743,人員名單!D:F,3,FALSE)</f>
        <v>#N/A</v>
      </c>
    </row>
    <row r="744" spans="1:6" x14ac:dyDescent="0.25">
      <c r="A744">
        <v>210309</v>
      </c>
      <c r="B744">
        <v>1157</v>
      </c>
      <c r="C744" t="s">
        <v>255</v>
      </c>
      <c r="D744" t="s">
        <v>206</v>
      </c>
      <c r="E744" t="str">
        <f>VLOOKUP(D744,人員名單!D:F,2,FALSE)</f>
        <v>CT</v>
      </c>
      <c r="F744" t="str">
        <f>VLOOKUP(D744,人員名單!D:F,3,FALSE)</f>
        <v>CT</v>
      </c>
    </row>
    <row r="745" spans="1:6" x14ac:dyDescent="0.25">
      <c r="A745">
        <v>210309</v>
      </c>
      <c r="B745">
        <v>1157</v>
      </c>
      <c r="C745" t="s">
        <v>254</v>
      </c>
      <c r="D745" t="s">
        <v>216</v>
      </c>
      <c r="E745" t="str">
        <f>VLOOKUP(D745,人員名單!D:F,2,FALSE)</f>
        <v>CT</v>
      </c>
      <c r="F745" t="str">
        <f>VLOOKUP(D745,人員名單!D:F,3,FALSE)</f>
        <v>CT</v>
      </c>
    </row>
    <row r="746" spans="1:6" x14ac:dyDescent="0.25">
      <c r="A746">
        <v>210309</v>
      </c>
      <c r="B746">
        <v>1157</v>
      </c>
      <c r="C746" t="s">
        <v>256</v>
      </c>
      <c r="D746" t="s">
        <v>215</v>
      </c>
      <c r="E746" t="str">
        <f>VLOOKUP(D746,人員名單!D:F,2,FALSE)</f>
        <v>CT</v>
      </c>
      <c r="F746" t="str">
        <f>VLOOKUP(D746,人員名單!D:F,3,FALSE)</f>
        <v>CT</v>
      </c>
    </row>
    <row r="747" spans="1:6" x14ac:dyDescent="0.25">
      <c r="A747">
        <v>210309</v>
      </c>
      <c r="B747">
        <v>1157</v>
      </c>
      <c r="C747" t="s">
        <v>260</v>
      </c>
      <c r="D747" t="s">
        <v>207</v>
      </c>
      <c r="E747" t="str">
        <f>VLOOKUP(D747,人員名單!D:F,2,FALSE)</f>
        <v>CT</v>
      </c>
      <c r="F747" t="str">
        <f>VLOOKUP(D747,人員名單!D:F,3,FALSE)</f>
        <v>CT</v>
      </c>
    </row>
    <row r="748" spans="1:6" x14ac:dyDescent="0.25">
      <c r="A748">
        <v>210309</v>
      </c>
      <c r="B748">
        <v>1158</v>
      </c>
      <c r="C748" t="s">
        <v>238</v>
      </c>
      <c r="D748" t="s">
        <v>50</v>
      </c>
      <c r="E748" t="str">
        <f>VLOOKUP(D748,人員名單!D:F,2,FALSE)</f>
        <v>製造部</v>
      </c>
      <c r="F748" t="str">
        <f>VLOOKUP(D748,人員名單!D:F,3,FALSE)</f>
        <v>世紀風電</v>
      </c>
    </row>
    <row r="749" spans="1:6" x14ac:dyDescent="0.25">
      <c r="A749">
        <v>210309</v>
      </c>
      <c r="B749">
        <v>1158</v>
      </c>
      <c r="C749" t="s">
        <v>377</v>
      </c>
      <c r="D749" t="s">
        <v>0</v>
      </c>
      <c r="E749" t="str">
        <f>VLOOKUP(D749,人員名單!D:F,2,FALSE)</f>
        <v>世紀重工</v>
      </c>
      <c r="F749" t="str">
        <f>VLOOKUP(D749,人員名單!D:F,3,FALSE)</f>
        <v>世紀重工</v>
      </c>
    </row>
    <row r="750" spans="1:6" x14ac:dyDescent="0.25">
      <c r="A750">
        <v>210309</v>
      </c>
      <c r="B750">
        <v>1158</v>
      </c>
      <c r="C750" t="s">
        <v>265</v>
      </c>
      <c r="D750" t="s">
        <v>1</v>
      </c>
      <c r="E750" t="str">
        <f>VLOOKUP(D750,人員名單!D:F,2,FALSE)</f>
        <v>世紀重工</v>
      </c>
      <c r="F750" t="str">
        <f>VLOOKUP(D750,人員名單!D:F,3,FALSE)</f>
        <v>世紀重工</v>
      </c>
    </row>
    <row r="751" spans="1:6" x14ac:dyDescent="0.25">
      <c r="A751">
        <v>210309</v>
      </c>
      <c r="B751">
        <v>1158</v>
      </c>
      <c r="C751" t="s">
        <v>422</v>
      </c>
      <c r="D751" t="s">
        <v>2</v>
      </c>
      <c r="E751" t="str">
        <f>VLOOKUP(D751,人員名單!D:F,2,FALSE)</f>
        <v>世紀重工</v>
      </c>
      <c r="F751" t="str">
        <f>VLOOKUP(D751,人員名單!D:F,3,FALSE)</f>
        <v>世紀重工</v>
      </c>
    </row>
    <row r="752" spans="1:6" x14ac:dyDescent="0.25">
      <c r="A752">
        <v>210309</v>
      </c>
      <c r="B752">
        <v>1158</v>
      </c>
      <c r="C752" t="s">
        <v>247</v>
      </c>
      <c r="D752" t="s">
        <v>51</v>
      </c>
      <c r="E752" t="str">
        <f>VLOOKUP(D752,人員名單!D:F,2,FALSE)</f>
        <v>製造部</v>
      </c>
      <c r="F752" t="str">
        <f>VLOOKUP(D752,人員名單!D:F,3,FALSE)</f>
        <v>世紀風電</v>
      </c>
    </row>
    <row r="753" spans="1:6" x14ac:dyDescent="0.25">
      <c r="A753">
        <v>210309</v>
      </c>
      <c r="B753">
        <v>1158</v>
      </c>
      <c r="C753" t="s">
        <v>250</v>
      </c>
      <c r="D753" t="s">
        <v>76</v>
      </c>
      <c r="E753" t="str">
        <f>VLOOKUP(D753,人員名單!D:F,2,FALSE)</f>
        <v>謝菲爾德</v>
      </c>
      <c r="F753" t="str">
        <f>VLOOKUP(D753,人員名單!D:F,3,FALSE)</f>
        <v>世紀風電</v>
      </c>
    </row>
    <row r="754" spans="1:6" x14ac:dyDescent="0.25">
      <c r="A754">
        <v>210309</v>
      </c>
      <c r="B754">
        <v>1159</v>
      </c>
      <c r="C754" t="s">
        <v>270</v>
      </c>
      <c r="D754" t="s">
        <v>5</v>
      </c>
      <c r="E754" t="str">
        <f>VLOOKUP(D754,人員名單!D:F,2,FALSE)</f>
        <v>世紀重工</v>
      </c>
      <c r="F754" t="str">
        <f>VLOOKUP(D754,人員名單!D:F,3,FALSE)</f>
        <v>世紀重工</v>
      </c>
    </row>
    <row r="755" spans="1:6" x14ac:dyDescent="0.25">
      <c r="A755">
        <v>210309</v>
      </c>
      <c r="B755">
        <v>1159</v>
      </c>
      <c r="C755" t="s">
        <v>273</v>
      </c>
      <c r="D755" t="s">
        <v>6</v>
      </c>
      <c r="E755" t="str">
        <f>VLOOKUP(D755,人員名單!D:F,2,FALSE)</f>
        <v>世紀重工</v>
      </c>
      <c r="F755" t="str">
        <f>VLOOKUP(D755,人員名單!D:F,3,FALSE)</f>
        <v>世紀重工</v>
      </c>
    </row>
    <row r="756" spans="1:6" x14ac:dyDescent="0.25">
      <c r="A756">
        <v>210309</v>
      </c>
      <c r="B756">
        <v>1159</v>
      </c>
      <c r="C756" t="s">
        <v>289</v>
      </c>
      <c r="D756" t="s">
        <v>204</v>
      </c>
      <c r="E756" t="e">
        <f>VLOOKUP(D756,人員名單!D:F,2,FALSE)</f>
        <v>#N/A</v>
      </c>
      <c r="F756" t="e">
        <f>VLOOKUP(D756,人員名單!D:F,3,FALSE)</f>
        <v>#N/A</v>
      </c>
    </row>
    <row r="757" spans="1:6" x14ac:dyDescent="0.25">
      <c r="A757">
        <v>210309</v>
      </c>
      <c r="B757">
        <v>1159</v>
      </c>
      <c r="C757" t="s">
        <v>461</v>
      </c>
      <c r="D757" t="s">
        <v>462</v>
      </c>
      <c r="E757" t="e">
        <f>VLOOKUP(D757,人員名單!D:F,2,FALSE)</f>
        <v>#N/A</v>
      </c>
      <c r="F757" t="e">
        <f>VLOOKUP(D757,人員名單!D:F,3,FALSE)</f>
        <v>#N/A</v>
      </c>
    </row>
    <row r="758" spans="1:6" x14ac:dyDescent="0.25">
      <c r="A758">
        <v>210309</v>
      </c>
      <c r="B758">
        <v>1200</v>
      </c>
      <c r="C758" t="s">
        <v>139</v>
      </c>
      <c r="D758" t="s">
        <v>246</v>
      </c>
      <c r="E758" t="e">
        <f>VLOOKUP(D758,人員名單!D:F,2,FALSE)</f>
        <v>#N/A</v>
      </c>
      <c r="F758" t="e">
        <f>VLOOKUP(D758,人員名單!D:F,3,FALSE)</f>
        <v>#N/A</v>
      </c>
    </row>
    <row r="759" spans="1:6" x14ac:dyDescent="0.25">
      <c r="A759">
        <v>210309</v>
      </c>
      <c r="B759">
        <v>1200</v>
      </c>
      <c r="C759" t="s">
        <v>243</v>
      </c>
      <c r="D759" t="s">
        <v>244</v>
      </c>
      <c r="E759" t="e">
        <f>VLOOKUP(D759,人員名單!D:F,2,FALSE)</f>
        <v>#N/A</v>
      </c>
      <c r="F759" t="e">
        <f>VLOOKUP(D759,人員名單!D:F,3,FALSE)</f>
        <v>#N/A</v>
      </c>
    </row>
    <row r="760" spans="1:6" x14ac:dyDescent="0.25">
      <c r="A760">
        <v>210309</v>
      </c>
      <c r="B760">
        <v>1200</v>
      </c>
      <c r="C760" t="s">
        <v>424</v>
      </c>
      <c r="D760" t="s">
        <v>425</v>
      </c>
      <c r="E760" t="e">
        <f>VLOOKUP(D760,人員名單!D:F,2,FALSE)</f>
        <v>#N/A</v>
      </c>
      <c r="F760" t="e">
        <f>VLOOKUP(D760,人員名單!D:F,3,FALSE)</f>
        <v>#N/A</v>
      </c>
    </row>
    <row r="761" spans="1:6" x14ac:dyDescent="0.25">
      <c r="A761">
        <v>210309</v>
      </c>
      <c r="B761">
        <v>1200</v>
      </c>
      <c r="C761" t="s">
        <v>61</v>
      </c>
      <c r="D761" t="s">
        <v>72</v>
      </c>
      <c r="E761" t="e">
        <f>VLOOKUP(D761,人員名單!D:F,2,FALSE)</f>
        <v>#N/A</v>
      </c>
      <c r="F761" t="e">
        <f>VLOOKUP(D761,人員名單!D:F,3,FALSE)</f>
        <v>#N/A</v>
      </c>
    </row>
    <row r="762" spans="1:6" x14ac:dyDescent="0.25">
      <c r="A762">
        <v>210309</v>
      </c>
      <c r="B762">
        <v>1200</v>
      </c>
      <c r="C762" t="s">
        <v>264</v>
      </c>
      <c r="D762" t="s">
        <v>44</v>
      </c>
      <c r="E762" t="str">
        <f>VLOOKUP(D762,人員名單!D:F,2,FALSE)</f>
        <v>製造部</v>
      </c>
      <c r="F762" t="str">
        <f>VLOOKUP(D762,人員名單!D:F,3,FALSE)</f>
        <v>世紀風電</v>
      </c>
    </row>
    <row r="763" spans="1:6" x14ac:dyDescent="0.25">
      <c r="A763">
        <v>210309</v>
      </c>
      <c r="B763">
        <v>1200</v>
      </c>
      <c r="C763" t="s">
        <v>390</v>
      </c>
      <c r="D763" t="s">
        <v>36</v>
      </c>
      <c r="E763" t="str">
        <f>VLOOKUP(D763,人員名單!D:F,2,FALSE)</f>
        <v>製造部</v>
      </c>
      <c r="F763" t="str">
        <f>VLOOKUP(D763,人員名單!D:F,3,FALSE)</f>
        <v>世紀風電</v>
      </c>
    </row>
    <row r="764" spans="1:6" x14ac:dyDescent="0.25">
      <c r="A764">
        <v>210309</v>
      </c>
      <c r="B764">
        <v>1200</v>
      </c>
      <c r="C764" t="s">
        <v>397</v>
      </c>
      <c r="D764" t="s">
        <v>29</v>
      </c>
      <c r="E764" t="str">
        <f>VLOOKUP(D764,人員名單!D:F,2,FALSE)</f>
        <v>製造部</v>
      </c>
      <c r="F764" t="str">
        <f>VLOOKUP(D764,人員名單!D:F,3,FALSE)</f>
        <v>世紀風電</v>
      </c>
    </row>
    <row r="765" spans="1:6" x14ac:dyDescent="0.25">
      <c r="A765">
        <v>210309</v>
      </c>
      <c r="B765">
        <v>1200</v>
      </c>
      <c r="C765" t="s">
        <v>281</v>
      </c>
      <c r="D765" t="s">
        <v>52</v>
      </c>
      <c r="E765" t="str">
        <f>VLOOKUP(D765,人員名單!D:F,2,FALSE)</f>
        <v>製造部</v>
      </c>
      <c r="F765" t="str">
        <f>VLOOKUP(D765,人員名單!D:F,3,FALSE)</f>
        <v>世紀風電</v>
      </c>
    </row>
    <row r="766" spans="1:6" x14ac:dyDescent="0.25">
      <c r="A766">
        <v>210309</v>
      </c>
      <c r="B766">
        <v>1200</v>
      </c>
      <c r="C766" t="s">
        <v>451</v>
      </c>
      <c r="D766" t="s">
        <v>452</v>
      </c>
      <c r="E766" t="e">
        <f>VLOOKUP(D766,人員名單!D:F,2,FALSE)</f>
        <v>#N/A</v>
      </c>
      <c r="F766" t="e">
        <f>VLOOKUP(D766,人員名單!D:F,3,FALSE)</f>
        <v>#N/A</v>
      </c>
    </row>
    <row r="767" spans="1:6" x14ac:dyDescent="0.25">
      <c r="A767">
        <v>210309</v>
      </c>
      <c r="B767">
        <v>1200</v>
      </c>
      <c r="C767" t="s">
        <v>388</v>
      </c>
      <c r="D767" t="s">
        <v>54</v>
      </c>
      <c r="E767" t="str">
        <f>VLOOKUP(D767,人員名單!D:F,2,FALSE)</f>
        <v>製造部</v>
      </c>
      <c r="F767" t="str">
        <f>VLOOKUP(D767,人員名單!D:F,3,FALSE)</f>
        <v>世紀風電</v>
      </c>
    </row>
    <row r="768" spans="1:6" x14ac:dyDescent="0.25">
      <c r="A768">
        <v>210309</v>
      </c>
      <c r="B768">
        <v>1200</v>
      </c>
      <c r="C768" t="s">
        <v>492</v>
      </c>
      <c r="D768" t="s">
        <v>493</v>
      </c>
      <c r="E768" t="str">
        <f>VLOOKUP(D768,人員名單!D:F,2,FALSE)</f>
        <v>製造部</v>
      </c>
      <c r="F768" t="str">
        <f>VLOOKUP(D768,人員名單!D:F,3,FALSE)</f>
        <v>世紀風電</v>
      </c>
    </row>
    <row r="769" spans="1:6" x14ac:dyDescent="0.25">
      <c r="A769">
        <v>210309</v>
      </c>
      <c r="B769">
        <v>1201</v>
      </c>
      <c r="C769" t="s">
        <v>242</v>
      </c>
      <c r="D769" t="s">
        <v>31</v>
      </c>
      <c r="E769" t="str">
        <f>VLOOKUP(D769,人員名單!D:F,2,FALSE)</f>
        <v>製造部</v>
      </c>
      <c r="F769" t="str">
        <f>VLOOKUP(D769,人員名單!D:F,3,FALSE)</f>
        <v>世紀風電</v>
      </c>
    </row>
    <row r="770" spans="1:6" x14ac:dyDescent="0.25">
      <c r="A770">
        <v>210309</v>
      </c>
      <c r="B770">
        <v>1201</v>
      </c>
      <c r="C770" t="s">
        <v>449</v>
      </c>
      <c r="D770" t="s">
        <v>450</v>
      </c>
      <c r="E770" t="e">
        <f>VLOOKUP(D770,人員名單!D:F,2,FALSE)</f>
        <v>#N/A</v>
      </c>
      <c r="F770" t="e">
        <f>VLOOKUP(D770,人員名單!D:F,3,FALSE)</f>
        <v>#N/A</v>
      </c>
    </row>
    <row r="771" spans="1:6" x14ac:dyDescent="0.25">
      <c r="A771">
        <v>210309</v>
      </c>
      <c r="B771">
        <v>1201</v>
      </c>
      <c r="C771" t="s">
        <v>459</v>
      </c>
      <c r="D771" t="s">
        <v>460</v>
      </c>
      <c r="E771" t="e">
        <f>VLOOKUP(D771,人員名單!D:F,2,FALSE)</f>
        <v>#N/A</v>
      </c>
      <c r="F771" t="e">
        <f>VLOOKUP(D771,人員名單!D:F,3,FALSE)</f>
        <v>#N/A</v>
      </c>
    </row>
    <row r="772" spans="1:6" x14ac:dyDescent="0.25">
      <c r="A772">
        <v>210309</v>
      </c>
      <c r="B772">
        <v>1201</v>
      </c>
      <c r="C772" t="s">
        <v>457</v>
      </c>
      <c r="D772" t="s">
        <v>458</v>
      </c>
      <c r="E772" t="e">
        <f>VLOOKUP(D772,人員名單!D:F,2,FALSE)</f>
        <v>#N/A</v>
      </c>
      <c r="F772" t="e">
        <f>VLOOKUP(D772,人員名單!D:F,3,FALSE)</f>
        <v>#N/A</v>
      </c>
    </row>
    <row r="773" spans="1:6" x14ac:dyDescent="0.25">
      <c r="A773">
        <v>210309</v>
      </c>
      <c r="B773">
        <v>1201</v>
      </c>
      <c r="C773" t="s">
        <v>414</v>
      </c>
      <c r="D773" t="s">
        <v>49</v>
      </c>
      <c r="E773" t="str">
        <f>VLOOKUP(D773,人員名單!D:F,2,FALSE)</f>
        <v>製造部</v>
      </c>
      <c r="F773" t="str">
        <f>VLOOKUP(D773,人員名單!D:F,3,FALSE)</f>
        <v>世紀風電</v>
      </c>
    </row>
    <row r="774" spans="1:6" x14ac:dyDescent="0.25">
      <c r="A774">
        <v>210309</v>
      </c>
      <c r="B774">
        <v>1201</v>
      </c>
      <c r="C774" t="s">
        <v>138</v>
      </c>
      <c r="D774" t="s">
        <v>248</v>
      </c>
      <c r="E774" t="str">
        <f>VLOOKUP(D774,人員名單!D:F,2,FALSE)</f>
        <v>謝菲爾德</v>
      </c>
      <c r="F774" t="str">
        <f>VLOOKUP(D774,人員名單!D:F,3,FALSE)</f>
        <v>世紀風電</v>
      </c>
    </row>
    <row r="775" spans="1:6" x14ac:dyDescent="0.25">
      <c r="A775">
        <v>210309</v>
      </c>
      <c r="B775">
        <v>1201</v>
      </c>
      <c r="C775" t="s">
        <v>63</v>
      </c>
      <c r="D775" t="s">
        <v>257</v>
      </c>
      <c r="E775" t="e">
        <f>VLOOKUP(D775,人員名單!D:F,2,FALSE)</f>
        <v>#N/A</v>
      </c>
      <c r="F775" t="e">
        <f>VLOOKUP(D775,人員名單!D:F,3,FALSE)</f>
        <v>#N/A</v>
      </c>
    </row>
    <row r="776" spans="1:6" x14ac:dyDescent="0.25">
      <c r="A776">
        <v>210309</v>
      </c>
      <c r="B776">
        <v>1202</v>
      </c>
      <c r="C776" t="s">
        <v>283</v>
      </c>
      <c r="D776" t="s">
        <v>79</v>
      </c>
      <c r="E776" t="e">
        <f>VLOOKUP(D776,人員名單!D:F,2,FALSE)</f>
        <v>#N/A</v>
      </c>
      <c r="F776" t="e">
        <f>VLOOKUP(D776,人員名單!D:F,3,FALSE)</f>
        <v>#N/A</v>
      </c>
    </row>
    <row r="777" spans="1:6" x14ac:dyDescent="0.25">
      <c r="A777">
        <v>210309</v>
      </c>
      <c r="B777">
        <v>1202</v>
      </c>
      <c r="C777" t="s">
        <v>272</v>
      </c>
      <c r="D777" t="s">
        <v>80</v>
      </c>
      <c r="E777" t="e">
        <f>VLOOKUP(D777,人員名單!D:F,2,FALSE)</f>
        <v>#N/A</v>
      </c>
      <c r="F777" t="e">
        <f>VLOOKUP(D777,人員名單!D:F,3,FALSE)</f>
        <v>#N/A</v>
      </c>
    </row>
    <row r="778" spans="1:6" x14ac:dyDescent="0.25">
      <c r="A778">
        <v>210309</v>
      </c>
      <c r="B778">
        <v>1202</v>
      </c>
      <c r="C778" t="s">
        <v>393</v>
      </c>
      <c r="D778" t="s">
        <v>394</v>
      </c>
      <c r="E778" t="e">
        <f>VLOOKUP(D778,人員名單!D:F,2,FALSE)</f>
        <v>#N/A</v>
      </c>
      <c r="F778" t="e">
        <f>VLOOKUP(D778,人員名單!D:F,3,FALSE)</f>
        <v>#N/A</v>
      </c>
    </row>
    <row r="779" spans="1:6" x14ac:dyDescent="0.25">
      <c r="A779">
        <v>210309</v>
      </c>
      <c r="B779">
        <v>1202</v>
      </c>
      <c r="C779" t="s">
        <v>276</v>
      </c>
      <c r="D779" t="s">
        <v>234</v>
      </c>
      <c r="E779" t="str">
        <f>VLOOKUP(D779,人員名單!D:F,2,FALSE)</f>
        <v>CT</v>
      </c>
      <c r="F779" t="str">
        <f>VLOOKUP(D779,人員名單!D:F,3,FALSE)</f>
        <v>CT</v>
      </c>
    </row>
    <row r="780" spans="1:6" x14ac:dyDescent="0.25">
      <c r="A780">
        <v>210309</v>
      </c>
      <c r="B780">
        <v>1202</v>
      </c>
      <c r="C780" t="s">
        <v>280</v>
      </c>
      <c r="D780" t="s">
        <v>10</v>
      </c>
      <c r="E780" t="e">
        <f>VLOOKUP(D780,人員名單!D:F,2,FALSE)</f>
        <v>#N/A</v>
      </c>
      <c r="F780" t="e">
        <f>VLOOKUP(D780,人員名單!D:F,3,FALSE)</f>
        <v>#N/A</v>
      </c>
    </row>
    <row r="781" spans="1:6" x14ac:dyDescent="0.25">
      <c r="A781">
        <v>210309</v>
      </c>
      <c r="B781">
        <v>1202</v>
      </c>
      <c r="C781" t="s">
        <v>62</v>
      </c>
      <c r="D781" t="s">
        <v>83</v>
      </c>
      <c r="E781" t="str">
        <f>VLOOKUP(D781,人員名單!D:F,2,FALSE)</f>
        <v>謝菲爾德</v>
      </c>
      <c r="F781" t="str">
        <f>VLOOKUP(D781,人員名單!D:F,3,FALSE)</f>
        <v>世紀風電</v>
      </c>
    </row>
    <row r="782" spans="1:6" x14ac:dyDescent="0.25">
      <c r="A782">
        <v>210309</v>
      </c>
      <c r="B782">
        <v>1202</v>
      </c>
      <c r="C782" t="s">
        <v>275</v>
      </c>
      <c r="D782" t="s">
        <v>233</v>
      </c>
      <c r="E782" t="str">
        <f>VLOOKUP(D782,人員名單!D:F,2,FALSE)</f>
        <v>CT</v>
      </c>
      <c r="F782" t="str">
        <f>VLOOKUP(D782,人員名單!D:F,3,FALSE)</f>
        <v>CT</v>
      </c>
    </row>
    <row r="783" spans="1:6" x14ac:dyDescent="0.25">
      <c r="A783">
        <v>210309</v>
      </c>
      <c r="B783">
        <v>1202</v>
      </c>
      <c r="C783" t="s">
        <v>252</v>
      </c>
      <c r="D783" t="s">
        <v>253</v>
      </c>
      <c r="E783" t="e">
        <f>VLOOKUP(D783,人員名單!D:F,2,FALSE)</f>
        <v>#N/A</v>
      </c>
      <c r="F783" t="e">
        <f>VLOOKUP(D783,人員名單!D:F,3,FALSE)</f>
        <v>#N/A</v>
      </c>
    </row>
    <row r="784" spans="1:6" x14ac:dyDescent="0.25">
      <c r="A784">
        <v>210309</v>
      </c>
      <c r="B784">
        <v>1202</v>
      </c>
      <c r="C784" t="s">
        <v>282</v>
      </c>
      <c r="D784" t="s">
        <v>87</v>
      </c>
      <c r="E784" t="e">
        <f>VLOOKUP(D784,人員名單!D:F,2,FALSE)</f>
        <v>#N/A</v>
      </c>
      <c r="F784" t="e">
        <f>VLOOKUP(D784,人員名單!D:F,3,FALSE)</f>
        <v>#N/A</v>
      </c>
    </row>
    <row r="785" spans="1:6" x14ac:dyDescent="0.25">
      <c r="A785">
        <v>210309</v>
      </c>
      <c r="B785">
        <v>1202</v>
      </c>
      <c r="C785" t="s">
        <v>453</v>
      </c>
      <c r="D785" t="s">
        <v>454</v>
      </c>
      <c r="E785" t="e">
        <f>VLOOKUP(D785,人員名單!D:F,2,FALSE)</f>
        <v>#N/A</v>
      </c>
      <c r="F785" t="e">
        <f>VLOOKUP(D785,人員名單!D:F,3,FALSE)</f>
        <v>#N/A</v>
      </c>
    </row>
    <row r="786" spans="1:6" x14ac:dyDescent="0.25">
      <c r="A786">
        <v>210309</v>
      </c>
      <c r="B786">
        <v>1202</v>
      </c>
      <c r="C786" t="s">
        <v>438</v>
      </c>
      <c r="D786" t="s">
        <v>37</v>
      </c>
      <c r="E786" t="str">
        <f>VLOOKUP(D786,人員名單!D:F,2,FALSE)</f>
        <v>製造部</v>
      </c>
      <c r="F786" t="str">
        <f>VLOOKUP(D786,人員名單!D:F,3,FALSE)</f>
        <v>世紀風電</v>
      </c>
    </row>
    <row r="787" spans="1:6" x14ac:dyDescent="0.25">
      <c r="A787">
        <v>210309</v>
      </c>
      <c r="B787">
        <v>1203</v>
      </c>
      <c r="C787" t="s">
        <v>131</v>
      </c>
      <c r="D787" t="s">
        <v>251</v>
      </c>
      <c r="E787" t="str">
        <f>VLOOKUP(D787,人員名單!D:F,2,FALSE)</f>
        <v>謝菲爾德</v>
      </c>
      <c r="F787" t="str">
        <f>VLOOKUP(D787,人員名單!D:F,3,FALSE)</f>
        <v>世紀風電</v>
      </c>
    </row>
    <row r="788" spans="1:6" x14ac:dyDescent="0.25">
      <c r="A788">
        <v>210309</v>
      </c>
      <c r="B788">
        <v>1203</v>
      </c>
      <c r="C788" t="s">
        <v>278</v>
      </c>
      <c r="D788" t="s">
        <v>235</v>
      </c>
      <c r="E788" t="str">
        <f>VLOOKUP(D788,人員名單!D:F,2,FALSE)</f>
        <v>CT</v>
      </c>
      <c r="F788" t="str">
        <f>VLOOKUP(D788,人員名單!D:F,3,FALSE)</f>
        <v>CT</v>
      </c>
    </row>
    <row r="789" spans="1:6" x14ac:dyDescent="0.25">
      <c r="A789">
        <v>210309</v>
      </c>
      <c r="B789">
        <v>1203</v>
      </c>
      <c r="C789" t="s">
        <v>447</v>
      </c>
      <c r="D789" t="s">
        <v>448</v>
      </c>
      <c r="E789" t="e">
        <f>VLOOKUP(D789,人員名單!D:F,2,FALSE)</f>
        <v>#N/A</v>
      </c>
      <c r="F789" t="e">
        <f>VLOOKUP(D789,人員名單!D:F,3,FALSE)</f>
        <v>#N/A</v>
      </c>
    </row>
    <row r="790" spans="1:6" x14ac:dyDescent="0.25">
      <c r="A790">
        <v>210309</v>
      </c>
      <c r="B790">
        <v>1203</v>
      </c>
      <c r="C790" t="s">
        <v>68</v>
      </c>
      <c r="D790" t="s">
        <v>437</v>
      </c>
      <c r="E790" t="e">
        <f>VLOOKUP(D790,人員名單!D:F,2,FALSE)</f>
        <v>#N/A</v>
      </c>
      <c r="F790" t="e">
        <f>VLOOKUP(D790,人員名單!D:F,3,FALSE)</f>
        <v>#N/A</v>
      </c>
    </row>
    <row r="791" spans="1:6" x14ac:dyDescent="0.25">
      <c r="A791">
        <v>210309</v>
      </c>
      <c r="B791">
        <v>1203</v>
      </c>
      <c r="C791" t="s">
        <v>297</v>
      </c>
      <c r="D791" t="s">
        <v>220</v>
      </c>
      <c r="E791" t="str">
        <f>VLOOKUP(D791,人員名單!D:F,2,FALSE)</f>
        <v>CT</v>
      </c>
      <c r="F791" t="str">
        <f>VLOOKUP(D791,人員名單!D:F,3,FALSE)</f>
        <v>CT</v>
      </c>
    </row>
    <row r="792" spans="1:6" x14ac:dyDescent="0.25">
      <c r="A792">
        <v>210309</v>
      </c>
      <c r="B792">
        <v>1203</v>
      </c>
      <c r="C792" t="s">
        <v>455</v>
      </c>
      <c r="D792" t="s">
        <v>456</v>
      </c>
      <c r="E792" t="e">
        <f>VLOOKUP(D792,人員名單!D:F,2,FALSE)</f>
        <v>#N/A</v>
      </c>
      <c r="F792" t="e">
        <f>VLOOKUP(D792,人員名單!D:F,3,FALSE)</f>
        <v>#N/A</v>
      </c>
    </row>
    <row r="793" spans="1:6" x14ac:dyDescent="0.25">
      <c r="A793">
        <v>210309</v>
      </c>
      <c r="B793">
        <v>1203</v>
      </c>
      <c r="C793" t="s">
        <v>274</v>
      </c>
      <c r="D793" t="s">
        <v>48</v>
      </c>
      <c r="E793" t="str">
        <f>VLOOKUP(D793,人員名單!D:F,2,FALSE)</f>
        <v>製造部</v>
      </c>
      <c r="F793" t="str">
        <f>VLOOKUP(D793,人員名單!D:F,3,FALSE)</f>
        <v>世紀風電</v>
      </c>
    </row>
    <row r="794" spans="1:6" x14ac:dyDescent="0.25">
      <c r="A794">
        <v>210309</v>
      </c>
      <c r="B794">
        <v>1203</v>
      </c>
      <c r="C794" t="s">
        <v>321</v>
      </c>
      <c r="D794" t="s">
        <v>121</v>
      </c>
      <c r="E794" t="str">
        <f>VLOOKUP(D794,人員名單!D:F,2,FALSE)</f>
        <v>生管部</v>
      </c>
      <c r="F794" t="str">
        <f>VLOOKUP(D794,人員名單!D:F,3,FALSE)</f>
        <v>世紀風電</v>
      </c>
    </row>
    <row r="795" spans="1:6" x14ac:dyDescent="0.25">
      <c r="A795">
        <v>210309</v>
      </c>
      <c r="B795">
        <v>1203</v>
      </c>
      <c r="C795" t="s">
        <v>291</v>
      </c>
      <c r="D795" t="s">
        <v>73</v>
      </c>
      <c r="E795" t="e">
        <f>VLOOKUP(D795,人員名單!D:F,2,FALSE)</f>
        <v>#N/A</v>
      </c>
      <c r="F795" t="e">
        <f>VLOOKUP(D795,人員名單!D:F,3,FALSE)</f>
        <v>#N/A</v>
      </c>
    </row>
    <row r="796" spans="1:6" x14ac:dyDescent="0.25">
      <c r="A796">
        <v>210309</v>
      </c>
      <c r="B796">
        <v>1203</v>
      </c>
      <c r="C796" t="s">
        <v>137</v>
      </c>
      <c r="D796" t="s">
        <v>245</v>
      </c>
      <c r="E796" t="e">
        <f>VLOOKUP(D796,人員名單!D:F,2,FALSE)</f>
        <v>#N/A</v>
      </c>
      <c r="F796" t="e">
        <f>VLOOKUP(D796,人員名單!D:F,3,FALSE)</f>
        <v>#N/A</v>
      </c>
    </row>
    <row r="797" spans="1:6" x14ac:dyDescent="0.25">
      <c r="A797">
        <v>210309</v>
      </c>
      <c r="B797">
        <v>1204</v>
      </c>
      <c r="C797" t="s">
        <v>341</v>
      </c>
      <c r="D797" t="s">
        <v>222</v>
      </c>
      <c r="E797" t="str">
        <f>VLOOKUP(D797,人員名單!D:F,2,FALSE)</f>
        <v>CT</v>
      </c>
      <c r="F797" t="str">
        <f>VLOOKUP(D797,人員名單!D:F,3,FALSE)</f>
        <v>CT</v>
      </c>
    </row>
    <row r="798" spans="1:6" x14ac:dyDescent="0.25">
      <c r="A798">
        <v>210309</v>
      </c>
      <c r="B798">
        <v>1204</v>
      </c>
      <c r="C798" t="s">
        <v>298</v>
      </c>
      <c r="D798" t="s">
        <v>299</v>
      </c>
      <c r="E798" t="str">
        <f>VLOOKUP(D798,人員名單!D:F,2,FALSE)</f>
        <v>設計課</v>
      </c>
      <c r="F798" t="str">
        <f>VLOOKUP(D798,人員名單!D:F,3,FALSE)</f>
        <v>世紀鈽錸特</v>
      </c>
    </row>
    <row r="799" spans="1:6" x14ac:dyDescent="0.25">
      <c r="A799">
        <v>210309</v>
      </c>
      <c r="B799">
        <v>1204</v>
      </c>
      <c r="C799" t="s">
        <v>363</v>
      </c>
      <c r="D799" t="s">
        <v>217</v>
      </c>
      <c r="E799" t="str">
        <f>VLOOKUP(D799,人員名單!D:F,2,FALSE)</f>
        <v>CT</v>
      </c>
      <c r="F799" t="str">
        <f>VLOOKUP(D799,人員名單!D:F,3,FALSE)</f>
        <v>CT</v>
      </c>
    </row>
    <row r="800" spans="1:6" x14ac:dyDescent="0.25">
      <c r="A800">
        <v>210309</v>
      </c>
      <c r="B800">
        <v>1204</v>
      </c>
      <c r="C800" t="s">
        <v>396</v>
      </c>
      <c r="D800" t="s">
        <v>164</v>
      </c>
      <c r="E800" t="str">
        <f>VLOOKUP(D800,人員名單!D:F,2,FALSE)</f>
        <v>設計課</v>
      </c>
      <c r="F800" t="str">
        <f>VLOOKUP(D800,人員名單!D:F,3,FALSE)</f>
        <v>世紀鈽錸特</v>
      </c>
    </row>
    <row r="801" spans="1:6" x14ac:dyDescent="0.25">
      <c r="A801">
        <v>210309</v>
      </c>
      <c r="B801">
        <v>1204</v>
      </c>
      <c r="C801" t="s">
        <v>349</v>
      </c>
      <c r="D801" t="s">
        <v>169</v>
      </c>
      <c r="E801" t="str">
        <f>VLOOKUP(D801,人員名單!D:F,2,FALSE)</f>
        <v>品保部</v>
      </c>
      <c r="F801" t="str">
        <f>VLOOKUP(D801,人員名單!D:F,3,FALSE)</f>
        <v>世紀鈽錸特</v>
      </c>
    </row>
    <row r="802" spans="1:6" x14ac:dyDescent="0.25">
      <c r="A802">
        <v>210309</v>
      </c>
      <c r="B802">
        <v>1204</v>
      </c>
      <c r="C802" t="s">
        <v>312</v>
      </c>
      <c r="D802" t="s">
        <v>223</v>
      </c>
      <c r="E802" t="str">
        <f>VLOOKUP(D802,人員名單!D:F,2,FALSE)</f>
        <v>CT</v>
      </c>
      <c r="F802" t="str">
        <f>VLOOKUP(D802,人員名單!D:F,3,FALSE)</f>
        <v>CT</v>
      </c>
    </row>
    <row r="803" spans="1:6" x14ac:dyDescent="0.25">
      <c r="A803">
        <v>210309</v>
      </c>
      <c r="B803">
        <v>1204</v>
      </c>
      <c r="C803" t="s">
        <v>477</v>
      </c>
      <c r="D803" t="s">
        <v>478</v>
      </c>
      <c r="E803" t="e">
        <f>VLOOKUP(D803,人員名單!D:F,2,FALSE)</f>
        <v>#N/A</v>
      </c>
      <c r="F803" t="e">
        <f>VLOOKUP(D803,人員名單!D:F,3,FALSE)</f>
        <v>#N/A</v>
      </c>
    </row>
    <row r="804" spans="1:6" x14ac:dyDescent="0.25">
      <c r="A804">
        <v>210309</v>
      </c>
      <c r="B804">
        <v>1204</v>
      </c>
      <c r="C804" t="s">
        <v>475</v>
      </c>
      <c r="D804" t="s">
        <v>476</v>
      </c>
      <c r="E804" t="str">
        <f>VLOOKUP(D804,人員名單!D:F,2,FALSE)</f>
        <v>製造部</v>
      </c>
      <c r="F804" t="str">
        <f>VLOOKUP(D804,人員名單!D:F,3,FALSE)</f>
        <v>世紀風電</v>
      </c>
    </row>
    <row r="805" spans="1:6" x14ac:dyDescent="0.25">
      <c r="A805">
        <v>210309</v>
      </c>
      <c r="B805">
        <v>1205</v>
      </c>
      <c r="C805" t="s">
        <v>483</v>
      </c>
      <c r="D805" t="s">
        <v>484</v>
      </c>
      <c r="E805" t="e">
        <f>VLOOKUP(D805,人員名單!D:F,2,FALSE)</f>
        <v>#N/A</v>
      </c>
      <c r="F805" t="e">
        <f>VLOOKUP(D805,人員名單!D:F,3,FALSE)</f>
        <v>#N/A</v>
      </c>
    </row>
    <row r="806" spans="1:6" x14ac:dyDescent="0.25">
      <c r="A806">
        <v>210309</v>
      </c>
      <c r="B806">
        <v>1205</v>
      </c>
      <c r="C806" t="s">
        <v>413</v>
      </c>
      <c r="D806" t="s">
        <v>47</v>
      </c>
      <c r="E806" t="str">
        <f>VLOOKUP(D806,人員名單!D:F,2,FALSE)</f>
        <v>製造部</v>
      </c>
      <c r="F806" t="str">
        <f>VLOOKUP(D806,人員名單!D:F,3,FALSE)</f>
        <v>世紀風電</v>
      </c>
    </row>
    <row r="807" spans="1:6" x14ac:dyDescent="0.25">
      <c r="A807">
        <v>210309</v>
      </c>
      <c r="B807">
        <v>1205</v>
      </c>
      <c r="C807" t="s">
        <v>316</v>
      </c>
      <c r="D807" t="s">
        <v>232</v>
      </c>
      <c r="E807" t="str">
        <f>VLOOKUP(D807,人員名單!D:F,2,FALSE)</f>
        <v>CT</v>
      </c>
      <c r="F807" t="str">
        <f>VLOOKUP(D807,人員名單!D:F,3,FALSE)</f>
        <v>CT</v>
      </c>
    </row>
    <row r="808" spans="1:6" x14ac:dyDescent="0.25">
      <c r="A808">
        <v>210309</v>
      </c>
      <c r="B808">
        <v>1205</v>
      </c>
      <c r="C808" t="s">
        <v>64</v>
      </c>
      <c r="D808" t="s">
        <v>74</v>
      </c>
      <c r="E808" t="str">
        <f>VLOOKUP(D808,人員名單!D:F,2,FALSE)</f>
        <v>謝菲爾德</v>
      </c>
      <c r="F808" t="str">
        <f>VLOOKUP(D808,人員名單!D:F,3,FALSE)</f>
        <v>世紀風電</v>
      </c>
    </row>
    <row r="809" spans="1:6" x14ac:dyDescent="0.25">
      <c r="A809">
        <v>210309</v>
      </c>
      <c r="B809">
        <v>1205</v>
      </c>
      <c r="C809" t="s">
        <v>318</v>
      </c>
      <c r="D809" t="s">
        <v>212</v>
      </c>
      <c r="E809" t="str">
        <f>VLOOKUP(D809,人員名單!D:F,2,FALSE)</f>
        <v>世紀樺欣</v>
      </c>
      <c r="F809" t="str">
        <f>VLOOKUP(D809,人員名單!D:F,3,FALSE)</f>
        <v>世紀樺欣</v>
      </c>
    </row>
    <row r="810" spans="1:6" x14ac:dyDescent="0.25">
      <c r="A810">
        <v>210309</v>
      </c>
      <c r="B810">
        <v>1206</v>
      </c>
      <c r="C810" t="s">
        <v>296</v>
      </c>
      <c r="D810" t="s">
        <v>184</v>
      </c>
      <c r="E810" t="str">
        <f>VLOOKUP(D810,人員名單!D:F,2,FALSE)</f>
        <v>業務部</v>
      </c>
      <c r="F810" t="str">
        <f>VLOOKUP(D810,人員名單!D:F,3,FALSE)</f>
        <v>世紀風電</v>
      </c>
    </row>
    <row r="811" spans="1:6" x14ac:dyDescent="0.25">
      <c r="A811">
        <v>210309</v>
      </c>
      <c r="B811">
        <v>1206</v>
      </c>
      <c r="C811" t="s">
        <v>240</v>
      </c>
      <c r="D811" t="s">
        <v>285</v>
      </c>
      <c r="E811" t="e">
        <f>VLOOKUP(D811,人員名單!D:F,2,FALSE)</f>
        <v>#N/A</v>
      </c>
      <c r="F811" t="e">
        <f>VLOOKUP(D811,人員名單!D:F,3,FALSE)</f>
        <v>#N/A</v>
      </c>
    </row>
    <row r="812" spans="1:6" x14ac:dyDescent="0.25">
      <c r="A812">
        <v>210309</v>
      </c>
      <c r="B812">
        <v>1206</v>
      </c>
      <c r="C812" t="s">
        <v>376</v>
      </c>
      <c r="D812" t="s">
        <v>4</v>
      </c>
      <c r="E812" t="str">
        <f>VLOOKUP(D812,人員名單!D:F,2,FALSE)</f>
        <v>世紀重工</v>
      </c>
      <c r="F812" t="str">
        <f>VLOOKUP(D812,人員名單!D:F,3,FALSE)</f>
        <v>世紀重工</v>
      </c>
    </row>
    <row r="813" spans="1:6" x14ac:dyDescent="0.25">
      <c r="A813">
        <v>210309</v>
      </c>
      <c r="B813">
        <v>1206</v>
      </c>
      <c r="C813" t="s">
        <v>302</v>
      </c>
      <c r="D813" t="s">
        <v>3</v>
      </c>
      <c r="E813" t="str">
        <f>VLOOKUP(D813,人員名單!D:F,2,FALSE)</f>
        <v>世紀重工</v>
      </c>
      <c r="F813" t="str">
        <f>VLOOKUP(D813,人員名單!D:F,3,FALSE)</f>
        <v>世紀重工</v>
      </c>
    </row>
    <row r="814" spans="1:6" x14ac:dyDescent="0.25">
      <c r="A814">
        <v>210309</v>
      </c>
      <c r="B814">
        <v>1206</v>
      </c>
      <c r="C814" t="s">
        <v>294</v>
      </c>
      <c r="D814" t="s">
        <v>123</v>
      </c>
      <c r="E814" t="str">
        <f>VLOOKUP(D814,人員名單!D:F,2,FALSE)</f>
        <v>生管部</v>
      </c>
      <c r="F814" t="str">
        <f>VLOOKUP(D814,人員名單!D:F,3,FALSE)</f>
        <v>世紀風電</v>
      </c>
    </row>
    <row r="815" spans="1:6" x14ac:dyDescent="0.25">
      <c r="A815">
        <v>210309</v>
      </c>
      <c r="B815">
        <v>1206</v>
      </c>
      <c r="C815" t="s">
        <v>240</v>
      </c>
      <c r="D815" t="s">
        <v>287</v>
      </c>
      <c r="E815" t="e">
        <f>VLOOKUP(D815,人員名單!D:F,2,FALSE)</f>
        <v>#N/A</v>
      </c>
      <c r="F815" t="e">
        <f>VLOOKUP(D815,人員名單!D:F,3,FALSE)</f>
        <v>#N/A</v>
      </c>
    </row>
    <row r="816" spans="1:6" x14ac:dyDescent="0.25">
      <c r="A816">
        <v>210309</v>
      </c>
      <c r="B816">
        <v>1206</v>
      </c>
      <c r="C816" t="s">
        <v>329</v>
      </c>
      <c r="D816" t="s">
        <v>40</v>
      </c>
      <c r="E816" t="e">
        <f>VLOOKUP(D816,人員名單!D:F,2,FALSE)</f>
        <v>#N/A</v>
      </c>
      <c r="F816" t="e">
        <f>VLOOKUP(D816,人員名單!D:F,3,FALSE)</f>
        <v>#N/A</v>
      </c>
    </row>
    <row r="817" spans="1:6" x14ac:dyDescent="0.25">
      <c r="A817">
        <v>210309</v>
      </c>
      <c r="B817">
        <v>1207</v>
      </c>
      <c r="C817" t="s">
        <v>292</v>
      </c>
      <c r="D817" t="s">
        <v>125</v>
      </c>
      <c r="E817" t="str">
        <f>VLOOKUP(D817,人員名單!D:F,2,FALSE)</f>
        <v>生管部</v>
      </c>
      <c r="F817" t="str">
        <f>VLOOKUP(D817,人員名單!D:F,3,FALSE)</f>
        <v>世紀風電</v>
      </c>
    </row>
    <row r="818" spans="1:6" x14ac:dyDescent="0.25">
      <c r="A818">
        <v>210309</v>
      </c>
      <c r="B818">
        <v>1207</v>
      </c>
      <c r="C818" t="s">
        <v>293</v>
      </c>
      <c r="D818" t="s">
        <v>38</v>
      </c>
      <c r="E818" t="str">
        <f>VLOOKUP(D818,人員名單!D:F,2,FALSE)</f>
        <v>製造部</v>
      </c>
      <c r="F818" t="str">
        <f>VLOOKUP(D818,人員名單!D:F,3,FALSE)</f>
        <v>世紀風電</v>
      </c>
    </row>
    <row r="819" spans="1:6" x14ac:dyDescent="0.25">
      <c r="A819">
        <v>210309</v>
      </c>
      <c r="B819">
        <v>1207</v>
      </c>
      <c r="C819" t="s">
        <v>374</v>
      </c>
      <c r="D819" t="s">
        <v>124</v>
      </c>
      <c r="E819" t="str">
        <f>VLOOKUP(D819,人員名單!D:F,2,FALSE)</f>
        <v>生管部</v>
      </c>
      <c r="F819" t="str">
        <f>VLOOKUP(D819,人員名單!D:F,3,FALSE)</f>
        <v>世紀風電</v>
      </c>
    </row>
    <row r="820" spans="1:6" x14ac:dyDescent="0.25">
      <c r="A820">
        <v>210309</v>
      </c>
      <c r="B820">
        <v>1207</v>
      </c>
      <c r="C820" t="s">
        <v>463</v>
      </c>
      <c r="D820" t="s">
        <v>464</v>
      </c>
      <c r="E820" t="str">
        <f>VLOOKUP(D820,人員名單!D:F,2,FALSE)</f>
        <v>生管部</v>
      </c>
      <c r="F820" t="str">
        <f>VLOOKUP(D820,人員名單!D:F,3,FALSE)</f>
        <v>世紀風電</v>
      </c>
    </row>
    <row r="821" spans="1:6" x14ac:dyDescent="0.25">
      <c r="A821">
        <v>210309</v>
      </c>
      <c r="B821">
        <v>1207</v>
      </c>
      <c r="C821" t="s">
        <v>375</v>
      </c>
      <c r="D821" t="s">
        <v>126</v>
      </c>
      <c r="E821" t="str">
        <f>VLOOKUP(D821,人員名單!D:F,2,FALSE)</f>
        <v>生管部</v>
      </c>
      <c r="F821" t="str">
        <f>VLOOKUP(D821,人員名單!D:F,3,FALSE)</f>
        <v>世紀風電</v>
      </c>
    </row>
    <row r="822" spans="1:6" x14ac:dyDescent="0.25">
      <c r="A822">
        <v>210309</v>
      </c>
      <c r="B822">
        <v>1207</v>
      </c>
      <c r="C822" t="s">
        <v>240</v>
      </c>
      <c r="D822" t="s">
        <v>241</v>
      </c>
      <c r="E822" t="e">
        <f>VLOOKUP(D822,人員名單!D:F,2,FALSE)</f>
        <v>#N/A</v>
      </c>
      <c r="F822" t="e">
        <f>VLOOKUP(D822,人員名單!D:F,3,FALSE)</f>
        <v>#N/A</v>
      </c>
    </row>
    <row r="823" spans="1:6" x14ac:dyDescent="0.25">
      <c r="A823">
        <v>210309</v>
      </c>
      <c r="B823">
        <v>1207</v>
      </c>
      <c r="C823" t="s">
        <v>406</v>
      </c>
      <c r="D823" t="s">
        <v>42</v>
      </c>
      <c r="E823" t="str">
        <f>VLOOKUP(D823,人員名單!D:F,2,FALSE)</f>
        <v>製造部</v>
      </c>
      <c r="F823" t="str">
        <f>VLOOKUP(D823,人員名單!D:F,3,FALSE)</f>
        <v>世紀風電</v>
      </c>
    </row>
    <row r="824" spans="1:6" x14ac:dyDescent="0.25">
      <c r="A824">
        <v>210309</v>
      </c>
      <c r="B824">
        <v>1208</v>
      </c>
      <c r="C824" t="s">
        <v>295</v>
      </c>
      <c r="D824" t="s">
        <v>17</v>
      </c>
      <c r="E824" t="str">
        <f>VLOOKUP(D824,人員名單!D:F,2,FALSE)</f>
        <v>環安衛室</v>
      </c>
      <c r="F824" t="str">
        <f>VLOOKUP(D824,人員名單!D:F,3,FALSE)</f>
        <v>世紀風電</v>
      </c>
    </row>
    <row r="825" spans="1:6" x14ac:dyDescent="0.25">
      <c r="A825">
        <v>210309</v>
      </c>
      <c r="B825">
        <v>1208</v>
      </c>
      <c r="C825" t="s">
        <v>304</v>
      </c>
      <c r="D825" t="s">
        <v>34</v>
      </c>
      <c r="E825" t="str">
        <f>VLOOKUP(D825,人員名單!D:F,2,FALSE)</f>
        <v>製造部</v>
      </c>
      <c r="F825" t="str">
        <f>VLOOKUP(D825,人員名單!D:F,3,FALSE)</f>
        <v>世紀風電</v>
      </c>
    </row>
    <row r="826" spans="1:6" x14ac:dyDescent="0.25">
      <c r="A826">
        <v>210309</v>
      </c>
      <c r="B826">
        <v>1208</v>
      </c>
      <c r="C826" t="s">
        <v>313</v>
      </c>
      <c r="D826" t="s">
        <v>193</v>
      </c>
      <c r="E826" t="str">
        <f>VLOOKUP(D826,人員名單!D:F,2,FALSE)</f>
        <v>儀電控制組</v>
      </c>
      <c r="F826" t="str">
        <f>VLOOKUP(D826,人員名單!D:F,3,FALSE)</f>
        <v>世紀鈽錸特</v>
      </c>
    </row>
    <row r="827" spans="1:6" x14ac:dyDescent="0.25">
      <c r="A827">
        <v>210309</v>
      </c>
      <c r="B827">
        <v>1208</v>
      </c>
      <c r="C827" t="s">
        <v>408</v>
      </c>
      <c r="D827" t="s">
        <v>185</v>
      </c>
      <c r="E827" t="str">
        <f>VLOOKUP(D827,人員名單!D:F,2,FALSE)</f>
        <v>業務部</v>
      </c>
      <c r="F827" t="str">
        <f>VLOOKUP(D827,人員名單!D:F,3,FALSE)</f>
        <v>世紀風電</v>
      </c>
    </row>
    <row r="828" spans="1:6" x14ac:dyDescent="0.25">
      <c r="A828">
        <v>210309</v>
      </c>
      <c r="B828">
        <v>1208</v>
      </c>
      <c r="C828" t="s">
        <v>309</v>
      </c>
      <c r="D828" t="s">
        <v>214</v>
      </c>
      <c r="E828" t="str">
        <f>VLOOKUP(D828,人員名單!D:F,2,FALSE)</f>
        <v>世紀寰宇</v>
      </c>
      <c r="F828" t="str">
        <f>VLOOKUP(D828,人員名單!D:F,3,FALSE)</f>
        <v>世紀寰宇</v>
      </c>
    </row>
    <row r="829" spans="1:6" x14ac:dyDescent="0.25">
      <c r="A829">
        <v>210309</v>
      </c>
      <c r="B829">
        <v>1208</v>
      </c>
      <c r="C829" t="s">
        <v>290</v>
      </c>
      <c r="D829" t="s">
        <v>144</v>
      </c>
      <c r="E829" t="str">
        <f>VLOOKUP(D829,人員名單!D:F,2,FALSE)</f>
        <v>環安衛部</v>
      </c>
      <c r="F829" t="str">
        <f>VLOOKUP(D829,人員名單!D:F,3,FALSE)</f>
        <v>世紀鈽錸特</v>
      </c>
    </row>
    <row r="830" spans="1:6" x14ac:dyDescent="0.25">
      <c r="A830">
        <v>210309</v>
      </c>
      <c r="B830">
        <v>1208</v>
      </c>
      <c r="C830" t="s">
        <v>310</v>
      </c>
      <c r="D830" t="s">
        <v>155</v>
      </c>
      <c r="E830" t="str">
        <f>VLOOKUP(D830,人員名單!D:F,2,FALSE)</f>
        <v>董事長室</v>
      </c>
      <c r="F830" t="str">
        <f>VLOOKUP(D830,人員名單!D:F,3,FALSE)</f>
        <v>世紀鈽錸特</v>
      </c>
    </row>
    <row r="831" spans="1:6" x14ac:dyDescent="0.25">
      <c r="A831">
        <v>210309</v>
      </c>
      <c r="B831">
        <v>1209</v>
      </c>
      <c r="C831" t="s">
        <v>328</v>
      </c>
      <c r="D831" t="s">
        <v>20</v>
      </c>
      <c r="E831" t="str">
        <f>VLOOKUP(D831,人員名單!D:F,2,FALSE)</f>
        <v>環安衛室</v>
      </c>
      <c r="F831" t="str">
        <f>VLOOKUP(D831,人員名單!D:F,3,FALSE)</f>
        <v>世紀風電</v>
      </c>
    </row>
    <row r="832" spans="1:6" x14ac:dyDescent="0.25">
      <c r="A832">
        <v>210309</v>
      </c>
      <c r="B832">
        <v>1209</v>
      </c>
      <c r="C832" t="s">
        <v>494</v>
      </c>
      <c r="D832" t="s">
        <v>495</v>
      </c>
      <c r="E832" t="str">
        <f>VLOOKUP(D832,人員名單!D:F,2,FALSE)</f>
        <v>資源排程課</v>
      </c>
      <c r="F832" t="str">
        <f>VLOOKUP(D832,人員名單!D:F,3,FALSE)</f>
        <v>世紀鈽錸特</v>
      </c>
    </row>
    <row r="833" spans="1:6" x14ac:dyDescent="0.25">
      <c r="A833">
        <v>210309</v>
      </c>
      <c r="B833">
        <v>1209</v>
      </c>
      <c r="C833" t="s">
        <v>420</v>
      </c>
      <c r="D833" t="s">
        <v>421</v>
      </c>
      <c r="E833" t="str">
        <f>VLOOKUP(D833,人員名單!D:F,2,FALSE)</f>
        <v>世紀寰宇</v>
      </c>
      <c r="F833" t="str">
        <f>VLOOKUP(D833,人員名單!D:F,3,FALSE)</f>
        <v>世紀寰宇</v>
      </c>
    </row>
    <row r="834" spans="1:6" x14ac:dyDescent="0.25">
      <c r="A834">
        <v>210309</v>
      </c>
      <c r="B834">
        <v>1209</v>
      </c>
      <c r="C834" t="s">
        <v>305</v>
      </c>
      <c r="D834" t="s">
        <v>9</v>
      </c>
      <c r="E834" t="e">
        <f>VLOOKUP(D834,人員名單!D:F,2,FALSE)</f>
        <v>#N/A</v>
      </c>
      <c r="F834" t="e">
        <f>VLOOKUP(D834,人員名單!D:F,3,FALSE)</f>
        <v>#N/A</v>
      </c>
    </row>
    <row r="835" spans="1:6" x14ac:dyDescent="0.25">
      <c r="A835">
        <v>210309</v>
      </c>
      <c r="B835">
        <v>1209</v>
      </c>
      <c r="C835" t="s">
        <v>344</v>
      </c>
      <c r="D835" t="s">
        <v>171</v>
      </c>
      <c r="E835" t="e">
        <f>VLOOKUP(D835,人員名單!D:F,2,FALSE)</f>
        <v>#N/A</v>
      </c>
      <c r="F835" t="e">
        <f>VLOOKUP(D835,人員名單!D:F,3,FALSE)</f>
        <v>#N/A</v>
      </c>
    </row>
    <row r="836" spans="1:6" x14ac:dyDescent="0.25">
      <c r="A836">
        <v>210309</v>
      </c>
      <c r="B836">
        <v>1209</v>
      </c>
      <c r="C836" t="s">
        <v>306</v>
      </c>
      <c r="D836" t="s">
        <v>210</v>
      </c>
      <c r="E836" t="str">
        <f>VLOOKUP(D836,人員名單!D:F,2,FALSE)</f>
        <v>管理部</v>
      </c>
      <c r="F836" t="str">
        <f>VLOOKUP(D836,人員名單!D:F,3,FALSE)</f>
        <v>世紀鈽錸特</v>
      </c>
    </row>
    <row r="837" spans="1:6" x14ac:dyDescent="0.25">
      <c r="A837">
        <v>210309</v>
      </c>
      <c r="B837">
        <v>1210</v>
      </c>
      <c r="C837" t="s">
        <v>381</v>
      </c>
      <c r="D837" t="s">
        <v>151</v>
      </c>
      <c r="E837" t="str">
        <f>VLOOKUP(D837,人員名單!D:F,2,FALSE)</f>
        <v>資源排程課</v>
      </c>
      <c r="F837" t="str">
        <f>VLOOKUP(D837,人員名單!D:F,3,FALSE)</f>
        <v>世紀鈽錸特</v>
      </c>
    </row>
    <row r="838" spans="1:6" x14ac:dyDescent="0.25">
      <c r="A838">
        <v>210309</v>
      </c>
      <c r="B838">
        <v>1210</v>
      </c>
      <c r="C838" t="s">
        <v>322</v>
      </c>
      <c r="D838" t="s">
        <v>106</v>
      </c>
      <c r="E838" t="str">
        <f>VLOOKUP(D838,人員名單!D:F,2,FALSE)</f>
        <v>業務部</v>
      </c>
      <c r="F838" t="str">
        <f>VLOOKUP(D838,人員名單!D:F,3,FALSE)</f>
        <v>世紀風電</v>
      </c>
    </row>
    <row r="839" spans="1:6" x14ac:dyDescent="0.25">
      <c r="A839">
        <v>210309</v>
      </c>
      <c r="B839">
        <v>1210</v>
      </c>
      <c r="C839" t="s">
        <v>469</v>
      </c>
      <c r="D839" t="s">
        <v>470</v>
      </c>
      <c r="E839" t="str">
        <f>VLOOKUP(D839,人員名單!D:F,2,FALSE)</f>
        <v>業務部</v>
      </c>
      <c r="F839" t="str">
        <f>VLOOKUP(D839,人員名單!D:F,3,FALSE)</f>
        <v>世紀風電</v>
      </c>
    </row>
    <row r="840" spans="1:6" x14ac:dyDescent="0.25">
      <c r="A840">
        <v>210309</v>
      </c>
      <c r="B840">
        <v>1210</v>
      </c>
      <c r="C840" t="s">
        <v>471</v>
      </c>
      <c r="D840" t="s">
        <v>472</v>
      </c>
      <c r="E840" t="e">
        <f>VLOOKUP(D840,人員名單!D:F,2,FALSE)</f>
        <v>#N/A</v>
      </c>
      <c r="F840" t="e">
        <f>VLOOKUP(D840,人員名單!D:F,3,FALSE)</f>
        <v>#N/A</v>
      </c>
    </row>
    <row r="841" spans="1:6" x14ac:dyDescent="0.25">
      <c r="A841">
        <v>210309</v>
      </c>
      <c r="B841">
        <v>1210</v>
      </c>
      <c r="C841" t="s">
        <v>401</v>
      </c>
      <c r="D841" t="s">
        <v>187</v>
      </c>
      <c r="E841" t="str">
        <f>VLOOKUP(D841,人員名單!D:F,2,FALSE)</f>
        <v>文管部</v>
      </c>
      <c r="F841" t="str">
        <f>VLOOKUP(D841,人員名單!D:F,3,FALSE)</f>
        <v>世紀鈽錸特</v>
      </c>
    </row>
    <row r="842" spans="1:6" x14ac:dyDescent="0.25">
      <c r="A842">
        <v>210309</v>
      </c>
      <c r="B842">
        <v>1210</v>
      </c>
      <c r="C842" t="s">
        <v>481</v>
      </c>
      <c r="D842" t="s">
        <v>482</v>
      </c>
      <c r="E842" t="e">
        <f>VLOOKUP(D842,人員名單!D:F,2,FALSE)</f>
        <v>#N/A</v>
      </c>
      <c r="F842" t="e">
        <f>VLOOKUP(D842,人員名單!D:F,3,FALSE)</f>
        <v>#N/A</v>
      </c>
    </row>
    <row r="843" spans="1:6" x14ac:dyDescent="0.25">
      <c r="A843">
        <v>210309</v>
      </c>
      <c r="B843">
        <v>1210</v>
      </c>
      <c r="C843" t="s">
        <v>428</v>
      </c>
      <c r="D843" t="s">
        <v>188</v>
      </c>
      <c r="E843" t="str">
        <f>VLOOKUP(D843,人員名單!D:F,2,FALSE)</f>
        <v>文管部</v>
      </c>
      <c r="F843" t="str">
        <f>VLOOKUP(D843,人員名單!D:F,3,FALSE)</f>
        <v>世紀鈽錸特</v>
      </c>
    </row>
    <row r="844" spans="1:6" x14ac:dyDescent="0.25">
      <c r="A844">
        <v>210309</v>
      </c>
      <c r="B844">
        <v>1211</v>
      </c>
      <c r="C844" t="s">
        <v>479</v>
      </c>
      <c r="D844" t="s">
        <v>480</v>
      </c>
      <c r="E844" t="e">
        <f>VLOOKUP(D844,人員名單!D:F,2,FALSE)</f>
        <v>#N/A</v>
      </c>
      <c r="F844" t="e">
        <f>VLOOKUP(D844,人員名單!D:F,3,FALSE)</f>
        <v>#N/A</v>
      </c>
    </row>
    <row r="845" spans="1:6" x14ac:dyDescent="0.25">
      <c r="A845">
        <v>210309</v>
      </c>
      <c r="B845">
        <v>1211</v>
      </c>
      <c r="C845" t="s">
        <v>465</v>
      </c>
      <c r="D845" t="s">
        <v>176</v>
      </c>
      <c r="E845" t="str">
        <f>VLOOKUP(D845,人員名單!D:F,2,FALSE)</f>
        <v>供應商管理課</v>
      </c>
      <c r="F845" t="str">
        <f>VLOOKUP(D845,人員名單!D:F,3,FALSE)</f>
        <v>世紀鈽錸特</v>
      </c>
    </row>
    <row r="846" spans="1:6" x14ac:dyDescent="0.25">
      <c r="A846">
        <v>210309</v>
      </c>
      <c r="B846">
        <v>1211</v>
      </c>
      <c r="C846" t="s">
        <v>279</v>
      </c>
      <c r="D846" t="s">
        <v>228</v>
      </c>
      <c r="E846" t="str">
        <f>VLOOKUP(D846,人員名單!D:F,2,FALSE)</f>
        <v>CT</v>
      </c>
      <c r="F846" t="str">
        <f>VLOOKUP(D846,人員名單!D:F,3,FALSE)</f>
        <v>CT</v>
      </c>
    </row>
    <row r="847" spans="1:6" x14ac:dyDescent="0.25">
      <c r="A847">
        <v>210309</v>
      </c>
      <c r="B847">
        <v>1211</v>
      </c>
      <c r="C847" t="s">
        <v>488</v>
      </c>
      <c r="D847" t="s">
        <v>489</v>
      </c>
      <c r="E847" t="e">
        <f>VLOOKUP(D847,人員名單!D:F,2,FALSE)</f>
        <v>#N/A</v>
      </c>
      <c r="F847" t="e">
        <f>VLOOKUP(D847,人員名單!D:F,3,FALSE)</f>
        <v>#N/A</v>
      </c>
    </row>
    <row r="848" spans="1:6" x14ac:dyDescent="0.25">
      <c r="A848">
        <v>210309</v>
      </c>
      <c r="B848">
        <v>1211</v>
      </c>
      <c r="C848" t="s">
        <v>490</v>
      </c>
      <c r="D848" t="s">
        <v>491</v>
      </c>
      <c r="E848" t="e">
        <f>VLOOKUP(D848,人員名單!D:F,2,FALSE)</f>
        <v>#N/A</v>
      </c>
      <c r="F848" t="e">
        <f>VLOOKUP(D848,人員名單!D:F,3,FALSE)</f>
        <v>#N/A</v>
      </c>
    </row>
    <row r="849" spans="1:6" x14ac:dyDescent="0.25">
      <c r="A849">
        <v>210309</v>
      </c>
      <c r="B849">
        <v>1211</v>
      </c>
      <c r="C849" t="s">
        <v>399</v>
      </c>
      <c r="D849" t="s">
        <v>400</v>
      </c>
      <c r="E849" t="e">
        <f>VLOOKUP(D849,人員名單!D:F,2,FALSE)</f>
        <v>#N/A</v>
      </c>
      <c r="F849" t="e">
        <f>VLOOKUP(D849,人員名單!D:F,3,FALSE)</f>
        <v>#N/A</v>
      </c>
    </row>
    <row r="850" spans="1:6" x14ac:dyDescent="0.25">
      <c r="A850">
        <v>210309</v>
      </c>
      <c r="B850">
        <v>1211</v>
      </c>
      <c r="C850" t="s">
        <v>362</v>
      </c>
      <c r="D850" t="s">
        <v>103</v>
      </c>
      <c r="E850" t="str">
        <f>VLOOKUP(D850,人員名單!D:F,2,FALSE)</f>
        <v>業務部</v>
      </c>
      <c r="F850" t="str">
        <f>VLOOKUP(D850,人員名單!D:F,3,FALSE)</f>
        <v>世紀風電</v>
      </c>
    </row>
    <row r="851" spans="1:6" x14ac:dyDescent="0.25">
      <c r="A851">
        <v>210309</v>
      </c>
      <c r="B851">
        <v>1211</v>
      </c>
      <c r="C851" t="s">
        <v>324</v>
      </c>
      <c r="D851" t="s">
        <v>194</v>
      </c>
      <c r="E851" t="str">
        <f>VLOOKUP(D851,人員名單!D:F,2,FALSE)</f>
        <v>工程規劃課</v>
      </c>
      <c r="F851" t="str">
        <f>VLOOKUP(D851,人員名單!D:F,3,FALSE)</f>
        <v>世紀鈽錸特</v>
      </c>
    </row>
    <row r="852" spans="1:6" x14ac:dyDescent="0.25">
      <c r="A852">
        <v>210309</v>
      </c>
      <c r="B852">
        <v>1212</v>
      </c>
      <c r="C852" t="s">
        <v>331</v>
      </c>
      <c r="D852" t="s">
        <v>92</v>
      </c>
      <c r="E852" t="str">
        <f>VLOOKUP(D852,人員名單!D:F,2,FALSE)</f>
        <v>管理部</v>
      </c>
      <c r="F852" t="str">
        <f>VLOOKUP(D852,人員名單!D:F,3,FALSE)</f>
        <v>世紀風電</v>
      </c>
    </row>
    <row r="853" spans="1:6" x14ac:dyDescent="0.25">
      <c r="A853">
        <v>210309</v>
      </c>
      <c r="B853">
        <v>1212</v>
      </c>
      <c r="C853" t="s">
        <v>359</v>
      </c>
      <c r="D853" t="s">
        <v>102</v>
      </c>
      <c r="E853" t="str">
        <f>VLOOKUP(D853,人員名單!D:F,2,FALSE)</f>
        <v>業務部</v>
      </c>
      <c r="F853" t="str">
        <f>VLOOKUP(D853,人員名單!D:F,3,FALSE)</f>
        <v>世紀風電</v>
      </c>
    </row>
    <row r="854" spans="1:6" x14ac:dyDescent="0.25">
      <c r="A854">
        <v>210309</v>
      </c>
      <c r="B854">
        <v>1212</v>
      </c>
      <c r="C854" t="s">
        <v>286</v>
      </c>
      <c r="D854" t="s">
        <v>55</v>
      </c>
      <c r="E854" t="str">
        <f>VLOOKUP(D854,人員名單!D:F,2,FALSE)</f>
        <v>製造部</v>
      </c>
      <c r="F854" t="str">
        <f>VLOOKUP(D854,人員名單!D:F,3,FALSE)</f>
        <v>世紀風電</v>
      </c>
    </row>
    <row r="855" spans="1:6" x14ac:dyDescent="0.25">
      <c r="A855">
        <v>210309</v>
      </c>
      <c r="B855">
        <v>1212</v>
      </c>
      <c r="C855" t="s">
        <v>326</v>
      </c>
      <c r="D855" t="s">
        <v>172</v>
      </c>
      <c r="E855" t="str">
        <f>VLOOKUP(D855,人員名單!D:F,2,FALSE)</f>
        <v>供應商管理課</v>
      </c>
      <c r="F855" t="str">
        <f>VLOOKUP(D855,人員名單!D:F,3,FALSE)</f>
        <v>世紀鈽錸特</v>
      </c>
    </row>
    <row r="856" spans="1:6" x14ac:dyDescent="0.25">
      <c r="A856">
        <v>210309</v>
      </c>
      <c r="B856">
        <v>1212</v>
      </c>
      <c r="C856" t="s">
        <v>350</v>
      </c>
      <c r="D856" t="s">
        <v>198</v>
      </c>
      <c r="E856" t="str">
        <f>VLOOKUP(D856,人員名單!D:F,2,FALSE)</f>
        <v>工程處</v>
      </c>
      <c r="F856" t="str">
        <f>VLOOKUP(D856,人員名單!D:F,3,FALSE)</f>
        <v>世紀鈽錸特</v>
      </c>
    </row>
    <row r="857" spans="1:6" x14ac:dyDescent="0.25">
      <c r="A857">
        <v>210309</v>
      </c>
      <c r="B857">
        <v>1213</v>
      </c>
      <c r="C857" t="s">
        <v>319</v>
      </c>
      <c r="D857" t="s">
        <v>158</v>
      </c>
      <c r="E857" t="str">
        <f>VLOOKUP(D857,人員名單!D:F,2,FALSE)</f>
        <v>供應商管理課</v>
      </c>
      <c r="F857" t="str">
        <f>VLOOKUP(D857,人員名單!D:F,3,FALSE)</f>
        <v>世紀鈽錸特</v>
      </c>
    </row>
    <row r="858" spans="1:6" x14ac:dyDescent="0.25">
      <c r="A858">
        <v>210309</v>
      </c>
      <c r="B858">
        <v>1213</v>
      </c>
      <c r="C858" t="s">
        <v>315</v>
      </c>
      <c r="D858" t="s">
        <v>189</v>
      </c>
      <c r="E858" t="str">
        <f>VLOOKUP(D858,人員名單!D:F,2,FALSE)</f>
        <v>工程規劃課</v>
      </c>
      <c r="F858" t="str">
        <f>VLOOKUP(D858,人員名單!D:F,3,FALSE)</f>
        <v>世紀鈽錸特</v>
      </c>
    </row>
    <row r="859" spans="1:6" x14ac:dyDescent="0.25">
      <c r="A859">
        <v>210309</v>
      </c>
      <c r="B859">
        <v>1213</v>
      </c>
      <c r="C859" t="s">
        <v>354</v>
      </c>
      <c r="D859" t="s">
        <v>115</v>
      </c>
      <c r="E859" t="str">
        <f>VLOOKUP(D859,人員名單!D:F,2,FALSE)</f>
        <v>品管部</v>
      </c>
      <c r="F859" t="str">
        <f>VLOOKUP(D859,人員名單!D:F,3,FALSE)</f>
        <v>世紀鈽錸特</v>
      </c>
    </row>
    <row r="860" spans="1:6" x14ac:dyDescent="0.25">
      <c r="A860">
        <v>210309</v>
      </c>
      <c r="B860">
        <v>1213</v>
      </c>
      <c r="C860" t="s">
        <v>345</v>
      </c>
      <c r="D860" t="s">
        <v>191</v>
      </c>
      <c r="E860" t="str">
        <f>VLOOKUP(D860,人員名單!D:F,2,FALSE)</f>
        <v>工程規劃課</v>
      </c>
      <c r="F860" t="str">
        <f>VLOOKUP(D860,人員名單!D:F,3,FALSE)</f>
        <v>世紀鈽錸特</v>
      </c>
    </row>
    <row r="861" spans="1:6" x14ac:dyDescent="0.25">
      <c r="A861">
        <v>210309</v>
      </c>
      <c r="B861">
        <v>1213</v>
      </c>
      <c r="C861" t="s">
        <v>323</v>
      </c>
      <c r="D861" t="s">
        <v>104</v>
      </c>
      <c r="E861" t="str">
        <f>VLOOKUP(D861,人員名單!D:F,2,FALSE)</f>
        <v>業務部</v>
      </c>
      <c r="F861" t="str">
        <f>VLOOKUP(D861,人員名單!D:F,3,FALSE)</f>
        <v>世紀風電</v>
      </c>
    </row>
    <row r="862" spans="1:6" x14ac:dyDescent="0.25">
      <c r="A862">
        <v>210309</v>
      </c>
      <c r="B862">
        <v>1213</v>
      </c>
      <c r="C862" t="s">
        <v>356</v>
      </c>
      <c r="D862" t="s">
        <v>170</v>
      </c>
      <c r="E862" t="e">
        <f>VLOOKUP(D862,人員名單!D:F,2,FALSE)</f>
        <v>#N/A</v>
      </c>
      <c r="F862" t="e">
        <f>VLOOKUP(D862,人員名單!D:F,3,FALSE)</f>
        <v>#N/A</v>
      </c>
    </row>
    <row r="863" spans="1:6" x14ac:dyDescent="0.25">
      <c r="A863">
        <v>210309</v>
      </c>
      <c r="B863">
        <v>1213</v>
      </c>
      <c r="C863" t="s">
        <v>417</v>
      </c>
      <c r="D863" t="s">
        <v>209</v>
      </c>
      <c r="E863" t="str">
        <f>VLOOKUP(D863,人員名單!D:F,2,FALSE)</f>
        <v>管理部</v>
      </c>
      <c r="F863" t="str">
        <f>VLOOKUP(D863,人員名單!D:F,3,FALSE)</f>
        <v>世紀風電</v>
      </c>
    </row>
    <row r="864" spans="1:6" x14ac:dyDescent="0.25">
      <c r="A864">
        <v>210309</v>
      </c>
      <c r="B864">
        <v>1214</v>
      </c>
      <c r="C864" t="s">
        <v>330</v>
      </c>
      <c r="D864" t="s">
        <v>101</v>
      </c>
      <c r="E864" t="str">
        <f>VLOOKUP(D864,人員名單!D:F,2,FALSE)</f>
        <v>業務部</v>
      </c>
      <c r="F864" t="str">
        <f>VLOOKUP(D864,人員名單!D:F,3,FALSE)</f>
        <v>世紀風電</v>
      </c>
    </row>
    <row r="865" spans="1:6" x14ac:dyDescent="0.25">
      <c r="A865">
        <v>210309</v>
      </c>
      <c r="B865">
        <v>1214</v>
      </c>
      <c r="C865" t="s">
        <v>311</v>
      </c>
      <c r="D865" t="s">
        <v>120</v>
      </c>
      <c r="E865" t="str">
        <f>VLOOKUP(D865,人員名單!D:F,2,FALSE)</f>
        <v>品管部</v>
      </c>
      <c r="F865" t="str">
        <f>VLOOKUP(D865,人員名單!D:F,3,FALSE)</f>
        <v>世紀風電</v>
      </c>
    </row>
    <row r="866" spans="1:6" x14ac:dyDescent="0.25">
      <c r="A866">
        <v>210309</v>
      </c>
      <c r="B866">
        <v>1214</v>
      </c>
      <c r="C866" t="s">
        <v>325</v>
      </c>
      <c r="D866" t="s">
        <v>19</v>
      </c>
      <c r="E866" t="str">
        <f>VLOOKUP(D866,人員名單!D:F,2,FALSE)</f>
        <v>環安衛室</v>
      </c>
      <c r="F866" t="str">
        <f>VLOOKUP(D866,人員名單!D:F,3,FALSE)</f>
        <v>世紀風電</v>
      </c>
    </row>
    <row r="867" spans="1:6" x14ac:dyDescent="0.25">
      <c r="A867">
        <v>210309</v>
      </c>
      <c r="B867">
        <v>1214</v>
      </c>
      <c r="C867" t="s">
        <v>496</v>
      </c>
      <c r="D867" t="s">
        <v>25</v>
      </c>
      <c r="E867" t="str">
        <f>VLOOKUP(D867,人員名單!D:F,2,FALSE)</f>
        <v>稽核室</v>
      </c>
      <c r="F867" t="str">
        <f>VLOOKUP(D867,人員名單!D:F,3,FALSE)</f>
        <v>世紀風電</v>
      </c>
    </row>
    <row r="868" spans="1:6" x14ac:dyDescent="0.25">
      <c r="A868">
        <v>210309</v>
      </c>
      <c r="B868">
        <v>1214</v>
      </c>
      <c r="C868" t="s">
        <v>334</v>
      </c>
      <c r="D868" t="s">
        <v>93</v>
      </c>
      <c r="E868" t="str">
        <f>VLOOKUP(D868,人員名單!D:F,2,FALSE)</f>
        <v>管理部</v>
      </c>
      <c r="F868" t="str">
        <f>VLOOKUP(D868,人員名單!D:F,3,FALSE)</f>
        <v>世紀風電</v>
      </c>
    </row>
    <row r="869" spans="1:6" x14ac:dyDescent="0.25">
      <c r="A869">
        <v>210309</v>
      </c>
      <c r="B869">
        <v>1215</v>
      </c>
      <c r="C869" t="s">
        <v>369</v>
      </c>
      <c r="D869" t="s">
        <v>116</v>
      </c>
      <c r="E869" t="str">
        <f>VLOOKUP(D869,人員名單!D:F,2,FALSE)</f>
        <v>品管部</v>
      </c>
      <c r="F869" t="str">
        <f>VLOOKUP(D869,人員名單!D:F,3,FALSE)</f>
        <v>世紀風電</v>
      </c>
    </row>
    <row r="870" spans="1:6" x14ac:dyDescent="0.25">
      <c r="A870">
        <v>210309</v>
      </c>
      <c r="B870">
        <v>1216</v>
      </c>
      <c r="C870" t="s">
        <v>346</v>
      </c>
      <c r="D870" t="s">
        <v>197</v>
      </c>
      <c r="E870" t="str">
        <f>VLOOKUP(D870,人員名單!D:F,2,FALSE)</f>
        <v>工程規劃課</v>
      </c>
      <c r="F870" t="str">
        <f>VLOOKUP(D870,人員名單!D:F,3,FALSE)</f>
        <v>世紀鈽錸特</v>
      </c>
    </row>
    <row r="871" spans="1:6" x14ac:dyDescent="0.25">
      <c r="A871">
        <v>210309</v>
      </c>
      <c r="B871">
        <v>1216</v>
      </c>
      <c r="C871" t="s">
        <v>352</v>
      </c>
      <c r="D871" t="s">
        <v>26</v>
      </c>
      <c r="E871" t="str">
        <f>VLOOKUP(D871,人員名單!D:F,2,FALSE)</f>
        <v>品管部</v>
      </c>
      <c r="F871" t="str">
        <f>VLOOKUP(D871,人員名單!D:F,3,FALSE)</f>
        <v>世紀風電</v>
      </c>
    </row>
    <row r="872" spans="1:6" x14ac:dyDescent="0.25">
      <c r="A872">
        <v>210309</v>
      </c>
      <c r="B872">
        <v>1216</v>
      </c>
      <c r="C872" t="s">
        <v>348</v>
      </c>
      <c r="D872" t="s">
        <v>140</v>
      </c>
      <c r="E872" t="e">
        <f>VLOOKUP(D872,人員名單!D:F,2,FALSE)</f>
        <v>#N/A</v>
      </c>
      <c r="F872" t="e">
        <f>VLOOKUP(D872,人員名單!D:F,3,FALSE)</f>
        <v>#N/A</v>
      </c>
    </row>
    <row r="873" spans="1:6" x14ac:dyDescent="0.25">
      <c r="A873">
        <v>210309</v>
      </c>
      <c r="B873">
        <v>1216</v>
      </c>
      <c r="C873" t="s">
        <v>347</v>
      </c>
      <c r="D873" t="s">
        <v>15</v>
      </c>
      <c r="E873" t="str">
        <f>VLOOKUP(D873,人員名單!D:F,2,FALSE)</f>
        <v>環安衛室</v>
      </c>
      <c r="F873" t="str">
        <f>VLOOKUP(D873,人員名單!D:F,3,FALSE)</f>
        <v>世紀風電</v>
      </c>
    </row>
    <row r="874" spans="1:6" x14ac:dyDescent="0.25">
      <c r="A874">
        <v>210309</v>
      </c>
      <c r="B874">
        <v>1216</v>
      </c>
      <c r="C874" t="s">
        <v>403</v>
      </c>
      <c r="D874" t="s">
        <v>404</v>
      </c>
      <c r="E874" t="str">
        <f>VLOOKUP(D874,人員名單!D:F,2,FALSE)</f>
        <v>品管部</v>
      </c>
      <c r="F874" t="str">
        <f>VLOOKUP(D874,人員名單!D:F,3,FALSE)</f>
        <v>世紀風電</v>
      </c>
    </row>
    <row r="875" spans="1:6" x14ac:dyDescent="0.25">
      <c r="A875">
        <v>210309</v>
      </c>
      <c r="B875">
        <v>1216</v>
      </c>
      <c r="C875" t="s">
        <v>301</v>
      </c>
      <c r="D875" t="s">
        <v>113</v>
      </c>
      <c r="E875" t="str">
        <f>VLOOKUP(D875,人員名單!D:F,2,FALSE)</f>
        <v>品管部</v>
      </c>
      <c r="F875" t="str">
        <f>VLOOKUP(D875,人員名單!D:F,3,FALSE)</f>
        <v>世紀風電</v>
      </c>
    </row>
    <row r="876" spans="1:6" x14ac:dyDescent="0.25">
      <c r="A876">
        <v>210309</v>
      </c>
      <c r="B876">
        <v>1217</v>
      </c>
      <c r="C876" t="s">
        <v>361</v>
      </c>
      <c r="D876" t="s">
        <v>180</v>
      </c>
      <c r="E876" t="str">
        <f>VLOOKUP(D876,人員名單!D:F,2,FALSE)</f>
        <v>銲接協調組</v>
      </c>
      <c r="F876" t="str">
        <f>VLOOKUP(D876,人員名單!D:F,3,FALSE)</f>
        <v>世紀鈽錸特</v>
      </c>
    </row>
    <row r="877" spans="1:6" x14ac:dyDescent="0.25">
      <c r="A877">
        <v>210309</v>
      </c>
      <c r="B877">
        <v>1217</v>
      </c>
      <c r="C877" t="s">
        <v>307</v>
      </c>
      <c r="D877" t="s">
        <v>308</v>
      </c>
      <c r="E877" t="e">
        <f>VLOOKUP(D877,人員名單!D:F,2,FALSE)</f>
        <v>#N/A</v>
      </c>
      <c r="F877" t="e">
        <f>VLOOKUP(D877,人員名單!D:F,3,FALSE)</f>
        <v>#N/A</v>
      </c>
    </row>
    <row r="878" spans="1:6" x14ac:dyDescent="0.25">
      <c r="A878">
        <v>210309</v>
      </c>
      <c r="B878">
        <v>1217</v>
      </c>
      <c r="C878" t="s">
        <v>364</v>
      </c>
      <c r="D878" t="s">
        <v>147</v>
      </c>
      <c r="E878" t="str">
        <f>VLOOKUP(D878,人員名單!D:F,2,FALSE)</f>
        <v>銲接協調組</v>
      </c>
      <c r="F878" t="str">
        <f>VLOOKUP(D878,人員名單!D:F,3,FALSE)</f>
        <v>世紀鈽錸特</v>
      </c>
    </row>
    <row r="879" spans="1:6" x14ac:dyDescent="0.25">
      <c r="A879">
        <v>210309</v>
      </c>
      <c r="B879">
        <v>1217</v>
      </c>
      <c r="C879" t="s">
        <v>277</v>
      </c>
      <c r="D879" t="s">
        <v>69</v>
      </c>
      <c r="E879" t="e">
        <f>VLOOKUP(D879,人員名單!D:F,2,FALSE)</f>
        <v>#N/A</v>
      </c>
      <c r="F879" t="e">
        <f>VLOOKUP(D879,人員名單!D:F,3,FALSE)</f>
        <v>#N/A</v>
      </c>
    </row>
    <row r="880" spans="1:6" x14ac:dyDescent="0.25">
      <c r="A880">
        <v>210309</v>
      </c>
      <c r="B880">
        <v>1217</v>
      </c>
      <c r="C880" t="s">
        <v>497</v>
      </c>
      <c r="D880" t="s">
        <v>154</v>
      </c>
      <c r="E880" t="str">
        <f>VLOOKUP(D880,人員名單!D:F,2,FALSE)</f>
        <v>資源排程課</v>
      </c>
      <c r="F880" t="str">
        <f>VLOOKUP(D880,人員名單!D:F,3,FALSE)</f>
        <v>世紀鈽錸特</v>
      </c>
    </row>
    <row r="881" spans="1:6" x14ac:dyDescent="0.25">
      <c r="A881">
        <v>210309</v>
      </c>
      <c r="B881">
        <v>1217</v>
      </c>
      <c r="C881" t="s">
        <v>335</v>
      </c>
      <c r="D881" t="s">
        <v>145</v>
      </c>
      <c r="E881" t="str">
        <f>VLOOKUP(D881,人員名單!D:F,2,FALSE)</f>
        <v>銲接協調組</v>
      </c>
      <c r="F881" t="str">
        <f>VLOOKUP(D881,人員名單!D:F,3,FALSE)</f>
        <v>世紀鈽錸特</v>
      </c>
    </row>
    <row r="882" spans="1:6" x14ac:dyDescent="0.25">
      <c r="A882">
        <v>210309</v>
      </c>
      <c r="B882">
        <v>1217</v>
      </c>
      <c r="C882" t="s">
        <v>368</v>
      </c>
      <c r="D882" t="s">
        <v>117</v>
      </c>
      <c r="E882" t="str">
        <f>VLOOKUP(D882,人員名單!D:F,2,FALSE)</f>
        <v>品管部</v>
      </c>
      <c r="F882" t="str">
        <f>VLOOKUP(D882,人員名單!D:F,3,FALSE)</f>
        <v>世紀風電</v>
      </c>
    </row>
    <row r="883" spans="1:6" x14ac:dyDescent="0.25">
      <c r="A883">
        <v>210309</v>
      </c>
      <c r="B883">
        <v>1218</v>
      </c>
      <c r="C883" t="s">
        <v>371</v>
      </c>
      <c r="D883" t="s">
        <v>89</v>
      </c>
      <c r="E883" t="str">
        <f>VLOOKUP(D883,人員名單!D:F,2,FALSE)</f>
        <v>管理部</v>
      </c>
      <c r="F883" t="str">
        <f>VLOOKUP(D883,人員名單!D:F,3,FALSE)</f>
        <v>世紀風電</v>
      </c>
    </row>
    <row r="884" spans="1:6" x14ac:dyDescent="0.25">
      <c r="A884">
        <v>210309</v>
      </c>
      <c r="B884">
        <v>1218</v>
      </c>
      <c r="C884" t="s">
        <v>487</v>
      </c>
      <c r="D884" t="s">
        <v>96</v>
      </c>
      <c r="E884" t="str">
        <f>VLOOKUP(D884,人員名單!D:F,2,FALSE)</f>
        <v>管理部</v>
      </c>
      <c r="F884" t="str">
        <f>VLOOKUP(D884,人員名單!D:F,3,FALSE)</f>
        <v>世紀風電</v>
      </c>
    </row>
    <row r="885" spans="1:6" x14ac:dyDescent="0.25">
      <c r="A885">
        <v>210309</v>
      </c>
      <c r="B885">
        <v>1218</v>
      </c>
      <c r="C885" t="s">
        <v>337</v>
      </c>
      <c r="D885" t="s">
        <v>174</v>
      </c>
      <c r="E885" t="str">
        <f>VLOOKUP(D885,人員名單!D:F,2,FALSE)</f>
        <v>供應商管理課</v>
      </c>
      <c r="F885" t="str">
        <f>VLOOKUP(D885,人員名單!D:F,3,FALSE)</f>
        <v>世紀鈽錸特</v>
      </c>
    </row>
    <row r="886" spans="1:6" x14ac:dyDescent="0.25">
      <c r="A886">
        <v>210309</v>
      </c>
      <c r="B886">
        <v>1218</v>
      </c>
      <c r="C886" t="s">
        <v>59</v>
      </c>
      <c r="D886" t="s">
        <v>86</v>
      </c>
      <c r="E886" t="e">
        <f>VLOOKUP(D886,人員名單!D:F,2,FALSE)</f>
        <v>#N/A</v>
      </c>
      <c r="F886" t="e">
        <f>VLOOKUP(D886,人員名單!D:F,3,FALSE)</f>
        <v>#N/A</v>
      </c>
    </row>
    <row r="887" spans="1:6" x14ac:dyDescent="0.25">
      <c r="A887">
        <v>210309</v>
      </c>
      <c r="B887">
        <v>1218</v>
      </c>
      <c r="C887" t="s">
        <v>353</v>
      </c>
      <c r="D887" t="s">
        <v>200</v>
      </c>
      <c r="E887" t="str">
        <f>VLOOKUP(D887,人員名單!D:F,2,FALSE)</f>
        <v>工程處</v>
      </c>
      <c r="F887" t="str">
        <f>VLOOKUP(D887,人員名單!D:F,3,FALSE)</f>
        <v>世紀鈽錸特</v>
      </c>
    </row>
    <row r="888" spans="1:6" x14ac:dyDescent="0.25">
      <c r="A888">
        <v>210309</v>
      </c>
      <c r="B888">
        <v>1218</v>
      </c>
      <c r="C888" t="s">
        <v>351</v>
      </c>
      <c r="D888" t="s">
        <v>178</v>
      </c>
      <c r="E888" t="str">
        <f>VLOOKUP(D888,人員名單!D:F,2,FALSE)</f>
        <v>生管部</v>
      </c>
      <c r="F888" t="str">
        <f>VLOOKUP(D888,人員名單!D:F,3,FALSE)</f>
        <v>世紀風電</v>
      </c>
    </row>
    <row r="889" spans="1:6" x14ac:dyDescent="0.25">
      <c r="A889">
        <v>210309</v>
      </c>
      <c r="B889">
        <v>1220</v>
      </c>
      <c r="C889" t="s">
        <v>498</v>
      </c>
      <c r="D889" t="s">
        <v>499</v>
      </c>
      <c r="E889" t="e">
        <f>VLOOKUP(D889,人員名單!D:F,2,FALSE)</f>
        <v>#N/A</v>
      </c>
      <c r="F889" t="e">
        <f>VLOOKUP(D889,人員名單!D:F,3,FALSE)</f>
        <v>#N/A</v>
      </c>
    </row>
    <row r="890" spans="1:6" x14ac:dyDescent="0.25">
      <c r="A890">
        <v>210309</v>
      </c>
      <c r="B890">
        <v>1222</v>
      </c>
      <c r="C890" t="s">
        <v>379</v>
      </c>
      <c r="D890" t="s">
        <v>225</v>
      </c>
      <c r="E890" t="str">
        <f>VLOOKUP(D890,人員名單!D:F,2,FALSE)</f>
        <v>CT</v>
      </c>
      <c r="F890" t="str">
        <f>VLOOKUP(D890,人員名單!D:F,3,FALSE)</f>
        <v>CT</v>
      </c>
    </row>
    <row r="891" spans="1:6" x14ac:dyDescent="0.25">
      <c r="A891">
        <v>210309</v>
      </c>
      <c r="B891">
        <v>1223</v>
      </c>
      <c r="C891" t="s">
        <v>378</v>
      </c>
      <c r="D891" t="s">
        <v>95</v>
      </c>
      <c r="E891" t="str">
        <f>VLOOKUP(D891,人員名單!D:F,2,FALSE)</f>
        <v>管理部</v>
      </c>
      <c r="F891" t="str">
        <f>VLOOKUP(D891,人員名單!D:F,3,FALSE)</f>
        <v>世紀風電</v>
      </c>
    </row>
    <row r="892" spans="1:6" x14ac:dyDescent="0.25">
      <c r="A892">
        <v>210309</v>
      </c>
      <c r="B892">
        <v>1223</v>
      </c>
      <c r="C892" t="s">
        <v>338</v>
      </c>
      <c r="D892" t="s">
        <v>100</v>
      </c>
      <c r="E892" t="str">
        <f>VLOOKUP(D892,人員名單!D:F,2,FALSE)</f>
        <v>業務部</v>
      </c>
      <c r="F892" t="str">
        <f>VLOOKUP(D892,人員名單!D:F,3,FALSE)</f>
        <v>世紀風電</v>
      </c>
    </row>
    <row r="893" spans="1:6" x14ac:dyDescent="0.25">
      <c r="A893">
        <v>210309</v>
      </c>
      <c r="B893">
        <v>1224</v>
      </c>
      <c r="C893" t="s">
        <v>370</v>
      </c>
      <c r="D893" t="s">
        <v>118</v>
      </c>
      <c r="E893" t="str">
        <f>VLOOKUP(D893,人員名單!D:F,2,FALSE)</f>
        <v>品管部</v>
      </c>
      <c r="F893" t="str">
        <f>VLOOKUP(D893,人員名單!D:F,3,FALSE)</f>
        <v>世紀風電</v>
      </c>
    </row>
    <row r="894" spans="1:6" x14ac:dyDescent="0.25">
      <c r="A894">
        <v>210309</v>
      </c>
      <c r="B894">
        <v>1224</v>
      </c>
      <c r="C894" t="s">
        <v>355</v>
      </c>
      <c r="D894" t="s">
        <v>196</v>
      </c>
      <c r="E894" t="str">
        <f>VLOOKUP(D894,人員名單!D:F,2,FALSE)</f>
        <v>設計課</v>
      </c>
      <c r="F894" t="str">
        <f>VLOOKUP(D894,人員名單!D:F,3,FALSE)</f>
        <v>世紀鈽錸特</v>
      </c>
    </row>
    <row r="895" spans="1:6" x14ac:dyDescent="0.25">
      <c r="A895">
        <v>210309</v>
      </c>
      <c r="B895">
        <v>1224</v>
      </c>
      <c r="C895" t="s">
        <v>366</v>
      </c>
      <c r="D895" t="s">
        <v>107</v>
      </c>
      <c r="E895" t="str">
        <f>VLOOKUP(D895,人員名單!D:F,2,FALSE)</f>
        <v>採發部</v>
      </c>
      <c r="F895" t="str">
        <f>VLOOKUP(D895,人員名單!D:F,3,FALSE)</f>
        <v>世紀風電</v>
      </c>
    </row>
    <row r="896" spans="1:6" x14ac:dyDescent="0.25">
      <c r="A896">
        <v>210309</v>
      </c>
      <c r="B896">
        <v>1225</v>
      </c>
      <c r="C896" t="s">
        <v>365</v>
      </c>
      <c r="D896" t="s">
        <v>13</v>
      </c>
      <c r="E896" t="str">
        <f>VLOOKUP(D896,人員名單!D:F,2,FALSE)</f>
        <v>總經理室</v>
      </c>
      <c r="F896" t="str">
        <f>VLOOKUP(D896,人員名單!D:F,3,FALSE)</f>
        <v>世紀風電</v>
      </c>
    </row>
    <row r="897" spans="1:6" x14ac:dyDescent="0.25">
      <c r="A897">
        <v>210310</v>
      </c>
      <c r="B897">
        <v>1155</v>
      </c>
      <c r="C897" t="s">
        <v>384</v>
      </c>
      <c r="D897" t="s">
        <v>12</v>
      </c>
      <c r="E897" t="e">
        <f>VLOOKUP(D897,人員名單!D:F,2,FALSE)</f>
        <v>#N/A</v>
      </c>
      <c r="F897" t="e">
        <f>VLOOKUP(D897,人員名單!D:F,3,FALSE)</f>
        <v>#N/A</v>
      </c>
    </row>
    <row r="898" spans="1:6" x14ac:dyDescent="0.25">
      <c r="A898">
        <v>210310</v>
      </c>
      <c r="B898">
        <v>1157</v>
      </c>
      <c r="C898" t="s">
        <v>272</v>
      </c>
      <c r="D898" t="s">
        <v>80</v>
      </c>
      <c r="E898" t="e">
        <f>VLOOKUP(D898,人員名單!D:F,2,FALSE)</f>
        <v>#N/A</v>
      </c>
      <c r="F898" t="e">
        <f>VLOOKUP(D898,人員名單!D:F,3,FALSE)</f>
        <v>#N/A</v>
      </c>
    </row>
    <row r="899" spans="1:6" x14ac:dyDescent="0.25">
      <c r="A899">
        <v>210310</v>
      </c>
      <c r="B899">
        <v>1157</v>
      </c>
      <c r="C899" t="s">
        <v>385</v>
      </c>
      <c r="D899" t="s">
        <v>41</v>
      </c>
      <c r="E899" t="str">
        <f>VLOOKUP(D899,人員名單!D:F,2,FALSE)</f>
        <v>製造部</v>
      </c>
      <c r="F899" t="str">
        <f>VLOOKUP(D899,人員名單!D:F,3,FALSE)</f>
        <v>世紀風電</v>
      </c>
    </row>
    <row r="900" spans="1:6" x14ac:dyDescent="0.25">
      <c r="A900">
        <v>210310</v>
      </c>
      <c r="B900">
        <v>1157</v>
      </c>
      <c r="C900" t="s">
        <v>386</v>
      </c>
      <c r="D900" t="s">
        <v>387</v>
      </c>
      <c r="E900" t="e">
        <f>VLOOKUP(D900,人員名單!D:F,2,FALSE)</f>
        <v>#N/A</v>
      </c>
      <c r="F900" t="e">
        <f>VLOOKUP(D900,人員名單!D:F,3,FALSE)</f>
        <v>#N/A</v>
      </c>
    </row>
    <row r="901" spans="1:6" x14ac:dyDescent="0.25">
      <c r="A901">
        <v>210310</v>
      </c>
      <c r="B901">
        <v>1157</v>
      </c>
      <c r="C901" t="s">
        <v>240</v>
      </c>
      <c r="D901" t="s">
        <v>241</v>
      </c>
      <c r="E901" t="e">
        <f>VLOOKUP(D901,人員名單!D:F,2,FALSE)</f>
        <v>#N/A</v>
      </c>
      <c r="F901" t="e">
        <f>VLOOKUP(D901,人員名單!D:F,3,FALSE)</f>
        <v>#N/A</v>
      </c>
    </row>
    <row r="902" spans="1:6" x14ac:dyDescent="0.25">
      <c r="A902">
        <v>210310</v>
      </c>
      <c r="B902">
        <v>1158</v>
      </c>
      <c r="C902" t="s">
        <v>250</v>
      </c>
      <c r="D902" t="s">
        <v>76</v>
      </c>
      <c r="E902" t="str">
        <f>VLOOKUP(D902,人員名單!D:F,2,FALSE)</f>
        <v>謝菲爾德</v>
      </c>
      <c r="F902" t="str">
        <f>VLOOKUP(D902,人員名單!D:F,3,FALSE)</f>
        <v>世紀風電</v>
      </c>
    </row>
    <row r="903" spans="1:6" x14ac:dyDescent="0.25">
      <c r="A903">
        <v>210310</v>
      </c>
      <c r="B903">
        <v>1158</v>
      </c>
      <c r="C903" t="s">
        <v>238</v>
      </c>
      <c r="D903" t="s">
        <v>50</v>
      </c>
      <c r="E903" t="str">
        <f>VLOOKUP(D903,人員名單!D:F,2,FALSE)</f>
        <v>製造部</v>
      </c>
      <c r="F903" t="str">
        <f>VLOOKUP(D903,人員名單!D:F,3,FALSE)</f>
        <v>世紀風電</v>
      </c>
    </row>
    <row r="904" spans="1:6" x14ac:dyDescent="0.25">
      <c r="A904">
        <v>210310</v>
      </c>
      <c r="B904">
        <v>1158</v>
      </c>
      <c r="C904" t="s">
        <v>63</v>
      </c>
      <c r="D904" t="s">
        <v>257</v>
      </c>
      <c r="E904" t="e">
        <f>VLOOKUP(D904,人員名單!D:F,2,FALSE)</f>
        <v>#N/A</v>
      </c>
      <c r="F904" t="e">
        <f>VLOOKUP(D904,人員名單!D:F,3,FALSE)</f>
        <v>#N/A</v>
      </c>
    </row>
    <row r="905" spans="1:6" x14ac:dyDescent="0.25">
      <c r="A905">
        <v>210310</v>
      </c>
      <c r="B905">
        <v>1158</v>
      </c>
      <c r="C905" t="s">
        <v>239</v>
      </c>
      <c r="D905" t="s">
        <v>43</v>
      </c>
      <c r="E905" t="str">
        <f>VLOOKUP(D905,人員名單!D:F,2,FALSE)</f>
        <v>製造部</v>
      </c>
      <c r="F905" t="str">
        <f>VLOOKUP(D905,人員名單!D:F,3,FALSE)</f>
        <v>世紀風電</v>
      </c>
    </row>
    <row r="906" spans="1:6" x14ac:dyDescent="0.25">
      <c r="A906">
        <v>210310</v>
      </c>
      <c r="B906">
        <v>1158</v>
      </c>
      <c r="C906" t="s">
        <v>247</v>
      </c>
      <c r="D906" t="s">
        <v>51</v>
      </c>
      <c r="E906" t="str">
        <f>VLOOKUP(D906,人員名單!D:F,2,FALSE)</f>
        <v>製造部</v>
      </c>
      <c r="F906" t="str">
        <f>VLOOKUP(D906,人員名單!D:F,3,FALSE)</f>
        <v>世紀風電</v>
      </c>
    </row>
    <row r="907" spans="1:6" x14ac:dyDescent="0.25">
      <c r="A907">
        <v>210310</v>
      </c>
      <c r="B907">
        <v>1158</v>
      </c>
      <c r="C907" t="s">
        <v>255</v>
      </c>
      <c r="D907" t="s">
        <v>206</v>
      </c>
      <c r="E907" t="str">
        <f>VLOOKUP(D907,人員名單!D:F,2,FALSE)</f>
        <v>CT</v>
      </c>
      <c r="F907" t="str">
        <f>VLOOKUP(D907,人員名單!D:F,3,FALSE)</f>
        <v>CT</v>
      </c>
    </row>
    <row r="908" spans="1:6" x14ac:dyDescent="0.25">
      <c r="A908">
        <v>210310</v>
      </c>
      <c r="B908">
        <v>1158</v>
      </c>
      <c r="C908" t="s">
        <v>64</v>
      </c>
      <c r="D908" t="s">
        <v>74</v>
      </c>
      <c r="E908" t="str">
        <f>VLOOKUP(D908,人員名單!D:F,2,FALSE)</f>
        <v>謝菲爾德</v>
      </c>
      <c r="F908" t="str">
        <f>VLOOKUP(D908,人員名單!D:F,3,FALSE)</f>
        <v>世紀風電</v>
      </c>
    </row>
    <row r="909" spans="1:6" x14ac:dyDescent="0.25">
      <c r="A909">
        <v>210310</v>
      </c>
      <c r="B909">
        <v>1158</v>
      </c>
      <c r="C909" t="s">
        <v>138</v>
      </c>
      <c r="D909" t="s">
        <v>248</v>
      </c>
      <c r="E909" t="str">
        <f>VLOOKUP(D909,人員名單!D:F,2,FALSE)</f>
        <v>謝菲爾德</v>
      </c>
      <c r="F909" t="str">
        <f>VLOOKUP(D909,人員名單!D:F,3,FALSE)</f>
        <v>世紀風電</v>
      </c>
    </row>
    <row r="910" spans="1:6" x14ac:dyDescent="0.25">
      <c r="A910">
        <v>210310</v>
      </c>
      <c r="B910">
        <v>1158</v>
      </c>
      <c r="C910" t="s">
        <v>254</v>
      </c>
      <c r="D910" t="s">
        <v>216</v>
      </c>
      <c r="E910" t="str">
        <f>VLOOKUP(D910,人員名單!D:F,2,FALSE)</f>
        <v>CT</v>
      </c>
      <c r="F910" t="str">
        <f>VLOOKUP(D910,人員名單!D:F,3,FALSE)</f>
        <v>CT</v>
      </c>
    </row>
    <row r="911" spans="1:6" x14ac:dyDescent="0.25">
      <c r="A911">
        <v>210310</v>
      </c>
      <c r="B911">
        <v>1159</v>
      </c>
      <c r="C911" t="s">
        <v>249</v>
      </c>
      <c r="D911" t="s">
        <v>224</v>
      </c>
      <c r="E911" t="str">
        <f>VLOOKUP(D911,人員名單!D:F,2,FALSE)</f>
        <v>CT</v>
      </c>
      <c r="F911" t="str">
        <f>VLOOKUP(D911,人員名單!D:F,3,FALSE)</f>
        <v>CT</v>
      </c>
    </row>
    <row r="912" spans="1:6" x14ac:dyDescent="0.25">
      <c r="A912">
        <v>210310</v>
      </c>
      <c r="B912">
        <v>1159</v>
      </c>
      <c r="C912" t="s">
        <v>256</v>
      </c>
      <c r="D912" t="s">
        <v>215</v>
      </c>
      <c r="E912" t="str">
        <f>VLOOKUP(D912,人員名單!D:F,2,FALSE)</f>
        <v>CT</v>
      </c>
      <c r="F912" t="str">
        <f>VLOOKUP(D912,人員名單!D:F,3,FALSE)</f>
        <v>CT</v>
      </c>
    </row>
    <row r="913" spans="1:6" x14ac:dyDescent="0.25">
      <c r="A913">
        <v>210310</v>
      </c>
      <c r="B913">
        <v>1159</v>
      </c>
      <c r="C913" t="s">
        <v>260</v>
      </c>
      <c r="D913" t="s">
        <v>207</v>
      </c>
      <c r="E913" t="str">
        <f>VLOOKUP(D913,人員名單!D:F,2,FALSE)</f>
        <v>CT</v>
      </c>
      <c r="F913" t="str">
        <f>VLOOKUP(D913,人員名單!D:F,3,FALSE)</f>
        <v>CT</v>
      </c>
    </row>
    <row r="914" spans="1:6" x14ac:dyDescent="0.25">
      <c r="A914">
        <v>210310</v>
      </c>
      <c r="B914">
        <v>1159</v>
      </c>
      <c r="C914" t="s">
        <v>492</v>
      </c>
      <c r="D914" t="s">
        <v>493</v>
      </c>
      <c r="E914" t="str">
        <f>VLOOKUP(D914,人員名單!D:F,2,FALSE)</f>
        <v>製造部</v>
      </c>
      <c r="F914" t="str">
        <f>VLOOKUP(D914,人員名單!D:F,3,FALSE)</f>
        <v>世紀風電</v>
      </c>
    </row>
    <row r="915" spans="1:6" x14ac:dyDescent="0.25">
      <c r="A915">
        <v>210310</v>
      </c>
      <c r="B915">
        <v>1200</v>
      </c>
      <c r="C915" t="s">
        <v>388</v>
      </c>
      <c r="D915" t="s">
        <v>54</v>
      </c>
      <c r="E915" t="str">
        <f>VLOOKUP(D915,人員名單!D:F,2,FALSE)</f>
        <v>製造部</v>
      </c>
      <c r="F915" t="str">
        <f>VLOOKUP(D915,人員名單!D:F,3,FALSE)</f>
        <v>世紀風電</v>
      </c>
    </row>
    <row r="916" spans="1:6" x14ac:dyDescent="0.25">
      <c r="A916">
        <v>210310</v>
      </c>
      <c r="B916">
        <v>1200</v>
      </c>
      <c r="C916" t="s">
        <v>281</v>
      </c>
      <c r="D916" t="s">
        <v>52</v>
      </c>
      <c r="E916" t="str">
        <f>VLOOKUP(D916,人員名單!D:F,2,FALSE)</f>
        <v>製造部</v>
      </c>
      <c r="F916" t="str">
        <f>VLOOKUP(D916,人員名單!D:F,3,FALSE)</f>
        <v>世紀風電</v>
      </c>
    </row>
    <row r="917" spans="1:6" x14ac:dyDescent="0.25">
      <c r="A917">
        <v>210310</v>
      </c>
      <c r="B917">
        <v>1200</v>
      </c>
      <c r="C917" t="s">
        <v>390</v>
      </c>
      <c r="D917" t="s">
        <v>36</v>
      </c>
      <c r="E917" t="str">
        <f>VLOOKUP(D917,人員名單!D:F,2,FALSE)</f>
        <v>製造部</v>
      </c>
      <c r="F917" t="str">
        <f>VLOOKUP(D917,人員名單!D:F,3,FALSE)</f>
        <v>世紀風電</v>
      </c>
    </row>
    <row r="918" spans="1:6" x14ac:dyDescent="0.25">
      <c r="A918">
        <v>210310</v>
      </c>
      <c r="B918">
        <v>1200</v>
      </c>
      <c r="C918" t="s">
        <v>243</v>
      </c>
      <c r="D918" t="s">
        <v>244</v>
      </c>
      <c r="E918" t="e">
        <f>VLOOKUP(D918,人員名單!D:F,2,FALSE)</f>
        <v>#N/A</v>
      </c>
      <c r="F918" t="e">
        <f>VLOOKUP(D918,人員名單!D:F,3,FALSE)</f>
        <v>#N/A</v>
      </c>
    </row>
    <row r="919" spans="1:6" x14ac:dyDescent="0.25">
      <c r="A919">
        <v>210310</v>
      </c>
      <c r="B919">
        <v>1200</v>
      </c>
      <c r="C919" t="s">
        <v>131</v>
      </c>
      <c r="D919" t="s">
        <v>251</v>
      </c>
      <c r="E919" t="str">
        <f>VLOOKUP(D919,人員名單!D:F,2,FALSE)</f>
        <v>謝菲爾德</v>
      </c>
      <c r="F919" t="str">
        <f>VLOOKUP(D919,人員名單!D:F,3,FALSE)</f>
        <v>世紀風電</v>
      </c>
    </row>
    <row r="920" spans="1:6" x14ac:dyDescent="0.25">
      <c r="A920">
        <v>210310</v>
      </c>
      <c r="B920">
        <v>1200</v>
      </c>
      <c r="C920" t="s">
        <v>61</v>
      </c>
      <c r="D920" t="s">
        <v>72</v>
      </c>
      <c r="E920" t="e">
        <f>VLOOKUP(D920,人員名單!D:F,2,FALSE)</f>
        <v>#N/A</v>
      </c>
      <c r="F920" t="e">
        <f>VLOOKUP(D920,人員名單!D:F,3,FALSE)</f>
        <v>#N/A</v>
      </c>
    </row>
    <row r="921" spans="1:6" x14ac:dyDescent="0.25">
      <c r="A921">
        <v>210310</v>
      </c>
      <c r="B921">
        <v>1200</v>
      </c>
      <c r="C921" t="s">
        <v>264</v>
      </c>
      <c r="D921" t="s">
        <v>44</v>
      </c>
      <c r="E921" t="str">
        <f>VLOOKUP(D921,人員名單!D:F,2,FALSE)</f>
        <v>製造部</v>
      </c>
      <c r="F921" t="str">
        <f>VLOOKUP(D921,人員名單!D:F,3,FALSE)</f>
        <v>世紀風電</v>
      </c>
    </row>
    <row r="922" spans="1:6" x14ac:dyDescent="0.25">
      <c r="A922">
        <v>210310</v>
      </c>
      <c r="B922">
        <v>1200</v>
      </c>
      <c r="C922" t="s">
        <v>135</v>
      </c>
      <c r="D922" t="s">
        <v>271</v>
      </c>
      <c r="E922" t="e">
        <f>VLOOKUP(D922,人員名單!D:F,2,FALSE)</f>
        <v>#N/A</v>
      </c>
      <c r="F922" t="e">
        <f>VLOOKUP(D922,人員名單!D:F,3,FALSE)</f>
        <v>#N/A</v>
      </c>
    </row>
    <row r="923" spans="1:6" x14ac:dyDescent="0.25">
      <c r="A923">
        <v>210310</v>
      </c>
      <c r="B923">
        <v>1200</v>
      </c>
      <c r="C923" t="s">
        <v>252</v>
      </c>
      <c r="D923" t="s">
        <v>253</v>
      </c>
      <c r="E923" t="e">
        <f>VLOOKUP(D923,人員名單!D:F,2,FALSE)</f>
        <v>#N/A</v>
      </c>
      <c r="F923" t="e">
        <f>VLOOKUP(D923,人員名單!D:F,3,FALSE)</f>
        <v>#N/A</v>
      </c>
    </row>
    <row r="924" spans="1:6" x14ac:dyDescent="0.25">
      <c r="A924">
        <v>210310</v>
      </c>
      <c r="B924">
        <v>1200</v>
      </c>
      <c r="C924" t="s">
        <v>266</v>
      </c>
      <c r="D924" t="s">
        <v>70</v>
      </c>
      <c r="E924" t="e">
        <f>VLOOKUP(D924,人員名單!D:F,2,FALSE)</f>
        <v>#N/A</v>
      </c>
      <c r="F924" t="e">
        <f>VLOOKUP(D924,人員名單!D:F,3,FALSE)</f>
        <v>#N/A</v>
      </c>
    </row>
    <row r="925" spans="1:6" x14ac:dyDescent="0.25">
      <c r="A925">
        <v>210310</v>
      </c>
      <c r="B925">
        <v>1200</v>
      </c>
      <c r="C925" t="s">
        <v>242</v>
      </c>
      <c r="D925" t="s">
        <v>31</v>
      </c>
      <c r="E925" t="str">
        <f>VLOOKUP(D925,人員名單!D:F,2,FALSE)</f>
        <v>製造部</v>
      </c>
      <c r="F925" t="str">
        <f>VLOOKUP(D925,人員名單!D:F,3,FALSE)</f>
        <v>世紀風電</v>
      </c>
    </row>
    <row r="926" spans="1:6" x14ac:dyDescent="0.25">
      <c r="A926">
        <v>210310</v>
      </c>
      <c r="B926">
        <v>1201</v>
      </c>
      <c r="C926" t="s">
        <v>424</v>
      </c>
      <c r="D926" t="s">
        <v>425</v>
      </c>
      <c r="E926" t="e">
        <f>VLOOKUP(D926,人員名單!D:F,2,FALSE)</f>
        <v>#N/A</v>
      </c>
      <c r="F926" t="e">
        <f>VLOOKUP(D926,人員名單!D:F,3,FALSE)</f>
        <v>#N/A</v>
      </c>
    </row>
    <row r="927" spans="1:6" x14ac:dyDescent="0.25">
      <c r="A927">
        <v>210310</v>
      </c>
      <c r="B927">
        <v>1201</v>
      </c>
      <c r="C927" t="s">
        <v>276</v>
      </c>
      <c r="D927" t="s">
        <v>234</v>
      </c>
      <c r="E927" t="str">
        <f>VLOOKUP(D927,人員名單!D:F,2,FALSE)</f>
        <v>CT</v>
      </c>
      <c r="F927" t="str">
        <f>VLOOKUP(D927,人員名單!D:F,3,FALSE)</f>
        <v>CT</v>
      </c>
    </row>
    <row r="928" spans="1:6" x14ac:dyDescent="0.25">
      <c r="A928">
        <v>210310</v>
      </c>
      <c r="B928">
        <v>1201</v>
      </c>
      <c r="C928" t="s">
        <v>62</v>
      </c>
      <c r="D928" t="s">
        <v>83</v>
      </c>
      <c r="E928" t="str">
        <f>VLOOKUP(D928,人員名單!D:F,2,FALSE)</f>
        <v>謝菲爾德</v>
      </c>
      <c r="F928" t="str">
        <f>VLOOKUP(D928,人員名單!D:F,3,FALSE)</f>
        <v>世紀風電</v>
      </c>
    </row>
    <row r="929" spans="1:6" x14ac:dyDescent="0.25">
      <c r="A929">
        <v>210310</v>
      </c>
      <c r="B929">
        <v>1201</v>
      </c>
      <c r="C929" t="s">
        <v>278</v>
      </c>
      <c r="D929" t="s">
        <v>235</v>
      </c>
      <c r="E929" t="str">
        <f>VLOOKUP(D929,人員名單!D:F,2,FALSE)</f>
        <v>CT</v>
      </c>
      <c r="F929" t="str">
        <f>VLOOKUP(D929,人員名單!D:F,3,FALSE)</f>
        <v>CT</v>
      </c>
    </row>
    <row r="930" spans="1:6" x14ac:dyDescent="0.25">
      <c r="A930">
        <v>210310</v>
      </c>
      <c r="B930">
        <v>1201</v>
      </c>
      <c r="C930" t="s">
        <v>274</v>
      </c>
      <c r="D930" t="s">
        <v>48</v>
      </c>
      <c r="E930" t="str">
        <f>VLOOKUP(D930,人員名單!D:F,2,FALSE)</f>
        <v>製造部</v>
      </c>
      <c r="F930" t="str">
        <f>VLOOKUP(D930,人員名單!D:F,3,FALSE)</f>
        <v>世紀風電</v>
      </c>
    </row>
    <row r="931" spans="1:6" x14ac:dyDescent="0.25">
      <c r="A931">
        <v>210310</v>
      </c>
      <c r="B931">
        <v>1201</v>
      </c>
      <c r="C931" t="s">
        <v>137</v>
      </c>
      <c r="D931" t="s">
        <v>245</v>
      </c>
      <c r="E931" t="e">
        <f>VLOOKUP(D931,人員名單!D:F,2,FALSE)</f>
        <v>#N/A</v>
      </c>
      <c r="F931" t="e">
        <f>VLOOKUP(D931,人員名單!D:F,3,FALSE)</f>
        <v>#N/A</v>
      </c>
    </row>
    <row r="932" spans="1:6" x14ac:dyDescent="0.25">
      <c r="A932">
        <v>210310</v>
      </c>
      <c r="B932">
        <v>1201</v>
      </c>
      <c r="C932" t="s">
        <v>500</v>
      </c>
      <c r="D932" t="s">
        <v>501</v>
      </c>
      <c r="E932" t="e">
        <f>VLOOKUP(D932,人員名單!D:F,2,FALSE)</f>
        <v>#N/A</v>
      </c>
      <c r="F932" t="e">
        <f>VLOOKUP(D932,人員名單!D:F,3,FALSE)</f>
        <v>#N/A</v>
      </c>
    </row>
    <row r="933" spans="1:6" x14ac:dyDescent="0.25">
      <c r="A933">
        <v>210310</v>
      </c>
      <c r="B933">
        <v>1201</v>
      </c>
      <c r="C933" t="s">
        <v>68</v>
      </c>
      <c r="D933" t="s">
        <v>437</v>
      </c>
      <c r="E933" t="e">
        <f>VLOOKUP(D933,人員名單!D:F,2,FALSE)</f>
        <v>#N/A</v>
      </c>
      <c r="F933" t="e">
        <f>VLOOKUP(D933,人員名單!D:F,3,FALSE)</f>
        <v>#N/A</v>
      </c>
    </row>
    <row r="934" spans="1:6" x14ac:dyDescent="0.25">
      <c r="A934">
        <v>210310</v>
      </c>
      <c r="B934">
        <v>1201</v>
      </c>
      <c r="C934" t="s">
        <v>447</v>
      </c>
      <c r="D934" t="s">
        <v>448</v>
      </c>
      <c r="E934" t="e">
        <f>VLOOKUP(D934,人員名單!D:F,2,FALSE)</f>
        <v>#N/A</v>
      </c>
      <c r="F934" t="e">
        <f>VLOOKUP(D934,人員名單!D:F,3,FALSE)</f>
        <v>#N/A</v>
      </c>
    </row>
    <row r="935" spans="1:6" x14ac:dyDescent="0.25">
      <c r="A935">
        <v>210310</v>
      </c>
      <c r="B935">
        <v>1202</v>
      </c>
      <c r="C935" t="s">
        <v>275</v>
      </c>
      <c r="D935" t="s">
        <v>233</v>
      </c>
      <c r="E935" t="str">
        <f>VLOOKUP(D935,人員名單!D:F,2,FALSE)</f>
        <v>CT</v>
      </c>
      <c r="F935" t="str">
        <f>VLOOKUP(D935,人員名單!D:F,3,FALSE)</f>
        <v>CT</v>
      </c>
    </row>
    <row r="936" spans="1:6" x14ac:dyDescent="0.25">
      <c r="A936">
        <v>210310</v>
      </c>
      <c r="B936">
        <v>1202</v>
      </c>
      <c r="C936" t="s">
        <v>461</v>
      </c>
      <c r="D936" t="s">
        <v>462</v>
      </c>
      <c r="E936" t="e">
        <f>VLOOKUP(D936,人員名單!D:F,2,FALSE)</f>
        <v>#N/A</v>
      </c>
      <c r="F936" t="e">
        <f>VLOOKUP(D936,人員名單!D:F,3,FALSE)</f>
        <v>#N/A</v>
      </c>
    </row>
    <row r="937" spans="1:6" x14ac:dyDescent="0.25">
      <c r="A937">
        <v>210310</v>
      </c>
      <c r="B937">
        <v>1202</v>
      </c>
      <c r="C937" t="s">
        <v>481</v>
      </c>
      <c r="D937" t="s">
        <v>482</v>
      </c>
      <c r="E937" t="e">
        <f>VLOOKUP(D937,人員名單!D:F,2,FALSE)</f>
        <v>#N/A</v>
      </c>
      <c r="F937" t="e">
        <f>VLOOKUP(D937,人員名單!D:F,3,FALSE)</f>
        <v>#N/A</v>
      </c>
    </row>
    <row r="938" spans="1:6" x14ac:dyDescent="0.25">
      <c r="A938">
        <v>210310</v>
      </c>
      <c r="B938">
        <v>1202</v>
      </c>
      <c r="C938" t="s">
        <v>286</v>
      </c>
      <c r="D938" t="s">
        <v>55</v>
      </c>
      <c r="E938" t="str">
        <f>VLOOKUP(D938,人員名單!D:F,2,FALSE)</f>
        <v>製造部</v>
      </c>
      <c r="F938" t="str">
        <f>VLOOKUP(D938,人員名單!D:F,3,FALSE)</f>
        <v>世紀風電</v>
      </c>
    </row>
    <row r="939" spans="1:6" x14ac:dyDescent="0.25">
      <c r="A939">
        <v>210310</v>
      </c>
      <c r="B939">
        <v>1202</v>
      </c>
      <c r="C939" t="s">
        <v>483</v>
      </c>
      <c r="D939" t="s">
        <v>484</v>
      </c>
      <c r="E939" t="e">
        <f>VLOOKUP(D939,人員名單!D:F,2,FALSE)</f>
        <v>#N/A</v>
      </c>
      <c r="F939" t="e">
        <f>VLOOKUP(D939,人員名單!D:F,3,FALSE)</f>
        <v>#N/A</v>
      </c>
    </row>
    <row r="940" spans="1:6" x14ac:dyDescent="0.25">
      <c r="A940">
        <v>210310</v>
      </c>
      <c r="B940">
        <v>1202</v>
      </c>
      <c r="C940" t="s">
        <v>270</v>
      </c>
      <c r="D940" t="s">
        <v>5</v>
      </c>
      <c r="E940" t="str">
        <f>VLOOKUP(D940,人員名單!D:F,2,FALSE)</f>
        <v>世紀重工</v>
      </c>
      <c r="F940" t="str">
        <f>VLOOKUP(D940,人員名單!D:F,3,FALSE)</f>
        <v>世紀重工</v>
      </c>
    </row>
    <row r="941" spans="1:6" x14ac:dyDescent="0.25">
      <c r="A941">
        <v>210310</v>
      </c>
      <c r="B941">
        <v>1202</v>
      </c>
      <c r="C941" t="s">
        <v>479</v>
      </c>
      <c r="D941" t="s">
        <v>480</v>
      </c>
      <c r="E941" t="e">
        <f>VLOOKUP(D941,人員名單!D:F,2,FALSE)</f>
        <v>#N/A</v>
      </c>
      <c r="F941" t="e">
        <f>VLOOKUP(D941,人員名單!D:F,3,FALSE)</f>
        <v>#N/A</v>
      </c>
    </row>
    <row r="942" spans="1:6" x14ac:dyDescent="0.25">
      <c r="A942">
        <v>210310</v>
      </c>
      <c r="B942">
        <v>1202</v>
      </c>
      <c r="C942" t="s">
        <v>289</v>
      </c>
      <c r="D942" t="s">
        <v>204</v>
      </c>
      <c r="E942" t="e">
        <f>VLOOKUP(D942,人員名單!D:F,2,FALSE)</f>
        <v>#N/A</v>
      </c>
      <c r="F942" t="e">
        <f>VLOOKUP(D942,人員名單!D:F,3,FALSE)</f>
        <v>#N/A</v>
      </c>
    </row>
    <row r="943" spans="1:6" x14ac:dyDescent="0.25">
      <c r="A943">
        <v>210310</v>
      </c>
      <c r="B943">
        <v>1202</v>
      </c>
      <c r="C943" t="s">
        <v>477</v>
      </c>
      <c r="D943" t="s">
        <v>478</v>
      </c>
      <c r="E943" t="e">
        <f>VLOOKUP(D943,人員名單!D:F,2,FALSE)</f>
        <v>#N/A</v>
      </c>
      <c r="F943" t="e">
        <f>VLOOKUP(D943,人員名單!D:F,3,FALSE)</f>
        <v>#N/A</v>
      </c>
    </row>
    <row r="944" spans="1:6" x14ac:dyDescent="0.25">
      <c r="A944">
        <v>210310</v>
      </c>
      <c r="B944">
        <v>1203</v>
      </c>
      <c r="C944" t="s">
        <v>273</v>
      </c>
      <c r="D944" t="s">
        <v>6</v>
      </c>
      <c r="E944" t="str">
        <f>VLOOKUP(D944,人員名單!D:F,2,FALSE)</f>
        <v>世紀重工</v>
      </c>
      <c r="F944" t="str">
        <f>VLOOKUP(D944,人員名單!D:F,3,FALSE)</f>
        <v>世紀重工</v>
      </c>
    </row>
    <row r="945" spans="1:6" x14ac:dyDescent="0.25">
      <c r="A945">
        <v>210310</v>
      </c>
      <c r="B945">
        <v>1203</v>
      </c>
      <c r="C945" t="s">
        <v>502</v>
      </c>
      <c r="D945" t="s">
        <v>503</v>
      </c>
      <c r="E945" t="e">
        <f>VLOOKUP(D945,人員名單!D:F,2,FALSE)</f>
        <v>#N/A</v>
      </c>
      <c r="F945" t="e">
        <f>VLOOKUP(D945,人員名單!D:F,3,FALSE)</f>
        <v>#N/A</v>
      </c>
    </row>
    <row r="946" spans="1:6" x14ac:dyDescent="0.25">
      <c r="A946">
        <v>210310</v>
      </c>
      <c r="B946">
        <v>1203</v>
      </c>
      <c r="C946" t="s">
        <v>504</v>
      </c>
      <c r="D946" t="s">
        <v>505</v>
      </c>
      <c r="E946" t="e">
        <f>VLOOKUP(D946,人員名單!D:F,2,FALSE)</f>
        <v>#N/A</v>
      </c>
      <c r="F946" t="e">
        <f>VLOOKUP(D946,人員名單!D:F,3,FALSE)</f>
        <v>#N/A</v>
      </c>
    </row>
    <row r="947" spans="1:6" x14ac:dyDescent="0.25">
      <c r="A947">
        <v>210310</v>
      </c>
      <c r="B947">
        <v>1203</v>
      </c>
      <c r="C947" t="s">
        <v>506</v>
      </c>
      <c r="D947" t="s">
        <v>507</v>
      </c>
      <c r="E947" t="e">
        <f>VLOOKUP(D947,人員名單!D:F,2,FALSE)</f>
        <v>#N/A</v>
      </c>
      <c r="F947" t="e">
        <f>VLOOKUP(D947,人員名單!D:F,3,FALSE)</f>
        <v>#N/A</v>
      </c>
    </row>
    <row r="948" spans="1:6" x14ac:dyDescent="0.25">
      <c r="A948">
        <v>210310</v>
      </c>
      <c r="B948">
        <v>1203</v>
      </c>
      <c r="C948" t="s">
        <v>283</v>
      </c>
      <c r="D948" t="s">
        <v>79</v>
      </c>
      <c r="E948" t="e">
        <f>VLOOKUP(D948,人員名單!D:F,2,FALSE)</f>
        <v>#N/A</v>
      </c>
      <c r="F948" t="e">
        <f>VLOOKUP(D948,人員名單!D:F,3,FALSE)</f>
        <v>#N/A</v>
      </c>
    </row>
    <row r="949" spans="1:6" x14ac:dyDescent="0.25">
      <c r="A949">
        <v>210310</v>
      </c>
      <c r="B949">
        <v>1203</v>
      </c>
      <c r="C949" t="s">
        <v>451</v>
      </c>
      <c r="D949" t="s">
        <v>452</v>
      </c>
      <c r="E949" t="e">
        <f>VLOOKUP(D949,人員名單!D:F,2,FALSE)</f>
        <v>#N/A</v>
      </c>
      <c r="F949" t="e">
        <f>VLOOKUP(D949,人員名單!D:F,3,FALSE)</f>
        <v>#N/A</v>
      </c>
    </row>
    <row r="950" spans="1:6" x14ac:dyDescent="0.25">
      <c r="A950">
        <v>210310</v>
      </c>
      <c r="B950">
        <v>1204</v>
      </c>
      <c r="C950" t="s">
        <v>240</v>
      </c>
      <c r="D950" t="s">
        <v>285</v>
      </c>
      <c r="E950" t="e">
        <f>VLOOKUP(D950,人員名單!D:F,2,FALSE)</f>
        <v>#N/A</v>
      </c>
      <c r="F950" t="e">
        <f>VLOOKUP(D950,人員名單!D:F,3,FALSE)</f>
        <v>#N/A</v>
      </c>
    </row>
    <row r="951" spans="1:6" x14ac:dyDescent="0.25">
      <c r="A951">
        <v>210310</v>
      </c>
      <c r="B951">
        <v>1204</v>
      </c>
      <c r="C951" t="s">
        <v>475</v>
      </c>
      <c r="D951" t="s">
        <v>476</v>
      </c>
      <c r="E951" t="str">
        <f>VLOOKUP(D951,人員名單!D:F,2,FALSE)</f>
        <v>製造部</v>
      </c>
      <c r="F951" t="str">
        <f>VLOOKUP(D951,人員名單!D:F,3,FALSE)</f>
        <v>世紀風電</v>
      </c>
    </row>
    <row r="952" spans="1:6" x14ac:dyDescent="0.25">
      <c r="A952">
        <v>210310</v>
      </c>
      <c r="B952">
        <v>1204</v>
      </c>
      <c r="C952" t="s">
        <v>302</v>
      </c>
      <c r="D952" t="s">
        <v>3</v>
      </c>
      <c r="E952" t="str">
        <f>VLOOKUP(D952,人員名單!D:F,2,FALSE)</f>
        <v>世紀重工</v>
      </c>
      <c r="F952" t="str">
        <f>VLOOKUP(D952,人員名單!D:F,3,FALSE)</f>
        <v>世紀重工</v>
      </c>
    </row>
    <row r="953" spans="1:6" x14ac:dyDescent="0.25">
      <c r="A953">
        <v>210310</v>
      </c>
      <c r="B953">
        <v>1204</v>
      </c>
      <c r="C953" t="s">
        <v>508</v>
      </c>
      <c r="D953" t="s">
        <v>509</v>
      </c>
      <c r="E953" t="str">
        <f>VLOOKUP(D953,人員名單!D:F,2,FALSE)</f>
        <v>製造部</v>
      </c>
      <c r="F953" t="str">
        <f>VLOOKUP(D953,人員名單!D:F,3,FALSE)</f>
        <v>世紀風電</v>
      </c>
    </row>
    <row r="954" spans="1:6" x14ac:dyDescent="0.25">
      <c r="A954">
        <v>210310</v>
      </c>
      <c r="B954">
        <v>1204</v>
      </c>
      <c r="C954" t="s">
        <v>510</v>
      </c>
      <c r="D954" t="s">
        <v>511</v>
      </c>
      <c r="E954" t="str">
        <f>VLOOKUP(D954,人員名單!D:F,2,FALSE)</f>
        <v>製造部</v>
      </c>
      <c r="F954" t="str">
        <f>VLOOKUP(D954,人員名單!D:F,3,FALSE)</f>
        <v>世紀風電</v>
      </c>
    </row>
    <row r="955" spans="1:6" x14ac:dyDescent="0.25">
      <c r="A955">
        <v>210310</v>
      </c>
      <c r="B955">
        <v>1204</v>
      </c>
      <c r="C955" t="s">
        <v>267</v>
      </c>
      <c r="D955" t="s">
        <v>268</v>
      </c>
      <c r="E955" t="str">
        <f>VLOOKUP(D955,人員名單!D:F,2,FALSE)</f>
        <v>謝菲爾德</v>
      </c>
      <c r="F955" t="str">
        <f>VLOOKUP(D955,人員名單!D:F,3,FALSE)</f>
        <v>世紀風電</v>
      </c>
    </row>
    <row r="956" spans="1:6" x14ac:dyDescent="0.25">
      <c r="A956">
        <v>210310</v>
      </c>
      <c r="B956">
        <v>1204</v>
      </c>
      <c r="C956" t="s">
        <v>393</v>
      </c>
      <c r="D956" t="s">
        <v>394</v>
      </c>
      <c r="E956" t="e">
        <f>VLOOKUP(D956,人員名單!D:F,2,FALSE)</f>
        <v>#N/A</v>
      </c>
      <c r="F956" t="e">
        <f>VLOOKUP(D956,人員名單!D:F,3,FALSE)</f>
        <v>#N/A</v>
      </c>
    </row>
    <row r="957" spans="1:6" x14ac:dyDescent="0.25">
      <c r="A957">
        <v>210310</v>
      </c>
      <c r="B957">
        <v>1205</v>
      </c>
      <c r="C957" t="s">
        <v>291</v>
      </c>
      <c r="D957" t="s">
        <v>73</v>
      </c>
      <c r="E957" t="e">
        <f>VLOOKUP(D957,人員名單!D:F,2,FALSE)</f>
        <v>#N/A</v>
      </c>
      <c r="F957" t="e">
        <f>VLOOKUP(D957,人員名單!D:F,3,FALSE)</f>
        <v>#N/A</v>
      </c>
    </row>
    <row r="958" spans="1:6" x14ac:dyDescent="0.25">
      <c r="A958">
        <v>210310</v>
      </c>
      <c r="B958">
        <v>1205</v>
      </c>
      <c r="C958" t="s">
        <v>459</v>
      </c>
      <c r="D958" t="s">
        <v>460</v>
      </c>
      <c r="E958" t="e">
        <f>VLOOKUP(D958,人員名單!D:F,2,FALSE)</f>
        <v>#N/A</v>
      </c>
      <c r="F958" t="e">
        <f>VLOOKUP(D958,人員名單!D:F,3,FALSE)</f>
        <v>#N/A</v>
      </c>
    </row>
    <row r="959" spans="1:6" x14ac:dyDescent="0.25">
      <c r="A959">
        <v>210310</v>
      </c>
      <c r="B959">
        <v>1205</v>
      </c>
      <c r="C959" t="s">
        <v>377</v>
      </c>
      <c r="D959" t="s">
        <v>0</v>
      </c>
      <c r="E959" t="str">
        <f>VLOOKUP(D959,人員名單!D:F,2,FALSE)</f>
        <v>世紀重工</v>
      </c>
      <c r="F959" t="str">
        <f>VLOOKUP(D959,人員名單!D:F,3,FALSE)</f>
        <v>世紀重工</v>
      </c>
    </row>
    <row r="960" spans="1:6" x14ac:dyDescent="0.25">
      <c r="A960">
        <v>210310</v>
      </c>
      <c r="B960">
        <v>1205</v>
      </c>
      <c r="C960" t="s">
        <v>375</v>
      </c>
      <c r="D960" t="s">
        <v>126</v>
      </c>
      <c r="E960" t="str">
        <f>VLOOKUP(D960,人員名單!D:F,2,FALSE)</f>
        <v>生管部</v>
      </c>
      <c r="F960" t="str">
        <f>VLOOKUP(D960,人員名單!D:F,3,FALSE)</f>
        <v>世紀風電</v>
      </c>
    </row>
    <row r="961" spans="1:6" x14ac:dyDescent="0.25">
      <c r="A961">
        <v>210310</v>
      </c>
      <c r="B961">
        <v>1205</v>
      </c>
      <c r="C961" t="s">
        <v>376</v>
      </c>
      <c r="D961" t="s">
        <v>4</v>
      </c>
      <c r="E961" t="str">
        <f>VLOOKUP(D961,人員名單!D:F,2,FALSE)</f>
        <v>世紀重工</v>
      </c>
      <c r="F961" t="str">
        <f>VLOOKUP(D961,人員名單!D:F,3,FALSE)</f>
        <v>世紀重工</v>
      </c>
    </row>
    <row r="962" spans="1:6" x14ac:dyDescent="0.25">
      <c r="A962">
        <v>210310</v>
      </c>
      <c r="B962">
        <v>1205</v>
      </c>
      <c r="C962" t="s">
        <v>265</v>
      </c>
      <c r="D962" t="s">
        <v>1</v>
      </c>
      <c r="E962" t="str">
        <f>VLOOKUP(D962,人員名單!D:F,2,FALSE)</f>
        <v>世紀重工</v>
      </c>
      <c r="F962" t="str">
        <f>VLOOKUP(D962,人員名單!D:F,3,FALSE)</f>
        <v>世紀重工</v>
      </c>
    </row>
    <row r="963" spans="1:6" x14ac:dyDescent="0.25">
      <c r="A963">
        <v>210310</v>
      </c>
      <c r="B963">
        <v>1205</v>
      </c>
      <c r="C963" t="s">
        <v>374</v>
      </c>
      <c r="D963" t="s">
        <v>124</v>
      </c>
      <c r="E963" t="str">
        <f>VLOOKUP(D963,人員名單!D:F,2,FALSE)</f>
        <v>生管部</v>
      </c>
      <c r="F963" t="str">
        <f>VLOOKUP(D963,人員名單!D:F,3,FALSE)</f>
        <v>世紀風電</v>
      </c>
    </row>
    <row r="964" spans="1:6" x14ac:dyDescent="0.25">
      <c r="A964">
        <v>210310</v>
      </c>
      <c r="B964">
        <v>1205</v>
      </c>
      <c r="C964" t="s">
        <v>292</v>
      </c>
      <c r="D964" t="s">
        <v>125</v>
      </c>
      <c r="E964" t="str">
        <f>VLOOKUP(D964,人員名單!D:F,2,FALSE)</f>
        <v>生管部</v>
      </c>
      <c r="F964" t="str">
        <f>VLOOKUP(D964,人員名單!D:F,3,FALSE)</f>
        <v>世紀風電</v>
      </c>
    </row>
    <row r="965" spans="1:6" x14ac:dyDescent="0.25">
      <c r="A965">
        <v>210310</v>
      </c>
      <c r="B965">
        <v>1206</v>
      </c>
      <c r="C965" t="s">
        <v>463</v>
      </c>
      <c r="D965" t="s">
        <v>464</v>
      </c>
      <c r="E965" t="str">
        <f>VLOOKUP(D965,人員名單!D:F,2,FALSE)</f>
        <v>生管部</v>
      </c>
      <c r="F965" t="str">
        <f>VLOOKUP(D965,人員名單!D:F,3,FALSE)</f>
        <v>世紀風電</v>
      </c>
    </row>
    <row r="966" spans="1:6" x14ac:dyDescent="0.25">
      <c r="A966">
        <v>210310</v>
      </c>
      <c r="B966">
        <v>1206</v>
      </c>
      <c r="C966" t="s">
        <v>304</v>
      </c>
      <c r="D966" t="s">
        <v>34</v>
      </c>
      <c r="E966" t="str">
        <f>VLOOKUP(D966,人員名單!D:F,2,FALSE)</f>
        <v>製造部</v>
      </c>
      <c r="F966" t="str">
        <f>VLOOKUP(D966,人員名單!D:F,3,FALSE)</f>
        <v>世紀風電</v>
      </c>
    </row>
    <row r="967" spans="1:6" x14ac:dyDescent="0.25">
      <c r="A967">
        <v>210310</v>
      </c>
      <c r="B967">
        <v>1206</v>
      </c>
      <c r="C967" t="s">
        <v>269</v>
      </c>
      <c r="D967" t="s">
        <v>84</v>
      </c>
      <c r="E967" t="e">
        <f>VLOOKUP(D967,人員名單!D:F,2,FALSE)</f>
        <v>#N/A</v>
      </c>
      <c r="F967" t="e">
        <f>VLOOKUP(D967,人員名單!D:F,3,FALSE)</f>
        <v>#N/A</v>
      </c>
    </row>
    <row r="968" spans="1:6" x14ac:dyDescent="0.25">
      <c r="A968">
        <v>210310</v>
      </c>
      <c r="B968">
        <v>1206</v>
      </c>
      <c r="C968" t="s">
        <v>392</v>
      </c>
      <c r="D968" t="s">
        <v>75</v>
      </c>
      <c r="E968" t="e">
        <f>VLOOKUP(D968,人員名單!D:F,2,FALSE)</f>
        <v>#N/A</v>
      </c>
      <c r="F968" t="e">
        <f>VLOOKUP(D968,人員名單!D:F,3,FALSE)</f>
        <v>#N/A</v>
      </c>
    </row>
    <row r="969" spans="1:6" x14ac:dyDescent="0.25">
      <c r="A969">
        <v>210310</v>
      </c>
      <c r="B969">
        <v>1206</v>
      </c>
      <c r="C969" t="s">
        <v>457</v>
      </c>
      <c r="D969" t="s">
        <v>458</v>
      </c>
      <c r="E969" t="e">
        <f>VLOOKUP(D969,人員名單!D:F,2,FALSE)</f>
        <v>#N/A</v>
      </c>
      <c r="F969" t="e">
        <f>VLOOKUP(D969,人員名單!D:F,3,FALSE)</f>
        <v>#N/A</v>
      </c>
    </row>
    <row r="970" spans="1:6" x14ac:dyDescent="0.25">
      <c r="A970">
        <v>210310</v>
      </c>
      <c r="B970">
        <v>1206</v>
      </c>
      <c r="C970" t="s">
        <v>277</v>
      </c>
      <c r="D970" t="s">
        <v>69</v>
      </c>
      <c r="E970" t="e">
        <f>VLOOKUP(D970,人員名單!D:F,2,FALSE)</f>
        <v>#N/A</v>
      </c>
      <c r="F970" t="e">
        <f>VLOOKUP(D970,人員名單!D:F,3,FALSE)</f>
        <v>#N/A</v>
      </c>
    </row>
    <row r="971" spans="1:6" x14ac:dyDescent="0.25">
      <c r="A971">
        <v>210310</v>
      </c>
      <c r="B971">
        <v>1206</v>
      </c>
      <c r="C971" t="s">
        <v>453</v>
      </c>
      <c r="D971" t="s">
        <v>454</v>
      </c>
      <c r="E971" t="e">
        <f>VLOOKUP(D971,人員名單!D:F,2,FALSE)</f>
        <v>#N/A</v>
      </c>
      <c r="F971" t="e">
        <f>VLOOKUP(D971,人員名單!D:F,3,FALSE)</f>
        <v>#N/A</v>
      </c>
    </row>
    <row r="972" spans="1:6" x14ac:dyDescent="0.25">
      <c r="A972">
        <v>210310</v>
      </c>
      <c r="B972">
        <v>1207</v>
      </c>
      <c r="C972" t="s">
        <v>297</v>
      </c>
      <c r="D972" t="s">
        <v>220</v>
      </c>
      <c r="E972" t="str">
        <f>VLOOKUP(D972,人員名單!D:F,2,FALSE)</f>
        <v>CT</v>
      </c>
      <c r="F972" t="str">
        <f>VLOOKUP(D972,人員名單!D:F,3,FALSE)</f>
        <v>CT</v>
      </c>
    </row>
    <row r="973" spans="1:6" x14ac:dyDescent="0.25">
      <c r="A973">
        <v>210310</v>
      </c>
      <c r="B973">
        <v>1207</v>
      </c>
      <c r="C973" t="s">
        <v>321</v>
      </c>
      <c r="D973" t="s">
        <v>121</v>
      </c>
      <c r="E973" t="str">
        <f>VLOOKUP(D973,人員名單!D:F,2,FALSE)</f>
        <v>生管部</v>
      </c>
      <c r="F973" t="str">
        <f>VLOOKUP(D973,人員名單!D:F,3,FALSE)</f>
        <v>世紀風電</v>
      </c>
    </row>
    <row r="974" spans="1:6" x14ac:dyDescent="0.25">
      <c r="A974">
        <v>210310</v>
      </c>
      <c r="B974">
        <v>1207</v>
      </c>
      <c r="C974" t="s">
        <v>379</v>
      </c>
      <c r="D974" t="s">
        <v>225</v>
      </c>
      <c r="E974" t="str">
        <f>VLOOKUP(D974,人員名單!D:F,2,FALSE)</f>
        <v>CT</v>
      </c>
      <c r="F974" t="str">
        <f>VLOOKUP(D974,人員名單!D:F,3,FALSE)</f>
        <v>CT</v>
      </c>
    </row>
    <row r="975" spans="1:6" x14ac:dyDescent="0.25">
      <c r="A975">
        <v>210310</v>
      </c>
      <c r="B975">
        <v>1207</v>
      </c>
      <c r="C975" t="s">
        <v>298</v>
      </c>
      <c r="D975" t="s">
        <v>299</v>
      </c>
      <c r="E975" t="str">
        <f>VLOOKUP(D975,人員名單!D:F,2,FALSE)</f>
        <v>設計課</v>
      </c>
      <c r="F975" t="str">
        <f>VLOOKUP(D975,人員名單!D:F,3,FALSE)</f>
        <v>世紀鈽錸特</v>
      </c>
    </row>
    <row r="976" spans="1:6" x14ac:dyDescent="0.25">
      <c r="A976">
        <v>210310</v>
      </c>
      <c r="B976">
        <v>1207</v>
      </c>
      <c r="C976" t="s">
        <v>403</v>
      </c>
      <c r="D976" t="s">
        <v>404</v>
      </c>
      <c r="E976" t="str">
        <f>VLOOKUP(D976,人員名單!D:F,2,FALSE)</f>
        <v>品管部</v>
      </c>
      <c r="F976" t="str">
        <f>VLOOKUP(D976,人員名單!D:F,3,FALSE)</f>
        <v>世紀風電</v>
      </c>
    </row>
    <row r="977" spans="1:6" x14ac:dyDescent="0.25">
      <c r="A977">
        <v>210310</v>
      </c>
      <c r="B977">
        <v>1207</v>
      </c>
      <c r="C977" t="s">
        <v>396</v>
      </c>
      <c r="D977" t="s">
        <v>164</v>
      </c>
      <c r="E977" t="str">
        <f>VLOOKUP(D977,人員名單!D:F,2,FALSE)</f>
        <v>設計課</v>
      </c>
      <c r="F977" t="str">
        <f>VLOOKUP(D977,人員名單!D:F,3,FALSE)</f>
        <v>世紀鈽錸特</v>
      </c>
    </row>
    <row r="978" spans="1:6" x14ac:dyDescent="0.25">
      <c r="A978">
        <v>210310</v>
      </c>
      <c r="B978">
        <v>1207</v>
      </c>
      <c r="C978" t="s">
        <v>301</v>
      </c>
      <c r="D978" t="s">
        <v>113</v>
      </c>
      <c r="E978" t="str">
        <f>VLOOKUP(D978,人員名單!D:F,2,FALSE)</f>
        <v>品管部</v>
      </c>
      <c r="F978" t="str">
        <f>VLOOKUP(D978,人員名單!D:F,3,FALSE)</f>
        <v>世紀風電</v>
      </c>
    </row>
    <row r="979" spans="1:6" x14ac:dyDescent="0.25">
      <c r="A979">
        <v>210310</v>
      </c>
      <c r="B979">
        <v>1207</v>
      </c>
      <c r="C979" t="s">
        <v>436</v>
      </c>
      <c r="D979" t="s">
        <v>160</v>
      </c>
      <c r="E979" t="str">
        <f>VLOOKUP(D979,人員名單!D:F,2,FALSE)</f>
        <v>測量課</v>
      </c>
      <c r="F979" t="str">
        <f>VLOOKUP(D979,人員名單!D:F,3,FALSE)</f>
        <v>世紀鈽錸特</v>
      </c>
    </row>
    <row r="980" spans="1:6" x14ac:dyDescent="0.25">
      <c r="A980">
        <v>210310</v>
      </c>
      <c r="B980">
        <v>1207</v>
      </c>
      <c r="C980" t="s">
        <v>434</v>
      </c>
      <c r="D980" t="s">
        <v>114</v>
      </c>
      <c r="E980" t="str">
        <f>VLOOKUP(D980,人員名單!D:F,2,FALSE)</f>
        <v>品管部</v>
      </c>
      <c r="F980" t="str">
        <f>VLOOKUP(D980,人員名單!D:F,3,FALSE)</f>
        <v>世紀風電</v>
      </c>
    </row>
    <row r="981" spans="1:6" x14ac:dyDescent="0.25">
      <c r="A981">
        <v>210310</v>
      </c>
      <c r="B981">
        <v>1208</v>
      </c>
      <c r="C981" t="s">
        <v>311</v>
      </c>
      <c r="D981" t="s">
        <v>120</v>
      </c>
      <c r="E981" t="str">
        <f>VLOOKUP(D981,人員名單!D:F,2,FALSE)</f>
        <v>品管部</v>
      </c>
      <c r="F981" t="str">
        <f>VLOOKUP(D981,人員名單!D:F,3,FALSE)</f>
        <v>世紀風電</v>
      </c>
    </row>
    <row r="982" spans="1:6" x14ac:dyDescent="0.25">
      <c r="A982">
        <v>210310</v>
      </c>
      <c r="B982">
        <v>1208</v>
      </c>
      <c r="C982" t="s">
        <v>435</v>
      </c>
      <c r="D982" t="s">
        <v>161</v>
      </c>
      <c r="E982" t="e">
        <f>VLOOKUP(D982,人員名單!D:F,2,FALSE)</f>
        <v>#N/A</v>
      </c>
      <c r="F982" t="e">
        <f>VLOOKUP(D982,人員名單!D:F,3,FALSE)</f>
        <v>#N/A</v>
      </c>
    </row>
    <row r="983" spans="1:6" x14ac:dyDescent="0.25">
      <c r="A983">
        <v>210310</v>
      </c>
      <c r="B983">
        <v>1208</v>
      </c>
      <c r="C983" t="s">
        <v>449</v>
      </c>
      <c r="D983" t="s">
        <v>450</v>
      </c>
      <c r="E983" t="e">
        <f>VLOOKUP(D983,人員名單!D:F,2,FALSE)</f>
        <v>#N/A</v>
      </c>
      <c r="F983" t="e">
        <f>VLOOKUP(D983,人員名單!D:F,3,FALSE)</f>
        <v>#N/A</v>
      </c>
    </row>
    <row r="984" spans="1:6" x14ac:dyDescent="0.25">
      <c r="A984">
        <v>210310</v>
      </c>
      <c r="B984">
        <v>1208</v>
      </c>
      <c r="C984" t="s">
        <v>279</v>
      </c>
      <c r="D984" t="s">
        <v>228</v>
      </c>
      <c r="E984" t="str">
        <f>VLOOKUP(D984,人員名單!D:F,2,FALSE)</f>
        <v>CT</v>
      </c>
      <c r="F984" t="str">
        <f>VLOOKUP(D984,人員名單!D:F,3,FALSE)</f>
        <v>CT</v>
      </c>
    </row>
    <row r="985" spans="1:6" x14ac:dyDescent="0.25">
      <c r="A985">
        <v>210310</v>
      </c>
      <c r="B985">
        <v>1208</v>
      </c>
      <c r="C985" t="s">
        <v>313</v>
      </c>
      <c r="D985" t="s">
        <v>193</v>
      </c>
      <c r="E985" t="str">
        <f>VLOOKUP(D985,人員名單!D:F,2,FALSE)</f>
        <v>儀電控制組</v>
      </c>
      <c r="F985" t="str">
        <f>VLOOKUP(D985,人員名單!D:F,3,FALSE)</f>
        <v>世紀鈽錸特</v>
      </c>
    </row>
    <row r="986" spans="1:6" x14ac:dyDescent="0.25">
      <c r="A986">
        <v>210310</v>
      </c>
      <c r="B986">
        <v>1209</v>
      </c>
      <c r="C986" t="s">
        <v>455</v>
      </c>
      <c r="D986" t="s">
        <v>456</v>
      </c>
      <c r="E986" t="e">
        <f>VLOOKUP(D986,人員名單!D:F,2,FALSE)</f>
        <v>#N/A</v>
      </c>
      <c r="F986" t="e">
        <f>VLOOKUP(D986,人員名單!D:F,3,FALSE)</f>
        <v>#N/A</v>
      </c>
    </row>
    <row r="987" spans="1:6" x14ac:dyDescent="0.25">
      <c r="A987">
        <v>210310</v>
      </c>
      <c r="B987">
        <v>1209</v>
      </c>
      <c r="C987" t="s">
        <v>329</v>
      </c>
      <c r="D987" t="s">
        <v>40</v>
      </c>
      <c r="E987" t="e">
        <f>VLOOKUP(D987,人員名單!D:F,2,FALSE)</f>
        <v>#N/A</v>
      </c>
      <c r="F987" t="e">
        <f>VLOOKUP(D987,人員名單!D:F,3,FALSE)</f>
        <v>#N/A</v>
      </c>
    </row>
    <row r="988" spans="1:6" x14ac:dyDescent="0.25">
      <c r="A988">
        <v>210310</v>
      </c>
      <c r="B988">
        <v>1209</v>
      </c>
      <c r="C988" t="s">
        <v>300</v>
      </c>
      <c r="D988" t="s">
        <v>56</v>
      </c>
      <c r="E988" t="str">
        <f>VLOOKUP(D988,人員名單!D:F,2,FALSE)</f>
        <v>製造部</v>
      </c>
      <c r="F988" t="str">
        <f>VLOOKUP(D988,人員名單!D:F,3,FALSE)</f>
        <v>世紀風電</v>
      </c>
    </row>
    <row r="989" spans="1:6" x14ac:dyDescent="0.25">
      <c r="A989">
        <v>210310</v>
      </c>
      <c r="B989">
        <v>1209</v>
      </c>
      <c r="C989" t="s">
        <v>295</v>
      </c>
      <c r="D989" t="s">
        <v>17</v>
      </c>
      <c r="E989" t="str">
        <f>VLOOKUP(D989,人員名單!D:F,2,FALSE)</f>
        <v>環安衛室</v>
      </c>
      <c r="F989" t="str">
        <f>VLOOKUP(D989,人員名單!D:F,3,FALSE)</f>
        <v>世紀風電</v>
      </c>
    </row>
    <row r="990" spans="1:6" x14ac:dyDescent="0.25">
      <c r="A990">
        <v>210310</v>
      </c>
      <c r="B990">
        <v>1209</v>
      </c>
      <c r="C990" t="s">
        <v>349</v>
      </c>
      <c r="D990" t="s">
        <v>169</v>
      </c>
      <c r="E990" t="str">
        <f>VLOOKUP(D990,人員名單!D:F,2,FALSE)</f>
        <v>品保部</v>
      </c>
      <c r="F990" t="str">
        <f>VLOOKUP(D990,人員名單!D:F,3,FALSE)</f>
        <v>世紀鈽錸特</v>
      </c>
    </row>
    <row r="991" spans="1:6" x14ac:dyDescent="0.25">
      <c r="A991">
        <v>210310</v>
      </c>
      <c r="B991">
        <v>1209</v>
      </c>
      <c r="C991" t="s">
        <v>59</v>
      </c>
      <c r="D991" t="s">
        <v>86</v>
      </c>
      <c r="E991" t="e">
        <f>VLOOKUP(D991,人員名單!D:F,2,FALSE)</f>
        <v>#N/A</v>
      </c>
      <c r="F991" t="e">
        <f>VLOOKUP(D991,人員名單!D:F,3,FALSE)</f>
        <v>#N/A</v>
      </c>
    </row>
    <row r="992" spans="1:6" x14ac:dyDescent="0.25">
      <c r="A992">
        <v>210310</v>
      </c>
      <c r="B992">
        <v>1209</v>
      </c>
      <c r="C992" t="s">
        <v>369</v>
      </c>
      <c r="D992" t="s">
        <v>116</v>
      </c>
      <c r="E992" t="str">
        <f>VLOOKUP(D992,人員名單!D:F,2,FALSE)</f>
        <v>品管部</v>
      </c>
      <c r="F992" t="str">
        <f>VLOOKUP(D992,人員名單!D:F,3,FALSE)</f>
        <v>世紀風電</v>
      </c>
    </row>
    <row r="993" spans="1:6" x14ac:dyDescent="0.25">
      <c r="A993">
        <v>210310</v>
      </c>
      <c r="B993">
        <v>1209</v>
      </c>
      <c r="C993" t="s">
        <v>399</v>
      </c>
      <c r="D993" t="s">
        <v>400</v>
      </c>
      <c r="E993" t="e">
        <f>VLOOKUP(D993,人員名單!D:F,2,FALSE)</f>
        <v>#N/A</v>
      </c>
      <c r="F993" t="e">
        <f>VLOOKUP(D993,人員名單!D:F,3,FALSE)</f>
        <v>#N/A</v>
      </c>
    </row>
    <row r="994" spans="1:6" x14ac:dyDescent="0.25">
      <c r="A994">
        <v>210310</v>
      </c>
      <c r="B994">
        <v>1210</v>
      </c>
      <c r="C994" t="s">
        <v>327</v>
      </c>
      <c r="D994" t="s">
        <v>186</v>
      </c>
      <c r="E994" t="str">
        <f>VLOOKUP(D994,人員名單!D:F,2,FALSE)</f>
        <v>文管部</v>
      </c>
      <c r="F994" t="str">
        <f>VLOOKUP(D994,人員名單!D:F,3,FALSE)</f>
        <v>世紀鈽錸特</v>
      </c>
    </row>
    <row r="995" spans="1:6" x14ac:dyDescent="0.25">
      <c r="A995">
        <v>210310</v>
      </c>
      <c r="B995">
        <v>1210</v>
      </c>
      <c r="C995" t="s">
        <v>367</v>
      </c>
      <c r="D995" t="s">
        <v>27</v>
      </c>
      <c r="E995" t="str">
        <f>VLOOKUP(D995,人員名單!D:F,2,FALSE)</f>
        <v>品管部</v>
      </c>
      <c r="F995" t="str">
        <f>VLOOKUP(D995,人員名單!D:F,3,FALSE)</f>
        <v>世紀風電</v>
      </c>
    </row>
    <row r="996" spans="1:6" x14ac:dyDescent="0.25">
      <c r="A996">
        <v>210310</v>
      </c>
      <c r="B996">
        <v>1210</v>
      </c>
      <c r="C996" t="s">
        <v>368</v>
      </c>
      <c r="D996" t="s">
        <v>117</v>
      </c>
      <c r="E996" t="str">
        <f>VLOOKUP(D996,人員名單!D:F,2,FALSE)</f>
        <v>品管部</v>
      </c>
      <c r="F996" t="str">
        <f>VLOOKUP(D996,人員名單!D:F,3,FALSE)</f>
        <v>世紀風電</v>
      </c>
    </row>
    <row r="997" spans="1:6" x14ac:dyDescent="0.25">
      <c r="A997">
        <v>210310</v>
      </c>
      <c r="B997">
        <v>1210</v>
      </c>
      <c r="C997" t="s">
        <v>337</v>
      </c>
      <c r="D997" t="s">
        <v>174</v>
      </c>
      <c r="E997" t="str">
        <f>VLOOKUP(D997,人員名單!D:F,2,FALSE)</f>
        <v>供應商管理課</v>
      </c>
      <c r="F997" t="str">
        <f>VLOOKUP(D997,人員名單!D:F,3,FALSE)</f>
        <v>世紀鈽錸特</v>
      </c>
    </row>
    <row r="998" spans="1:6" x14ac:dyDescent="0.25">
      <c r="A998">
        <v>210310</v>
      </c>
      <c r="B998">
        <v>1210</v>
      </c>
      <c r="C998" t="s">
        <v>341</v>
      </c>
      <c r="D998" t="s">
        <v>222</v>
      </c>
      <c r="E998" t="str">
        <f>VLOOKUP(D998,人員名單!D:F,2,FALSE)</f>
        <v>CT</v>
      </c>
      <c r="F998" t="str">
        <f>VLOOKUP(D998,人員名單!D:F,3,FALSE)</f>
        <v>CT</v>
      </c>
    </row>
    <row r="999" spans="1:6" x14ac:dyDescent="0.25">
      <c r="A999">
        <v>210310</v>
      </c>
      <c r="B999">
        <v>1210</v>
      </c>
      <c r="C999" t="s">
        <v>398</v>
      </c>
      <c r="D999" t="s">
        <v>30</v>
      </c>
      <c r="E999" t="str">
        <f>VLOOKUP(D999,人員名單!D:F,2,FALSE)</f>
        <v>製造部</v>
      </c>
      <c r="F999" t="str">
        <f>VLOOKUP(D999,人員名單!D:F,3,FALSE)</f>
        <v>世紀風電</v>
      </c>
    </row>
    <row r="1000" spans="1:6" x14ac:dyDescent="0.25">
      <c r="A1000">
        <v>210310</v>
      </c>
      <c r="B1000">
        <v>1210</v>
      </c>
      <c r="C1000" t="s">
        <v>406</v>
      </c>
      <c r="D1000" t="s">
        <v>42</v>
      </c>
      <c r="E1000" t="str">
        <f>VLOOKUP(D1000,人員名單!D:F,2,FALSE)</f>
        <v>製造部</v>
      </c>
      <c r="F1000" t="str">
        <f>VLOOKUP(D1000,人員名單!D:F,3,FALSE)</f>
        <v>世紀風電</v>
      </c>
    </row>
    <row r="1001" spans="1:6" x14ac:dyDescent="0.25">
      <c r="A1001">
        <v>210310</v>
      </c>
      <c r="B1001">
        <v>1211</v>
      </c>
      <c r="C1001" t="s">
        <v>426</v>
      </c>
      <c r="D1001" t="s">
        <v>427</v>
      </c>
      <c r="E1001" t="e">
        <f>VLOOKUP(D1001,人員名單!D:F,2,FALSE)</f>
        <v>#N/A</v>
      </c>
      <c r="F1001" t="e">
        <f>VLOOKUP(D1001,人員名單!D:F,3,FALSE)</f>
        <v>#N/A</v>
      </c>
    </row>
    <row r="1002" spans="1:6" x14ac:dyDescent="0.25">
      <c r="A1002">
        <v>210310</v>
      </c>
      <c r="B1002">
        <v>1211</v>
      </c>
      <c r="C1002" t="s">
        <v>410</v>
      </c>
      <c r="D1002" t="s">
        <v>227</v>
      </c>
      <c r="E1002" t="str">
        <f>VLOOKUP(D1002,人員名單!D:F,2,FALSE)</f>
        <v>CT</v>
      </c>
      <c r="F1002" t="str">
        <f>VLOOKUP(D1002,人員名單!D:F,3,FALSE)</f>
        <v>CT</v>
      </c>
    </row>
    <row r="1003" spans="1:6" x14ac:dyDescent="0.25">
      <c r="A1003">
        <v>210310</v>
      </c>
      <c r="B1003">
        <v>1211</v>
      </c>
      <c r="C1003" t="s">
        <v>411</v>
      </c>
      <c r="D1003" t="s">
        <v>412</v>
      </c>
      <c r="E1003" t="e">
        <f>VLOOKUP(D1003,人員名單!D:F,2,FALSE)</f>
        <v>#N/A</v>
      </c>
      <c r="F1003" t="e">
        <f>VLOOKUP(D1003,人員名單!D:F,3,FALSE)</f>
        <v>#N/A</v>
      </c>
    </row>
    <row r="1004" spans="1:6" x14ac:dyDescent="0.25">
      <c r="A1004">
        <v>210310</v>
      </c>
      <c r="B1004">
        <v>1211</v>
      </c>
      <c r="C1004" t="s">
        <v>344</v>
      </c>
      <c r="D1004" t="s">
        <v>171</v>
      </c>
      <c r="E1004" t="e">
        <f>VLOOKUP(D1004,人員名單!D:F,2,FALSE)</f>
        <v>#N/A</v>
      </c>
      <c r="F1004" t="e">
        <f>VLOOKUP(D1004,人員名單!D:F,3,FALSE)</f>
        <v>#N/A</v>
      </c>
    </row>
    <row r="1005" spans="1:6" x14ac:dyDescent="0.25">
      <c r="A1005">
        <v>210310</v>
      </c>
      <c r="B1005">
        <v>1211</v>
      </c>
      <c r="C1005" t="s">
        <v>356</v>
      </c>
      <c r="D1005" t="s">
        <v>170</v>
      </c>
      <c r="E1005" t="e">
        <f>VLOOKUP(D1005,人員名單!D:F,2,FALSE)</f>
        <v>#N/A</v>
      </c>
      <c r="F1005" t="e">
        <f>VLOOKUP(D1005,人員名單!D:F,3,FALSE)</f>
        <v>#N/A</v>
      </c>
    </row>
    <row r="1006" spans="1:6" x14ac:dyDescent="0.25">
      <c r="A1006">
        <v>210310</v>
      </c>
      <c r="B1006">
        <v>1211</v>
      </c>
      <c r="C1006" t="s">
        <v>512</v>
      </c>
      <c r="D1006" t="s">
        <v>513</v>
      </c>
      <c r="E1006" t="str">
        <f>VLOOKUP(D1006,人員名單!D:F,2,FALSE)</f>
        <v>品管部</v>
      </c>
      <c r="F1006" t="str">
        <f>VLOOKUP(D1006,人員名單!D:F,3,FALSE)</f>
        <v>世紀風電</v>
      </c>
    </row>
    <row r="1007" spans="1:6" x14ac:dyDescent="0.25">
      <c r="A1007">
        <v>210310</v>
      </c>
      <c r="B1007">
        <v>1212</v>
      </c>
      <c r="C1007" t="s">
        <v>310</v>
      </c>
      <c r="D1007" t="s">
        <v>155</v>
      </c>
      <c r="E1007" t="str">
        <f>VLOOKUP(D1007,人員名單!D:F,2,FALSE)</f>
        <v>董事長室</v>
      </c>
      <c r="F1007" t="str">
        <f>VLOOKUP(D1007,人員名單!D:F,3,FALSE)</f>
        <v>世紀鈽錸特</v>
      </c>
    </row>
    <row r="1008" spans="1:6" x14ac:dyDescent="0.25">
      <c r="A1008">
        <v>210310</v>
      </c>
      <c r="B1008">
        <v>1212</v>
      </c>
      <c r="C1008" t="s">
        <v>420</v>
      </c>
      <c r="D1008" t="s">
        <v>421</v>
      </c>
      <c r="E1008" t="str">
        <f>VLOOKUP(D1008,人員名單!D:F,2,FALSE)</f>
        <v>世紀寰宇</v>
      </c>
      <c r="F1008" t="str">
        <f>VLOOKUP(D1008,人員名單!D:F,3,FALSE)</f>
        <v>世紀寰宇</v>
      </c>
    </row>
    <row r="1009" spans="1:6" x14ac:dyDescent="0.25">
      <c r="A1009">
        <v>210310</v>
      </c>
      <c r="B1009">
        <v>1212</v>
      </c>
      <c r="C1009" t="s">
        <v>443</v>
      </c>
      <c r="D1009" t="s">
        <v>150</v>
      </c>
      <c r="E1009" t="str">
        <f>VLOOKUP(D1009,人員名單!D:F,2,FALSE)</f>
        <v>製程技術部</v>
      </c>
      <c r="F1009" t="str">
        <f>VLOOKUP(D1009,人員名單!D:F,3,FALSE)</f>
        <v>世紀鈽錸特</v>
      </c>
    </row>
    <row r="1010" spans="1:6" x14ac:dyDescent="0.25">
      <c r="A1010">
        <v>210310</v>
      </c>
      <c r="B1010">
        <v>1212</v>
      </c>
      <c r="C1010" t="s">
        <v>354</v>
      </c>
      <c r="D1010" t="s">
        <v>115</v>
      </c>
      <c r="E1010" t="str">
        <f>VLOOKUP(D1010,人員名單!D:F,2,FALSE)</f>
        <v>品管部</v>
      </c>
      <c r="F1010" t="str">
        <f>VLOOKUP(D1010,人員名單!D:F,3,FALSE)</f>
        <v>世紀鈽錸特</v>
      </c>
    </row>
    <row r="1011" spans="1:6" x14ac:dyDescent="0.25">
      <c r="A1011">
        <v>210310</v>
      </c>
      <c r="B1011">
        <v>1212</v>
      </c>
      <c r="C1011" t="s">
        <v>429</v>
      </c>
      <c r="D1011" t="s">
        <v>430</v>
      </c>
      <c r="E1011" t="str">
        <f>VLOOKUP(D1011,人員名單!D:F,2,FALSE)</f>
        <v>業務部</v>
      </c>
      <c r="F1011" t="str">
        <f>VLOOKUP(D1011,人員名單!D:F,3,FALSE)</f>
        <v>世紀風電</v>
      </c>
    </row>
    <row r="1012" spans="1:6" x14ac:dyDescent="0.25">
      <c r="A1012">
        <v>210310</v>
      </c>
      <c r="B1012">
        <v>1212</v>
      </c>
      <c r="C1012" t="s">
        <v>326</v>
      </c>
      <c r="D1012" t="s">
        <v>172</v>
      </c>
      <c r="E1012" t="str">
        <f>VLOOKUP(D1012,人員名單!D:F,2,FALSE)</f>
        <v>供應商管理課</v>
      </c>
      <c r="F1012" t="str">
        <f>VLOOKUP(D1012,人員名單!D:F,3,FALSE)</f>
        <v>世紀鈽錸特</v>
      </c>
    </row>
    <row r="1013" spans="1:6" x14ac:dyDescent="0.25">
      <c r="A1013">
        <v>210310</v>
      </c>
      <c r="B1013">
        <v>1213</v>
      </c>
      <c r="C1013" t="s">
        <v>465</v>
      </c>
      <c r="D1013" t="s">
        <v>176</v>
      </c>
      <c r="E1013" t="str">
        <f>VLOOKUP(D1013,人員名單!D:F,2,FALSE)</f>
        <v>供應商管理課</v>
      </c>
      <c r="F1013" t="str">
        <f>VLOOKUP(D1013,人員名單!D:F,3,FALSE)</f>
        <v>世紀鈽錸特</v>
      </c>
    </row>
    <row r="1014" spans="1:6" x14ac:dyDescent="0.25">
      <c r="A1014">
        <v>210310</v>
      </c>
      <c r="B1014">
        <v>1213</v>
      </c>
      <c r="C1014" t="s">
        <v>395</v>
      </c>
      <c r="D1014" t="s">
        <v>165</v>
      </c>
      <c r="E1014" t="e">
        <f>VLOOKUP(D1014,人員名單!D:F,2,FALSE)</f>
        <v>#N/A</v>
      </c>
      <c r="F1014" t="e">
        <f>VLOOKUP(D1014,人員名單!D:F,3,FALSE)</f>
        <v>#N/A</v>
      </c>
    </row>
    <row r="1015" spans="1:6" x14ac:dyDescent="0.25">
      <c r="A1015">
        <v>210310</v>
      </c>
      <c r="B1015">
        <v>1213</v>
      </c>
      <c r="C1015" t="s">
        <v>469</v>
      </c>
      <c r="D1015" t="s">
        <v>470</v>
      </c>
      <c r="E1015" t="str">
        <f>VLOOKUP(D1015,人員名單!D:F,2,FALSE)</f>
        <v>業務部</v>
      </c>
      <c r="F1015" t="str">
        <f>VLOOKUP(D1015,人員名單!D:F,3,FALSE)</f>
        <v>世紀風電</v>
      </c>
    </row>
    <row r="1016" spans="1:6" x14ac:dyDescent="0.25">
      <c r="A1016">
        <v>210310</v>
      </c>
      <c r="B1016">
        <v>1213</v>
      </c>
      <c r="C1016" t="s">
        <v>288</v>
      </c>
      <c r="D1016" t="s">
        <v>128</v>
      </c>
      <c r="E1016" t="e">
        <f>VLOOKUP(D1016,人員名單!D:F,2,FALSE)</f>
        <v>#N/A</v>
      </c>
      <c r="F1016" t="e">
        <f>VLOOKUP(D1016,人員名單!D:F,3,FALSE)</f>
        <v>#N/A</v>
      </c>
    </row>
    <row r="1017" spans="1:6" x14ac:dyDescent="0.25">
      <c r="A1017">
        <v>210310</v>
      </c>
      <c r="B1017">
        <v>1213</v>
      </c>
      <c r="C1017" t="s">
        <v>357</v>
      </c>
      <c r="D1017" t="s">
        <v>192</v>
      </c>
      <c r="E1017" t="str">
        <f>VLOOKUP(D1017,人員名單!D:F,2,FALSE)</f>
        <v>生產管理部</v>
      </c>
      <c r="F1017" t="str">
        <f>VLOOKUP(D1017,人員名單!D:F,3,FALSE)</f>
        <v>世紀鈽錸特</v>
      </c>
    </row>
    <row r="1018" spans="1:6" x14ac:dyDescent="0.25">
      <c r="A1018">
        <v>210310</v>
      </c>
      <c r="B1018">
        <v>1213</v>
      </c>
      <c r="C1018" t="s">
        <v>471</v>
      </c>
      <c r="D1018" t="s">
        <v>472</v>
      </c>
      <c r="E1018" t="e">
        <f>VLOOKUP(D1018,人員名單!D:F,2,FALSE)</f>
        <v>#N/A</v>
      </c>
      <c r="F1018" t="e">
        <f>VLOOKUP(D1018,人員名單!D:F,3,FALSE)</f>
        <v>#N/A</v>
      </c>
    </row>
    <row r="1019" spans="1:6" x14ac:dyDescent="0.25">
      <c r="A1019">
        <v>210310</v>
      </c>
      <c r="B1019">
        <v>1213</v>
      </c>
      <c r="C1019" t="s">
        <v>417</v>
      </c>
      <c r="D1019" t="s">
        <v>209</v>
      </c>
      <c r="E1019" t="str">
        <f>VLOOKUP(D1019,人員名單!D:F,2,FALSE)</f>
        <v>管理部</v>
      </c>
      <c r="F1019" t="str">
        <f>VLOOKUP(D1019,人員名單!D:F,3,FALSE)</f>
        <v>世紀風電</v>
      </c>
    </row>
    <row r="1020" spans="1:6" x14ac:dyDescent="0.25">
      <c r="A1020">
        <v>210310</v>
      </c>
      <c r="B1020">
        <v>1214</v>
      </c>
      <c r="C1020" t="s">
        <v>322</v>
      </c>
      <c r="D1020" t="s">
        <v>106</v>
      </c>
      <c r="E1020" t="str">
        <f>VLOOKUP(D1020,人員名單!D:F,2,FALSE)</f>
        <v>業務部</v>
      </c>
      <c r="F1020" t="str">
        <f>VLOOKUP(D1020,人員名單!D:F,3,FALSE)</f>
        <v>世紀風電</v>
      </c>
    </row>
    <row r="1021" spans="1:6" x14ac:dyDescent="0.25">
      <c r="A1021">
        <v>210310</v>
      </c>
      <c r="B1021">
        <v>1214</v>
      </c>
      <c r="C1021" t="s">
        <v>408</v>
      </c>
      <c r="D1021" t="s">
        <v>185</v>
      </c>
      <c r="E1021" t="str">
        <f>VLOOKUP(D1021,人員名單!D:F,2,FALSE)</f>
        <v>業務部</v>
      </c>
      <c r="F1021" t="str">
        <f>VLOOKUP(D1021,人員名單!D:F,3,FALSE)</f>
        <v>世紀風電</v>
      </c>
    </row>
    <row r="1022" spans="1:6" x14ac:dyDescent="0.25">
      <c r="A1022">
        <v>210310</v>
      </c>
      <c r="B1022">
        <v>1214</v>
      </c>
      <c r="C1022" t="s">
        <v>334</v>
      </c>
      <c r="D1022" t="s">
        <v>93</v>
      </c>
      <c r="E1022" t="str">
        <f>VLOOKUP(D1022,人員名單!D:F,2,FALSE)</f>
        <v>管理部</v>
      </c>
      <c r="F1022" t="str">
        <f>VLOOKUP(D1022,人員名單!D:F,3,FALSE)</f>
        <v>世紀風電</v>
      </c>
    </row>
    <row r="1023" spans="1:6" x14ac:dyDescent="0.25">
      <c r="A1023">
        <v>210310</v>
      </c>
      <c r="B1023">
        <v>1214</v>
      </c>
      <c r="C1023" t="s">
        <v>345</v>
      </c>
      <c r="D1023" t="s">
        <v>191</v>
      </c>
      <c r="E1023" t="str">
        <f>VLOOKUP(D1023,人員名單!D:F,2,FALSE)</f>
        <v>工程規劃課</v>
      </c>
      <c r="F1023" t="str">
        <f>VLOOKUP(D1023,人員名單!D:F,3,FALSE)</f>
        <v>世紀鈽錸特</v>
      </c>
    </row>
    <row r="1024" spans="1:6" x14ac:dyDescent="0.25">
      <c r="A1024">
        <v>210310</v>
      </c>
      <c r="B1024">
        <v>1214</v>
      </c>
      <c r="C1024" t="s">
        <v>361</v>
      </c>
      <c r="D1024" t="s">
        <v>180</v>
      </c>
      <c r="E1024" t="str">
        <f>VLOOKUP(D1024,人員名單!D:F,2,FALSE)</f>
        <v>銲接協調組</v>
      </c>
      <c r="F1024" t="str">
        <f>VLOOKUP(D1024,人員名單!D:F,3,FALSE)</f>
        <v>世紀鈽錸特</v>
      </c>
    </row>
    <row r="1025" spans="1:6" x14ac:dyDescent="0.25">
      <c r="A1025">
        <v>210310</v>
      </c>
      <c r="B1025">
        <v>1214</v>
      </c>
      <c r="C1025" t="s">
        <v>346</v>
      </c>
      <c r="D1025" t="s">
        <v>197</v>
      </c>
      <c r="E1025" t="str">
        <f>VLOOKUP(D1025,人員名單!D:F,2,FALSE)</f>
        <v>工程規劃課</v>
      </c>
      <c r="F1025" t="str">
        <f>VLOOKUP(D1025,人員名單!D:F,3,FALSE)</f>
        <v>世紀鈽錸特</v>
      </c>
    </row>
    <row r="1026" spans="1:6" x14ac:dyDescent="0.25">
      <c r="A1026">
        <v>210310</v>
      </c>
      <c r="B1026">
        <v>1214</v>
      </c>
      <c r="C1026" t="s">
        <v>307</v>
      </c>
      <c r="D1026" t="s">
        <v>308</v>
      </c>
      <c r="E1026" t="e">
        <f>VLOOKUP(D1026,人員名單!D:F,2,FALSE)</f>
        <v>#N/A</v>
      </c>
      <c r="F1026" t="e">
        <f>VLOOKUP(D1026,人員名單!D:F,3,FALSE)</f>
        <v>#N/A</v>
      </c>
    </row>
    <row r="1027" spans="1:6" x14ac:dyDescent="0.25">
      <c r="A1027">
        <v>210310</v>
      </c>
      <c r="B1027">
        <v>1215</v>
      </c>
      <c r="C1027" t="s">
        <v>415</v>
      </c>
      <c r="D1027" t="s">
        <v>99</v>
      </c>
      <c r="E1027" t="str">
        <f>VLOOKUP(D1027,人員名單!D:F,2,FALSE)</f>
        <v>業務部</v>
      </c>
      <c r="F1027" t="str">
        <f>VLOOKUP(D1027,人員名單!D:F,3,FALSE)</f>
        <v>世紀風電</v>
      </c>
    </row>
    <row r="1028" spans="1:6" x14ac:dyDescent="0.25">
      <c r="A1028">
        <v>210310</v>
      </c>
      <c r="B1028">
        <v>1215</v>
      </c>
      <c r="C1028" t="s">
        <v>487</v>
      </c>
      <c r="D1028" t="s">
        <v>96</v>
      </c>
      <c r="E1028" t="str">
        <f>VLOOKUP(D1028,人員名單!D:F,2,FALSE)</f>
        <v>管理部</v>
      </c>
      <c r="F1028" t="str">
        <f>VLOOKUP(D1028,人員名單!D:F,3,FALSE)</f>
        <v>世紀風電</v>
      </c>
    </row>
    <row r="1029" spans="1:6" x14ac:dyDescent="0.25">
      <c r="A1029">
        <v>210310</v>
      </c>
      <c r="B1029">
        <v>1215</v>
      </c>
      <c r="C1029" t="s">
        <v>328</v>
      </c>
      <c r="D1029" t="s">
        <v>20</v>
      </c>
      <c r="E1029" t="str">
        <f>VLOOKUP(D1029,人員名單!D:F,2,FALSE)</f>
        <v>環安衛室</v>
      </c>
      <c r="F1029" t="str">
        <f>VLOOKUP(D1029,人員名單!D:F,3,FALSE)</f>
        <v>世紀風電</v>
      </c>
    </row>
    <row r="1030" spans="1:6" x14ac:dyDescent="0.25">
      <c r="A1030">
        <v>210310</v>
      </c>
      <c r="B1030">
        <v>1215</v>
      </c>
      <c r="C1030" t="s">
        <v>514</v>
      </c>
      <c r="D1030" t="s">
        <v>515</v>
      </c>
      <c r="E1030" t="e">
        <f>VLOOKUP(D1030,人員名單!D:F,2,FALSE)</f>
        <v>#N/A</v>
      </c>
      <c r="F1030" t="e">
        <f>VLOOKUP(D1030,人員名單!D:F,3,FALSE)</f>
        <v>#N/A</v>
      </c>
    </row>
    <row r="1031" spans="1:6" x14ac:dyDescent="0.25">
      <c r="A1031">
        <v>210310</v>
      </c>
      <c r="B1031">
        <v>1215</v>
      </c>
      <c r="C1031" t="s">
        <v>320</v>
      </c>
      <c r="D1031" t="s">
        <v>18</v>
      </c>
      <c r="E1031" t="str">
        <f>VLOOKUP(D1031,人員名單!D:F,2,FALSE)</f>
        <v>環安衛室</v>
      </c>
      <c r="F1031" t="str">
        <f>VLOOKUP(D1031,人員名單!D:F,3,FALSE)</f>
        <v>世紀風電</v>
      </c>
    </row>
    <row r="1032" spans="1:6" x14ac:dyDescent="0.25">
      <c r="A1032">
        <v>210310</v>
      </c>
      <c r="B1032">
        <v>1215</v>
      </c>
      <c r="C1032" t="s">
        <v>330</v>
      </c>
      <c r="D1032" t="s">
        <v>101</v>
      </c>
      <c r="E1032" t="str">
        <f>VLOOKUP(D1032,人員名單!D:F,2,FALSE)</f>
        <v>業務部</v>
      </c>
      <c r="F1032" t="str">
        <f>VLOOKUP(D1032,人員名單!D:F,3,FALSE)</f>
        <v>世紀風電</v>
      </c>
    </row>
    <row r="1033" spans="1:6" x14ac:dyDescent="0.25">
      <c r="A1033">
        <v>210310</v>
      </c>
      <c r="B1033">
        <v>1215</v>
      </c>
      <c r="C1033" t="s">
        <v>342</v>
      </c>
      <c r="D1033" t="s">
        <v>226</v>
      </c>
      <c r="E1033" t="str">
        <f>VLOOKUP(D1033,人員名單!D:F,2,FALSE)</f>
        <v>CT</v>
      </c>
      <c r="F1033" t="str">
        <f>VLOOKUP(D1033,人員名單!D:F,3,FALSE)</f>
        <v>CT</v>
      </c>
    </row>
    <row r="1034" spans="1:6" x14ac:dyDescent="0.25">
      <c r="A1034">
        <v>210310</v>
      </c>
      <c r="B1034">
        <v>1216</v>
      </c>
      <c r="C1034" t="s">
        <v>350</v>
      </c>
      <c r="D1034" t="s">
        <v>198</v>
      </c>
      <c r="E1034" t="str">
        <f>VLOOKUP(D1034,人員名單!D:F,2,FALSE)</f>
        <v>工程處</v>
      </c>
      <c r="F1034" t="str">
        <f>VLOOKUP(D1034,人員名單!D:F,3,FALSE)</f>
        <v>世紀鈽錸特</v>
      </c>
    </row>
    <row r="1035" spans="1:6" x14ac:dyDescent="0.25">
      <c r="A1035">
        <v>210310</v>
      </c>
      <c r="B1035">
        <v>1216</v>
      </c>
      <c r="C1035" t="s">
        <v>331</v>
      </c>
      <c r="D1035" t="s">
        <v>92</v>
      </c>
      <c r="E1035" t="str">
        <f>VLOOKUP(D1035,人員名單!D:F,2,FALSE)</f>
        <v>管理部</v>
      </c>
      <c r="F1035" t="str">
        <f>VLOOKUP(D1035,人員名單!D:F,3,FALSE)</f>
        <v>世紀風電</v>
      </c>
    </row>
    <row r="1036" spans="1:6" x14ac:dyDescent="0.25">
      <c r="A1036">
        <v>210310</v>
      </c>
      <c r="B1036">
        <v>1216</v>
      </c>
      <c r="C1036" t="s">
        <v>359</v>
      </c>
      <c r="D1036" t="s">
        <v>102</v>
      </c>
      <c r="E1036" t="str">
        <f>VLOOKUP(D1036,人員名單!D:F,2,FALSE)</f>
        <v>業務部</v>
      </c>
      <c r="F1036" t="str">
        <f>VLOOKUP(D1036,人員名單!D:F,3,FALSE)</f>
        <v>世紀風電</v>
      </c>
    </row>
    <row r="1037" spans="1:6" x14ac:dyDescent="0.25">
      <c r="A1037">
        <v>210310</v>
      </c>
      <c r="B1037">
        <v>1217</v>
      </c>
      <c r="C1037" t="s">
        <v>353</v>
      </c>
      <c r="D1037" t="s">
        <v>200</v>
      </c>
      <c r="E1037" t="str">
        <f>VLOOKUP(D1037,人員名單!D:F,2,FALSE)</f>
        <v>工程處</v>
      </c>
      <c r="F1037" t="str">
        <f>VLOOKUP(D1037,人員名單!D:F,3,FALSE)</f>
        <v>世紀鈽錸特</v>
      </c>
    </row>
    <row r="1038" spans="1:6" x14ac:dyDescent="0.25">
      <c r="A1038">
        <v>210310</v>
      </c>
      <c r="B1038">
        <v>1217</v>
      </c>
      <c r="C1038" t="s">
        <v>351</v>
      </c>
      <c r="D1038" t="s">
        <v>178</v>
      </c>
      <c r="E1038" t="str">
        <f>VLOOKUP(D1038,人員名單!D:F,2,FALSE)</f>
        <v>生管部</v>
      </c>
      <c r="F1038" t="str">
        <f>VLOOKUP(D1038,人員名單!D:F,3,FALSE)</f>
        <v>世紀風電</v>
      </c>
    </row>
    <row r="1039" spans="1:6" x14ac:dyDescent="0.25">
      <c r="A1039">
        <v>210310</v>
      </c>
      <c r="B1039">
        <v>1217</v>
      </c>
      <c r="C1039" t="s">
        <v>339</v>
      </c>
      <c r="D1039" t="s">
        <v>148</v>
      </c>
      <c r="E1039" t="str">
        <f>VLOOKUP(D1039,人員名單!D:F,2,FALSE)</f>
        <v>生產管理部</v>
      </c>
      <c r="F1039" t="str">
        <f>VLOOKUP(D1039,人員名單!D:F,3,FALSE)</f>
        <v>世紀鈽錸特</v>
      </c>
    </row>
    <row r="1040" spans="1:6" x14ac:dyDescent="0.25">
      <c r="A1040">
        <v>210310</v>
      </c>
      <c r="B1040">
        <v>1218</v>
      </c>
      <c r="C1040" t="s">
        <v>516</v>
      </c>
      <c r="D1040" t="s">
        <v>221</v>
      </c>
      <c r="E1040" t="str">
        <f>VLOOKUP(D1040,人員名單!D:F,2,FALSE)</f>
        <v>CT</v>
      </c>
      <c r="F1040" t="str">
        <f>VLOOKUP(D1040,人員名單!D:F,3,FALSE)</f>
        <v>CT</v>
      </c>
    </row>
    <row r="1041" spans="1:6" x14ac:dyDescent="0.25">
      <c r="A1041">
        <v>210310</v>
      </c>
      <c r="B1041">
        <v>1218</v>
      </c>
      <c r="C1041" t="s">
        <v>324</v>
      </c>
      <c r="D1041" t="s">
        <v>194</v>
      </c>
      <c r="E1041" t="str">
        <f>VLOOKUP(D1041,人員名單!D:F,2,FALSE)</f>
        <v>工程規劃課</v>
      </c>
      <c r="F1041" t="str">
        <f>VLOOKUP(D1041,人員名單!D:F,3,FALSE)</f>
        <v>世紀鈽錸特</v>
      </c>
    </row>
    <row r="1042" spans="1:6" x14ac:dyDescent="0.25">
      <c r="A1042">
        <v>210310</v>
      </c>
      <c r="B1042">
        <v>1218</v>
      </c>
      <c r="C1042" t="s">
        <v>380</v>
      </c>
      <c r="D1042" t="s">
        <v>168</v>
      </c>
      <c r="E1042" t="str">
        <f>VLOOKUP(D1042,人員名單!D:F,2,FALSE)</f>
        <v>品保部</v>
      </c>
      <c r="F1042" t="str">
        <f>VLOOKUP(D1042,人員名單!D:F,3,FALSE)</f>
        <v>世紀鈽錸特</v>
      </c>
    </row>
    <row r="1043" spans="1:6" x14ac:dyDescent="0.25">
      <c r="A1043">
        <v>210310</v>
      </c>
      <c r="B1043">
        <v>1218</v>
      </c>
      <c r="C1043" t="s">
        <v>315</v>
      </c>
      <c r="D1043" t="s">
        <v>189</v>
      </c>
      <c r="E1043" t="str">
        <f>VLOOKUP(D1043,人員名單!D:F,2,FALSE)</f>
        <v>工程規劃課</v>
      </c>
      <c r="F1043" t="str">
        <f>VLOOKUP(D1043,人員名單!D:F,3,FALSE)</f>
        <v>世紀鈽錸特</v>
      </c>
    </row>
    <row r="1044" spans="1:6" x14ac:dyDescent="0.25">
      <c r="A1044">
        <v>210310</v>
      </c>
      <c r="B1044">
        <v>1218</v>
      </c>
      <c r="C1044" t="s">
        <v>362</v>
      </c>
      <c r="D1044" t="s">
        <v>103</v>
      </c>
      <c r="E1044" t="str">
        <f>VLOOKUP(D1044,人員名單!D:F,2,FALSE)</f>
        <v>業務部</v>
      </c>
      <c r="F1044" t="str">
        <f>VLOOKUP(D1044,人員名單!D:F,3,FALSE)</f>
        <v>世紀風電</v>
      </c>
    </row>
    <row r="1045" spans="1:6" x14ac:dyDescent="0.25">
      <c r="A1045">
        <v>210310</v>
      </c>
      <c r="B1045">
        <v>1219</v>
      </c>
      <c r="C1045" t="s">
        <v>352</v>
      </c>
      <c r="D1045" t="s">
        <v>26</v>
      </c>
      <c r="E1045" t="str">
        <f>VLOOKUP(D1045,人員名單!D:F,2,FALSE)</f>
        <v>品管部</v>
      </c>
      <c r="F1045" t="str">
        <f>VLOOKUP(D1045,人員名單!D:F,3,FALSE)</f>
        <v>世紀風電</v>
      </c>
    </row>
    <row r="1046" spans="1:6" x14ac:dyDescent="0.25">
      <c r="A1046">
        <v>210310</v>
      </c>
      <c r="B1046">
        <v>1219</v>
      </c>
      <c r="C1046" t="s">
        <v>325</v>
      </c>
      <c r="D1046" t="s">
        <v>19</v>
      </c>
      <c r="E1046" t="str">
        <f>VLOOKUP(D1046,人員名單!D:F,2,FALSE)</f>
        <v>環安衛室</v>
      </c>
      <c r="F1046" t="str">
        <f>VLOOKUP(D1046,人員名單!D:F,3,FALSE)</f>
        <v>世紀風電</v>
      </c>
    </row>
    <row r="1047" spans="1:6" x14ac:dyDescent="0.25">
      <c r="A1047">
        <v>210310</v>
      </c>
      <c r="B1047">
        <v>1219</v>
      </c>
      <c r="C1047" t="s">
        <v>323</v>
      </c>
      <c r="D1047" t="s">
        <v>104</v>
      </c>
      <c r="E1047" t="str">
        <f>VLOOKUP(D1047,人員名單!D:F,2,FALSE)</f>
        <v>業務部</v>
      </c>
      <c r="F1047" t="str">
        <f>VLOOKUP(D1047,人員名單!D:F,3,FALSE)</f>
        <v>世紀風電</v>
      </c>
    </row>
    <row r="1048" spans="1:6" x14ac:dyDescent="0.25">
      <c r="A1048">
        <v>210310</v>
      </c>
      <c r="B1048">
        <v>1219</v>
      </c>
      <c r="C1048" t="s">
        <v>402</v>
      </c>
      <c r="D1048" t="s">
        <v>183</v>
      </c>
      <c r="E1048" t="str">
        <f>VLOOKUP(D1048,人員名單!D:F,2,FALSE)</f>
        <v>文管部</v>
      </c>
      <c r="F1048" t="str">
        <f>VLOOKUP(D1048,人員名單!D:F,3,FALSE)</f>
        <v>世紀鈽錸特</v>
      </c>
    </row>
    <row r="1049" spans="1:6" x14ac:dyDescent="0.25">
      <c r="A1049">
        <v>210310</v>
      </c>
      <c r="B1049">
        <v>1220</v>
      </c>
      <c r="C1049" t="s">
        <v>517</v>
      </c>
      <c r="D1049" t="s">
        <v>229</v>
      </c>
      <c r="E1049" t="str">
        <f>VLOOKUP(D1049,人員名單!D:F,2,FALSE)</f>
        <v>CT</v>
      </c>
      <c r="F1049" t="str">
        <f>VLOOKUP(D1049,人員名單!D:F,3,FALSE)</f>
        <v>CT</v>
      </c>
    </row>
    <row r="1050" spans="1:6" x14ac:dyDescent="0.25">
      <c r="A1050">
        <v>210310</v>
      </c>
      <c r="B1050">
        <v>1220</v>
      </c>
      <c r="C1050" t="s">
        <v>335</v>
      </c>
      <c r="D1050" t="s">
        <v>145</v>
      </c>
      <c r="E1050" t="str">
        <f>VLOOKUP(D1050,人員名單!D:F,2,FALSE)</f>
        <v>銲接協調組</v>
      </c>
      <c r="F1050" t="str">
        <f>VLOOKUP(D1050,人員名單!D:F,3,FALSE)</f>
        <v>世紀鈽錸特</v>
      </c>
    </row>
    <row r="1051" spans="1:6" x14ac:dyDescent="0.25">
      <c r="A1051">
        <v>210310</v>
      </c>
      <c r="B1051">
        <v>1220</v>
      </c>
      <c r="C1051" t="s">
        <v>355</v>
      </c>
      <c r="D1051" t="s">
        <v>196</v>
      </c>
      <c r="E1051" t="str">
        <f>VLOOKUP(D1051,人員名單!D:F,2,FALSE)</f>
        <v>設計課</v>
      </c>
      <c r="F1051" t="str">
        <f>VLOOKUP(D1051,人員名單!D:F,3,FALSE)</f>
        <v>世紀鈽錸特</v>
      </c>
    </row>
    <row r="1052" spans="1:6" x14ac:dyDescent="0.25">
      <c r="A1052">
        <v>210310</v>
      </c>
      <c r="B1052">
        <v>1221</v>
      </c>
      <c r="C1052" t="s">
        <v>317</v>
      </c>
      <c r="D1052" t="s">
        <v>94</v>
      </c>
      <c r="E1052" t="str">
        <f>VLOOKUP(D1052,人員名單!D:F,2,FALSE)</f>
        <v>工程處</v>
      </c>
      <c r="F1052" t="str">
        <f>VLOOKUP(D1052,人員名單!D:F,3,FALSE)</f>
        <v>世紀風電</v>
      </c>
    </row>
    <row r="1053" spans="1:6" x14ac:dyDescent="0.25">
      <c r="A1053">
        <v>210310</v>
      </c>
      <c r="B1053">
        <v>1221</v>
      </c>
      <c r="C1053" t="s">
        <v>240</v>
      </c>
      <c r="D1053" t="s">
        <v>141</v>
      </c>
      <c r="E1053" t="e">
        <f>VLOOKUP(D1053,人員名單!D:F,2,FALSE)</f>
        <v>#N/A</v>
      </c>
      <c r="F1053" t="e">
        <f>VLOOKUP(D1053,人員名單!D:F,3,FALSE)</f>
        <v>#N/A</v>
      </c>
    </row>
    <row r="1054" spans="1:6" x14ac:dyDescent="0.25">
      <c r="A1054">
        <v>210310</v>
      </c>
      <c r="B1054">
        <v>1221</v>
      </c>
      <c r="C1054" t="s">
        <v>240</v>
      </c>
      <c r="D1054" t="s">
        <v>343</v>
      </c>
      <c r="E1054" t="e">
        <f>VLOOKUP(D1054,人員名單!D:F,2,FALSE)</f>
        <v>#N/A</v>
      </c>
      <c r="F1054" t="e">
        <f>VLOOKUP(D1054,人員名單!D:F,3,FALSE)</f>
        <v>#N/A</v>
      </c>
    </row>
    <row r="1055" spans="1:6" x14ac:dyDescent="0.25">
      <c r="A1055">
        <v>210310</v>
      </c>
      <c r="B1055">
        <v>1221</v>
      </c>
      <c r="C1055" t="s">
        <v>347</v>
      </c>
      <c r="D1055" t="s">
        <v>15</v>
      </c>
      <c r="E1055" t="str">
        <f>VLOOKUP(D1055,人員名單!D:F,2,FALSE)</f>
        <v>環安衛室</v>
      </c>
      <c r="F1055" t="str">
        <f>VLOOKUP(D1055,人員名單!D:F,3,FALSE)</f>
        <v>世紀風電</v>
      </c>
    </row>
    <row r="1056" spans="1:6" x14ac:dyDescent="0.25">
      <c r="A1056">
        <v>210310</v>
      </c>
      <c r="B1056">
        <v>1222</v>
      </c>
      <c r="C1056" t="s">
        <v>381</v>
      </c>
      <c r="D1056" t="s">
        <v>151</v>
      </c>
      <c r="E1056" t="str">
        <f>VLOOKUP(D1056,人員名單!D:F,2,FALSE)</f>
        <v>資源排程課</v>
      </c>
      <c r="F1056" t="str">
        <f>VLOOKUP(D1056,人員名單!D:F,3,FALSE)</f>
        <v>世紀鈽錸特</v>
      </c>
    </row>
    <row r="1057" spans="1:6" x14ac:dyDescent="0.25">
      <c r="A1057">
        <v>210310</v>
      </c>
      <c r="B1057">
        <v>1222</v>
      </c>
      <c r="C1057" t="s">
        <v>358</v>
      </c>
      <c r="D1057" t="s">
        <v>97</v>
      </c>
      <c r="E1057" t="str">
        <f>VLOOKUP(D1057,人員名單!D:F,2,FALSE)</f>
        <v>業務部</v>
      </c>
      <c r="F1057" t="str">
        <f>VLOOKUP(D1057,人員名單!D:F,3,FALSE)</f>
        <v>世紀風電</v>
      </c>
    </row>
    <row r="1058" spans="1:6" x14ac:dyDescent="0.25">
      <c r="A1058">
        <v>210310</v>
      </c>
      <c r="B1058">
        <v>1223</v>
      </c>
      <c r="C1058" t="s">
        <v>378</v>
      </c>
      <c r="D1058" t="s">
        <v>95</v>
      </c>
      <c r="E1058" t="str">
        <f>VLOOKUP(D1058,人員名單!D:F,2,FALSE)</f>
        <v>管理部</v>
      </c>
      <c r="F1058" t="str">
        <f>VLOOKUP(D1058,人員名單!D:F,3,FALSE)</f>
        <v>世紀風電</v>
      </c>
    </row>
    <row r="1059" spans="1:6" x14ac:dyDescent="0.25">
      <c r="A1059">
        <v>210310</v>
      </c>
      <c r="B1059">
        <v>1225</v>
      </c>
      <c r="C1059" t="s">
        <v>364</v>
      </c>
      <c r="D1059" t="s">
        <v>147</v>
      </c>
      <c r="E1059" t="str">
        <f>VLOOKUP(D1059,人員名單!D:F,2,FALSE)</f>
        <v>銲接協調組</v>
      </c>
      <c r="F1059" t="str">
        <f>VLOOKUP(D1059,人員名單!D:F,3,FALSE)</f>
        <v>世紀鈽錸特</v>
      </c>
    </row>
    <row r="1060" spans="1:6" x14ac:dyDescent="0.25">
      <c r="A1060">
        <v>210310</v>
      </c>
      <c r="B1060">
        <v>1226</v>
      </c>
      <c r="C1060" t="s">
        <v>370</v>
      </c>
      <c r="D1060" t="s">
        <v>118</v>
      </c>
      <c r="E1060" t="str">
        <f>VLOOKUP(D1060,人員名單!D:F,2,FALSE)</f>
        <v>品管部</v>
      </c>
      <c r="F1060" t="str">
        <f>VLOOKUP(D1060,人員名單!D:F,3,FALSE)</f>
        <v>世紀風電</v>
      </c>
    </row>
    <row r="1061" spans="1:6" x14ac:dyDescent="0.25">
      <c r="A1061">
        <v>210310</v>
      </c>
      <c r="B1061">
        <v>1227</v>
      </c>
      <c r="C1061" t="s">
        <v>365</v>
      </c>
      <c r="D1061" t="s">
        <v>13</v>
      </c>
      <c r="E1061" t="str">
        <f>VLOOKUP(D1061,人員名單!D:F,2,FALSE)</f>
        <v>總經理室</v>
      </c>
      <c r="F1061" t="str">
        <f>VLOOKUP(D1061,人員名單!D:F,3,FALSE)</f>
        <v>世紀風電</v>
      </c>
    </row>
    <row r="1062" spans="1:6" x14ac:dyDescent="0.25">
      <c r="A1062">
        <v>210310</v>
      </c>
      <c r="B1062">
        <v>1227</v>
      </c>
      <c r="C1062" t="s">
        <v>340</v>
      </c>
      <c r="D1062" t="s">
        <v>219</v>
      </c>
      <c r="E1062" t="str">
        <f>VLOOKUP(D1062,人員名單!D:F,2,FALSE)</f>
        <v>CT</v>
      </c>
      <c r="F1062" t="str">
        <f>VLOOKUP(D1062,人員名單!D:F,3,FALSE)</f>
        <v>CT</v>
      </c>
    </row>
    <row r="1063" spans="1:6" x14ac:dyDescent="0.25">
      <c r="A1063">
        <v>210310</v>
      </c>
      <c r="B1063">
        <v>1227</v>
      </c>
      <c r="C1063" t="s">
        <v>360</v>
      </c>
      <c r="D1063" t="s">
        <v>195</v>
      </c>
      <c r="E1063" t="str">
        <f>VLOOKUP(D1063,人員名單!D:F,2,FALSE)</f>
        <v>物料控管組</v>
      </c>
      <c r="F1063" t="str">
        <f>VLOOKUP(D1063,人員名單!D:F,3,FALSE)</f>
        <v>世紀鈽錸特</v>
      </c>
    </row>
    <row r="1064" spans="1:6" x14ac:dyDescent="0.25">
      <c r="A1064">
        <v>210310</v>
      </c>
      <c r="B1064">
        <v>1231</v>
      </c>
      <c r="C1064" t="s">
        <v>338</v>
      </c>
      <c r="D1064" t="s">
        <v>100</v>
      </c>
      <c r="E1064" t="str">
        <f>VLOOKUP(D1064,人員名單!D:F,2,FALSE)</f>
        <v>業務部</v>
      </c>
      <c r="F1064" t="str">
        <f>VLOOKUP(D1064,人員名單!D:F,3,FALSE)</f>
        <v>世紀風電</v>
      </c>
    </row>
    <row r="1065" spans="1:6" x14ac:dyDescent="0.25">
      <c r="A1065">
        <v>210310</v>
      </c>
      <c r="B1065">
        <v>1232</v>
      </c>
      <c r="C1065" t="s">
        <v>428</v>
      </c>
      <c r="D1065" t="s">
        <v>188</v>
      </c>
      <c r="E1065" t="str">
        <f>VLOOKUP(D1065,人員名單!D:F,2,FALSE)</f>
        <v>文管部</v>
      </c>
      <c r="F1065" t="str">
        <f>VLOOKUP(D1065,人員名單!D:F,3,FALSE)</f>
        <v>世紀鈽錸特</v>
      </c>
    </row>
    <row r="1066" spans="1:6" x14ac:dyDescent="0.25">
      <c r="A1066">
        <v>210310</v>
      </c>
      <c r="B1066">
        <v>1232</v>
      </c>
      <c r="C1066" t="s">
        <v>401</v>
      </c>
      <c r="D1066" t="s">
        <v>187</v>
      </c>
      <c r="E1066" t="str">
        <f>VLOOKUP(D1066,人員名單!D:F,2,FALSE)</f>
        <v>文管部</v>
      </c>
      <c r="F1066" t="str">
        <f>VLOOKUP(D1066,人員名單!D:F,3,FALSE)</f>
        <v>世紀鈽錸特</v>
      </c>
    </row>
    <row r="1067" spans="1:6" x14ac:dyDescent="0.25">
      <c r="A1067">
        <v>210311</v>
      </c>
      <c r="B1067">
        <v>1155</v>
      </c>
      <c r="C1067" t="s">
        <v>385</v>
      </c>
      <c r="D1067" t="s">
        <v>41</v>
      </c>
      <c r="E1067" t="str">
        <f>VLOOKUP(D1067,人員名單!D:F,2,FALSE)</f>
        <v>製造部</v>
      </c>
      <c r="F1067" t="str">
        <f>VLOOKUP(D1067,人員名單!D:F,3,FALSE)</f>
        <v>世紀風電</v>
      </c>
    </row>
    <row r="1068" spans="1:6" x14ac:dyDescent="0.25">
      <c r="A1068">
        <v>210311</v>
      </c>
      <c r="B1068">
        <v>1156</v>
      </c>
      <c r="C1068" t="s">
        <v>242</v>
      </c>
      <c r="D1068" t="s">
        <v>31</v>
      </c>
      <c r="E1068" t="str">
        <f>VLOOKUP(D1068,人員名單!D:F,2,FALSE)</f>
        <v>製造部</v>
      </c>
      <c r="F1068" t="str">
        <f>VLOOKUP(D1068,人員名單!D:F,3,FALSE)</f>
        <v>世紀風電</v>
      </c>
    </row>
    <row r="1069" spans="1:6" x14ac:dyDescent="0.25">
      <c r="A1069">
        <v>210311</v>
      </c>
      <c r="B1069">
        <v>1156</v>
      </c>
      <c r="C1069" t="s">
        <v>386</v>
      </c>
      <c r="D1069" t="s">
        <v>387</v>
      </c>
      <c r="E1069" t="e">
        <f>VLOOKUP(D1069,人員名單!D:F,2,FALSE)</f>
        <v>#N/A</v>
      </c>
      <c r="F1069" t="e">
        <f>VLOOKUP(D1069,人員名單!D:F,3,FALSE)</f>
        <v>#N/A</v>
      </c>
    </row>
    <row r="1070" spans="1:6" x14ac:dyDescent="0.25">
      <c r="A1070">
        <v>210311</v>
      </c>
      <c r="B1070">
        <v>1156</v>
      </c>
      <c r="C1070" t="s">
        <v>247</v>
      </c>
      <c r="D1070" t="s">
        <v>51</v>
      </c>
      <c r="E1070" t="str">
        <f>VLOOKUP(D1070,人員名單!D:F,2,FALSE)</f>
        <v>製造部</v>
      </c>
      <c r="F1070" t="str">
        <f>VLOOKUP(D1070,人員名單!D:F,3,FALSE)</f>
        <v>世紀風電</v>
      </c>
    </row>
    <row r="1071" spans="1:6" x14ac:dyDescent="0.25">
      <c r="A1071">
        <v>210311</v>
      </c>
      <c r="B1071">
        <v>1156</v>
      </c>
      <c r="C1071" t="s">
        <v>238</v>
      </c>
      <c r="D1071" t="s">
        <v>50</v>
      </c>
      <c r="E1071" t="str">
        <f>VLOOKUP(D1071,人員名單!D:F,2,FALSE)</f>
        <v>製造部</v>
      </c>
      <c r="F1071" t="str">
        <f>VLOOKUP(D1071,人員名單!D:F,3,FALSE)</f>
        <v>世紀風電</v>
      </c>
    </row>
    <row r="1072" spans="1:6" x14ac:dyDescent="0.25">
      <c r="A1072">
        <v>210311</v>
      </c>
      <c r="B1072">
        <v>1157</v>
      </c>
      <c r="C1072" t="s">
        <v>423</v>
      </c>
      <c r="D1072" t="s">
        <v>127</v>
      </c>
      <c r="E1072" t="e">
        <f>VLOOKUP(D1072,人員名單!D:F,2,FALSE)</f>
        <v>#N/A</v>
      </c>
      <c r="F1072" t="e">
        <f>VLOOKUP(D1072,人員名單!D:F,3,FALSE)</f>
        <v>#N/A</v>
      </c>
    </row>
    <row r="1073" spans="1:6" x14ac:dyDescent="0.25">
      <c r="A1073">
        <v>210311</v>
      </c>
      <c r="B1073">
        <v>1158</v>
      </c>
      <c r="C1073" t="s">
        <v>384</v>
      </c>
      <c r="D1073" t="s">
        <v>12</v>
      </c>
      <c r="E1073" t="e">
        <f>VLOOKUP(D1073,人員名單!D:F,2,FALSE)</f>
        <v>#N/A</v>
      </c>
      <c r="F1073" t="e">
        <f>VLOOKUP(D1073,人員名單!D:F,3,FALSE)</f>
        <v>#N/A</v>
      </c>
    </row>
    <row r="1074" spans="1:6" x14ac:dyDescent="0.25">
      <c r="A1074">
        <v>210311</v>
      </c>
      <c r="B1074">
        <v>1158</v>
      </c>
      <c r="C1074" t="s">
        <v>266</v>
      </c>
      <c r="D1074" t="s">
        <v>70</v>
      </c>
      <c r="E1074" t="e">
        <f>VLOOKUP(D1074,人員名單!D:F,2,FALSE)</f>
        <v>#N/A</v>
      </c>
      <c r="F1074" t="e">
        <f>VLOOKUP(D1074,人員名單!D:F,3,FALSE)</f>
        <v>#N/A</v>
      </c>
    </row>
    <row r="1075" spans="1:6" x14ac:dyDescent="0.25">
      <c r="A1075">
        <v>210311</v>
      </c>
      <c r="B1075">
        <v>1158</v>
      </c>
      <c r="C1075" t="s">
        <v>135</v>
      </c>
      <c r="D1075" t="s">
        <v>271</v>
      </c>
      <c r="E1075" t="e">
        <f>VLOOKUP(D1075,人員名單!D:F,2,FALSE)</f>
        <v>#N/A</v>
      </c>
      <c r="F1075" t="e">
        <f>VLOOKUP(D1075,人員名單!D:F,3,FALSE)</f>
        <v>#N/A</v>
      </c>
    </row>
    <row r="1076" spans="1:6" x14ac:dyDescent="0.25">
      <c r="A1076">
        <v>210311</v>
      </c>
      <c r="B1076">
        <v>1158</v>
      </c>
      <c r="C1076" t="s">
        <v>135</v>
      </c>
      <c r="D1076" t="s">
        <v>271</v>
      </c>
      <c r="E1076" t="e">
        <f>VLOOKUP(D1076,人員名單!D:F,2,FALSE)</f>
        <v>#N/A</v>
      </c>
      <c r="F1076" t="e">
        <f>VLOOKUP(D1076,人員名單!D:F,3,FALSE)</f>
        <v>#N/A</v>
      </c>
    </row>
    <row r="1077" spans="1:6" x14ac:dyDescent="0.25">
      <c r="A1077">
        <v>210311</v>
      </c>
      <c r="B1077">
        <v>1159</v>
      </c>
      <c r="C1077" t="s">
        <v>461</v>
      </c>
      <c r="D1077" t="s">
        <v>462</v>
      </c>
      <c r="E1077" t="e">
        <f>VLOOKUP(D1077,人員名單!D:F,2,FALSE)</f>
        <v>#N/A</v>
      </c>
      <c r="F1077" t="e">
        <f>VLOOKUP(D1077,人員名單!D:F,3,FALSE)</f>
        <v>#N/A</v>
      </c>
    </row>
    <row r="1078" spans="1:6" x14ac:dyDescent="0.25">
      <c r="A1078">
        <v>210311</v>
      </c>
      <c r="B1078">
        <v>1159</v>
      </c>
      <c r="C1078" t="s">
        <v>451</v>
      </c>
      <c r="D1078" t="s">
        <v>452</v>
      </c>
      <c r="E1078" t="e">
        <f>VLOOKUP(D1078,人員名單!D:F,2,FALSE)</f>
        <v>#N/A</v>
      </c>
      <c r="F1078" t="e">
        <f>VLOOKUP(D1078,人員名單!D:F,3,FALSE)</f>
        <v>#N/A</v>
      </c>
    </row>
    <row r="1079" spans="1:6" x14ac:dyDescent="0.25">
      <c r="A1079">
        <v>210311</v>
      </c>
      <c r="B1079">
        <v>1159</v>
      </c>
      <c r="C1079" t="s">
        <v>138</v>
      </c>
      <c r="D1079" t="s">
        <v>248</v>
      </c>
      <c r="E1079" t="str">
        <f>VLOOKUP(D1079,人員名單!D:F,2,FALSE)</f>
        <v>謝菲爾德</v>
      </c>
      <c r="F1079" t="str">
        <f>VLOOKUP(D1079,人員名單!D:F,3,FALSE)</f>
        <v>世紀風電</v>
      </c>
    </row>
    <row r="1080" spans="1:6" x14ac:dyDescent="0.25">
      <c r="A1080">
        <v>210311</v>
      </c>
      <c r="B1080">
        <v>1159</v>
      </c>
      <c r="C1080" t="s">
        <v>139</v>
      </c>
      <c r="D1080" t="s">
        <v>246</v>
      </c>
      <c r="E1080" t="e">
        <f>VLOOKUP(D1080,人員名單!D:F,2,FALSE)</f>
        <v>#N/A</v>
      </c>
      <c r="F1080" t="e">
        <f>VLOOKUP(D1080,人員名單!D:F,3,FALSE)</f>
        <v>#N/A</v>
      </c>
    </row>
    <row r="1081" spans="1:6" x14ac:dyDescent="0.25">
      <c r="A1081">
        <v>210311</v>
      </c>
      <c r="B1081">
        <v>1159</v>
      </c>
      <c r="C1081" t="s">
        <v>455</v>
      </c>
      <c r="D1081" t="s">
        <v>456</v>
      </c>
      <c r="E1081" t="e">
        <f>VLOOKUP(D1081,人員名單!D:F,2,FALSE)</f>
        <v>#N/A</v>
      </c>
      <c r="F1081" t="e">
        <f>VLOOKUP(D1081,人員名單!D:F,3,FALSE)</f>
        <v>#N/A</v>
      </c>
    </row>
    <row r="1082" spans="1:6" x14ac:dyDescent="0.25">
      <c r="A1082">
        <v>210311</v>
      </c>
      <c r="B1082">
        <v>1159</v>
      </c>
      <c r="C1082" t="s">
        <v>250</v>
      </c>
      <c r="D1082" t="s">
        <v>76</v>
      </c>
      <c r="E1082" t="str">
        <f>VLOOKUP(D1082,人員名單!D:F,2,FALSE)</f>
        <v>謝菲爾德</v>
      </c>
      <c r="F1082" t="str">
        <f>VLOOKUP(D1082,人員名單!D:F,3,FALSE)</f>
        <v>世紀風電</v>
      </c>
    </row>
    <row r="1083" spans="1:6" x14ac:dyDescent="0.25">
      <c r="A1083">
        <v>210311</v>
      </c>
      <c r="B1083">
        <v>1159</v>
      </c>
      <c r="C1083" t="s">
        <v>459</v>
      </c>
      <c r="D1083" t="s">
        <v>460</v>
      </c>
      <c r="E1083" t="e">
        <f>VLOOKUP(D1083,人員名單!D:F,2,FALSE)</f>
        <v>#N/A</v>
      </c>
      <c r="F1083" t="e">
        <f>VLOOKUP(D1083,人員名單!D:F,3,FALSE)</f>
        <v>#N/A</v>
      </c>
    </row>
    <row r="1084" spans="1:6" x14ac:dyDescent="0.25">
      <c r="A1084">
        <v>210311</v>
      </c>
      <c r="B1084">
        <v>1159</v>
      </c>
      <c r="C1084" t="s">
        <v>445</v>
      </c>
      <c r="D1084" t="s">
        <v>446</v>
      </c>
      <c r="E1084" t="e">
        <f>VLOOKUP(D1084,人員名單!D:F,2,FALSE)</f>
        <v>#N/A</v>
      </c>
      <c r="F1084" t="e">
        <f>VLOOKUP(D1084,人員名單!D:F,3,FALSE)</f>
        <v>#N/A</v>
      </c>
    </row>
    <row r="1085" spans="1:6" x14ac:dyDescent="0.25">
      <c r="A1085">
        <v>210311</v>
      </c>
      <c r="B1085">
        <v>1200</v>
      </c>
      <c r="C1085" t="s">
        <v>388</v>
      </c>
      <c r="D1085" t="s">
        <v>54</v>
      </c>
      <c r="E1085" t="str">
        <f>VLOOKUP(D1085,人員名單!D:F,2,FALSE)</f>
        <v>製造部</v>
      </c>
      <c r="F1085" t="str">
        <f>VLOOKUP(D1085,人員名單!D:F,3,FALSE)</f>
        <v>世紀風電</v>
      </c>
    </row>
    <row r="1086" spans="1:6" x14ac:dyDescent="0.25">
      <c r="A1086">
        <v>210311</v>
      </c>
      <c r="B1086">
        <v>1200</v>
      </c>
      <c r="C1086" t="s">
        <v>447</v>
      </c>
      <c r="D1086" t="s">
        <v>448</v>
      </c>
      <c r="E1086" t="e">
        <f>VLOOKUP(D1086,人員名單!D:F,2,FALSE)</f>
        <v>#N/A</v>
      </c>
      <c r="F1086" t="e">
        <f>VLOOKUP(D1086,人員名單!D:F,3,FALSE)</f>
        <v>#N/A</v>
      </c>
    </row>
    <row r="1087" spans="1:6" x14ac:dyDescent="0.25">
      <c r="A1087">
        <v>210311</v>
      </c>
      <c r="B1087">
        <v>1200</v>
      </c>
      <c r="C1087" t="s">
        <v>276</v>
      </c>
      <c r="D1087" t="s">
        <v>234</v>
      </c>
      <c r="E1087" t="str">
        <f>VLOOKUP(D1087,人員名單!D:F,2,FALSE)</f>
        <v>CT</v>
      </c>
      <c r="F1087" t="str">
        <f>VLOOKUP(D1087,人員名單!D:F,3,FALSE)</f>
        <v>CT</v>
      </c>
    </row>
    <row r="1088" spans="1:6" x14ac:dyDescent="0.25">
      <c r="A1088">
        <v>210311</v>
      </c>
      <c r="B1088">
        <v>1200</v>
      </c>
      <c r="C1088" t="s">
        <v>254</v>
      </c>
      <c r="D1088" t="s">
        <v>216</v>
      </c>
      <c r="E1088" t="str">
        <f>VLOOKUP(D1088,人員名單!D:F,2,FALSE)</f>
        <v>CT</v>
      </c>
      <c r="F1088" t="str">
        <f>VLOOKUP(D1088,人員名單!D:F,3,FALSE)</f>
        <v>CT</v>
      </c>
    </row>
    <row r="1089" spans="1:6" x14ac:dyDescent="0.25">
      <c r="A1089">
        <v>210311</v>
      </c>
      <c r="B1089">
        <v>1200</v>
      </c>
      <c r="C1089" t="s">
        <v>275</v>
      </c>
      <c r="D1089" t="s">
        <v>233</v>
      </c>
      <c r="E1089" t="str">
        <f>VLOOKUP(D1089,人員名單!D:F,2,FALSE)</f>
        <v>CT</v>
      </c>
      <c r="F1089" t="str">
        <f>VLOOKUP(D1089,人員名單!D:F,3,FALSE)</f>
        <v>CT</v>
      </c>
    </row>
    <row r="1090" spans="1:6" x14ac:dyDescent="0.25">
      <c r="A1090">
        <v>210311</v>
      </c>
      <c r="B1090">
        <v>1200</v>
      </c>
      <c r="C1090" t="s">
        <v>278</v>
      </c>
      <c r="D1090" t="s">
        <v>235</v>
      </c>
      <c r="E1090" t="str">
        <f>VLOOKUP(D1090,人員名單!D:F,2,FALSE)</f>
        <v>CT</v>
      </c>
      <c r="F1090" t="str">
        <f>VLOOKUP(D1090,人員名單!D:F,3,FALSE)</f>
        <v>CT</v>
      </c>
    </row>
    <row r="1091" spans="1:6" x14ac:dyDescent="0.25">
      <c r="A1091">
        <v>210311</v>
      </c>
      <c r="B1091">
        <v>1200</v>
      </c>
      <c r="C1091" t="s">
        <v>289</v>
      </c>
      <c r="D1091" t="s">
        <v>204</v>
      </c>
      <c r="E1091" t="e">
        <f>VLOOKUP(D1091,人員名單!D:F,2,FALSE)</f>
        <v>#N/A</v>
      </c>
      <c r="F1091" t="e">
        <f>VLOOKUP(D1091,人員名單!D:F,3,FALSE)</f>
        <v>#N/A</v>
      </c>
    </row>
    <row r="1092" spans="1:6" x14ac:dyDescent="0.25">
      <c r="A1092">
        <v>210311</v>
      </c>
      <c r="B1092">
        <v>1200</v>
      </c>
      <c r="C1092" t="s">
        <v>422</v>
      </c>
      <c r="D1092" t="s">
        <v>2</v>
      </c>
      <c r="E1092" t="str">
        <f>VLOOKUP(D1092,人員名單!D:F,2,FALSE)</f>
        <v>世紀重工</v>
      </c>
      <c r="F1092" t="str">
        <f>VLOOKUP(D1092,人員名單!D:F,3,FALSE)</f>
        <v>世紀重工</v>
      </c>
    </row>
    <row r="1093" spans="1:6" x14ac:dyDescent="0.25">
      <c r="A1093">
        <v>210311</v>
      </c>
      <c r="B1093">
        <v>1200</v>
      </c>
      <c r="C1093" t="s">
        <v>377</v>
      </c>
      <c r="D1093" t="s">
        <v>0</v>
      </c>
      <c r="E1093" t="str">
        <f>VLOOKUP(D1093,人員名單!D:F,2,FALSE)</f>
        <v>世紀重工</v>
      </c>
      <c r="F1093" t="str">
        <f>VLOOKUP(D1093,人員名單!D:F,3,FALSE)</f>
        <v>世紀重工</v>
      </c>
    </row>
    <row r="1094" spans="1:6" x14ac:dyDescent="0.25">
      <c r="A1094">
        <v>210311</v>
      </c>
      <c r="B1094">
        <v>1200</v>
      </c>
      <c r="C1094" t="s">
        <v>504</v>
      </c>
      <c r="D1094" t="s">
        <v>505</v>
      </c>
      <c r="E1094" t="e">
        <f>VLOOKUP(D1094,人員名單!D:F,2,FALSE)</f>
        <v>#N/A</v>
      </c>
      <c r="F1094" t="e">
        <f>VLOOKUP(D1094,人員名單!D:F,3,FALSE)</f>
        <v>#N/A</v>
      </c>
    </row>
    <row r="1095" spans="1:6" x14ac:dyDescent="0.25">
      <c r="A1095">
        <v>210311</v>
      </c>
      <c r="B1095">
        <v>1201</v>
      </c>
      <c r="C1095" t="s">
        <v>273</v>
      </c>
      <c r="D1095" t="s">
        <v>6</v>
      </c>
      <c r="E1095" t="str">
        <f>VLOOKUP(D1095,人員名單!D:F,2,FALSE)</f>
        <v>世紀重工</v>
      </c>
      <c r="F1095" t="str">
        <f>VLOOKUP(D1095,人員名單!D:F,3,FALSE)</f>
        <v>世紀重工</v>
      </c>
    </row>
    <row r="1096" spans="1:6" x14ac:dyDescent="0.25">
      <c r="A1096">
        <v>210311</v>
      </c>
      <c r="B1096">
        <v>1201</v>
      </c>
      <c r="C1096" t="s">
        <v>506</v>
      </c>
      <c r="D1096" t="s">
        <v>507</v>
      </c>
      <c r="E1096" t="e">
        <f>VLOOKUP(D1096,人員名單!D:F,2,FALSE)</f>
        <v>#N/A</v>
      </c>
      <c r="F1096" t="e">
        <f>VLOOKUP(D1096,人員名單!D:F,3,FALSE)</f>
        <v>#N/A</v>
      </c>
    </row>
    <row r="1097" spans="1:6" x14ac:dyDescent="0.25">
      <c r="A1097">
        <v>210311</v>
      </c>
      <c r="B1097">
        <v>1201</v>
      </c>
      <c r="C1097" t="s">
        <v>502</v>
      </c>
      <c r="D1097" t="s">
        <v>503</v>
      </c>
      <c r="E1097" t="e">
        <f>VLOOKUP(D1097,人員名單!D:F,2,FALSE)</f>
        <v>#N/A</v>
      </c>
      <c r="F1097" t="e">
        <f>VLOOKUP(D1097,人員名單!D:F,3,FALSE)</f>
        <v>#N/A</v>
      </c>
    </row>
    <row r="1098" spans="1:6" x14ac:dyDescent="0.25">
      <c r="A1098">
        <v>210311</v>
      </c>
      <c r="B1098">
        <v>1201</v>
      </c>
      <c r="C1098" t="s">
        <v>270</v>
      </c>
      <c r="D1098" t="s">
        <v>5</v>
      </c>
      <c r="E1098" t="str">
        <f>VLOOKUP(D1098,人員名單!D:F,2,FALSE)</f>
        <v>世紀重工</v>
      </c>
      <c r="F1098" t="str">
        <f>VLOOKUP(D1098,人員名單!D:F,3,FALSE)</f>
        <v>世紀重工</v>
      </c>
    </row>
    <row r="1099" spans="1:6" x14ac:dyDescent="0.25">
      <c r="A1099">
        <v>210311</v>
      </c>
      <c r="B1099">
        <v>1201</v>
      </c>
      <c r="C1099" t="s">
        <v>457</v>
      </c>
      <c r="D1099" t="s">
        <v>458</v>
      </c>
      <c r="E1099" t="e">
        <f>VLOOKUP(D1099,人員名單!D:F,2,FALSE)</f>
        <v>#N/A</v>
      </c>
      <c r="F1099" t="e">
        <f>VLOOKUP(D1099,人員名單!D:F,3,FALSE)</f>
        <v>#N/A</v>
      </c>
    </row>
    <row r="1100" spans="1:6" x14ac:dyDescent="0.25">
      <c r="A1100">
        <v>210311</v>
      </c>
      <c r="B1100">
        <v>1201</v>
      </c>
      <c r="C1100" t="s">
        <v>449</v>
      </c>
      <c r="D1100" t="s">
        <v>450</v>
      </c>
      <c r="E1100" t="e">
        <f>VLOOKUP(D1100,人員名單!D:F,2,FALSE)</f>
        <v>#N/A</v>
      </c>
      <c r="F1100" t="e">
        <f>VLOOKUP(D1100,人員名單!D:F,3,FALSE)</f>
        <v>#N/A</v>
      </c>
    </row>
    <row r="1101" spans="1:6" x14ac:dyDescent="0.25">
      <c r="A1101">
        <v>210311</v>
      </c>
      <c r="B1101">
        <v>1201</v>
      </c>
      <c r="C1101" t="s">
        <v>453</v>
      </c>
      <c r="D1101" t="s">
        <v>454</v>
      </c>
      <c r="E1101" t="e">
        <f>VLOOKUP(D1101,人員名單!D:F,2,FALSE)</f>
        <v>#N/A</v>
      </c>
      <c r="F1101" t="e">
        <f>VLOOKUP(D1101,人員名單!D:F,3,FALSE)</f>
        <v>#N/A</v>
      </c>
    </row>
    <row r="1102" spans="1:6" x14ac:dyDescent="0.25">
      <c r="A1102">
        <v>210311</v>
      </c>
      <c r="B1102">
        <v>1201</v>
      </c>
      <c r="C1102" t="s">
        <v>243</v>
      </c>
      <c r="D1102" t="s">
        <v>244</v>
      </c>
      <c r="E1102" t="e">
        <f>VLOOKUP(D1102,人員名單!D:F,2,FALSE)</f>
        <v>#N/A</v>
      </c>
      <c r="F1102" t="e">
        <f>VLOOKUP(D1102,人員名單!D:F,3,FALSE)</f>
        <v>#N/A</v>
      </c>
    </row>
    <row r="1103" spans="1:6" x14ac:dyDescent="0.25">
      <c r="A1103">
        <v>210311</v>
      </c>
      <c r="B1103">
        <v>1201</v>
      </c>
      <c r="C1103" t="s">
        <v>424</v>
      </c>
      <c r="D1103" t="s">
        <v>425</v>
      </c>
      <c r="E1103" t="e">
        <f>VLOOKUP(D1103,人員名單!D:F,2,FALSE)</f>
        <v>#N/A</v>
      </c>
      <c r="F1103" t="e">
        <f>VLOOKUP(D1103,人員名單!D:F,3,FALSE)</f>
        <v>#N/A</v>
      </c>
    </row>
    <row r="1104" spans="1:6" x14ac:dyDescent="0.25">
      <c r="A1104">
        <v>210311</v>
      </c>
      <c r="B1104">
        <v>1202</v>
      </c>
      <c r="C1104" t="s">
        <v>256</v>
      </c>
      <c r="D1104" t="s">
        <v>215</v>
      </c>
      <c r="E1104" t="str">
        <f>VLOOKUP(D1104,人員名單!D:F,2,FALSE)</f>
        <v>CT</v>
      </c>
      <c r="F1104" t="str">
        <f>VLOOKUP(D1104,人員名單!D:F,3,FALSE)</f>
        <v>CT</v>
      </c>
    </row>
    <row r="1105" spans="1:6" x14ac:dyDescent="0.25">
      <c r="A1105">
        <v>210311</v>
      </c>
      <c r="B1105">
        <v>1202</v>
      </c>
      <c r="C1105" t="s">
        <v>363</v>
      </c>
      <c r="D1105" t="s">
        <v>217</v>
      </c>
      <c r="E1105" t="str">
        <f>VLOOKUP(D1105,人員名單!D:F,2,FALSE)</f>
        <v>CT</v>
      </c>
      <c r="F1105" t="str">
        <f>VLOOKUP(D1105,人員名單!D:F,3,FALSE)</f>
        <v>CT</v>
      </c>
    </row>
    <row r="1106" spans="1:6" x14ac:dyDescent="0.25">
      <c r="A1106">
        <v>210311</v>
      </c>
      <c r="B1106">
        <v>1202</v>
      </c>
      <c r="C1106" t="s">
        <v>61</v>
      </c>
      <c r="D1106" t="s">
        <v>72</v>
      </c>
      <c r="E1106" t="e">
        <f>VLOOKUP(D1106,人員名單!D:F,2,FALSE)</f>
        <v>#N/A</v>
      </c>
      <c r="F1106" t="e">
        <f>VLOOKUP(D1106,人員名單!D:F,3,FALSE)</f>
        <v>#N/A</v>
      </c>
    </row>
    <row r="1107" spans="1:6" x14ac:dyDescent="0.25">
      <c r="A1107">
        <v>210311</v>
      </c>
      <c r="B1107">
        <v>1202</v>
      </c>
      <c r="C1107" t="s">
        <v>131</v>
      </c>
      <c r="D1107" t="s">
        <v>251</v>
      </c>
      <c r="E1107" t="str">
        <f>VLOOKUP(D1107,人員名單!D:F,2,FALSE)</f>
        <v>謝菲爾德</v>
      </c>
      <c r="F1107" t="str">
        <f>VLOOKUP(D1107,人員名單!D:F,3,FALSE)</f>
        <v>世紀風電</v>
      </c>
    </row>
    <row r="1108" spans="1:6" x14ac:dyDescent="0.25">
      <c r="A1108">
        <v>210311</v>
      </c>
      <c r="B1108">
        <v>1202</v>
      </c>
      <c r="C1108" t="s">
        <v>64</v>
      </c>
      <c r="D1108" t="s">
        <v>74</v>
      </c>
      <c r="E1108" t="str">
        <f>VLOOKUP(D1108,人員名單!D:F,2,FALSE)</f>
        <v>謝菲爾德</v>
      </c>
      <c r="F1108" t="str">
        <f>VLOOKUP(D1108,人員名單!D:F,3,FALSE)</f>
        <v>世紀風電</v>
      </c>
    </row>
    <row r="1109" spans="1:6" x14ac:dyDescent="0.25">
      <c r="A1109">
        <v>210311</v>
      </c>
      <c r="B1109">
        <v>1202</v>
      </c>
      <c r="C1109" t="s">
        <v>252</v>
      </c>
      <c r="D1109" t="s">
        <v>253</v>
      </c>
      <c r="E1109" t="e">
        <f>VLOOKUP(D1109,人員名單!D:F,2,FALSE)</f>
        <v>#N/A</v>
      </c>
      <c r="F1109" t="e">
        <f>VLOOKUP(D1109,人員名單!D:F,3,FALSE)</f>
        <v>#N/A</v>
      </c>
    </row>
    <row r="1110" spans="1:6" x14ac:dyDescent="0.25">
      <c r="A1110">
        <v>210311</v>
      </c>
      <c r="B1110">
        <v>1202</v>
      </c>
      <c r="C1110" t="s">
        <v>252</v>
      </c>
      <c r="D1110" t="s">
        <v>253</v>
      </c>
      <c r="E1110" t="e">
        <f>VLOOKUP(D1110,人員名單!D:F,2,FALSE)</f>
        <v>#N/A</v>
      </c>
      <c r="F1110" t="e">
        <f>VLOOKUP(D1110,人員名單!D:F,3,FALSE)</f>
        <v>#N/A</v>
      </c>
    </row>
    <row r="1111" spans="1:6" x14ac:dyDescent="0.25">
      <c r="A1111">
        <v>210311</v>
      </c>
      <c r="B1111">
        <v>1202</v>
      </c>
      <c r="C1111" t="s">
        <v>286</v>
      </c>
      <c r="D1111" t="s">
        <v>55</v>
      </c>
      <c r="E1111" t="str">
        <f>VLOOKUP(D1111,人員名單!D:F,2,FALSE)</f>
        <v>製造部</v>
      </c>
      <c r="F1111" t="str">
        <f>VLOOKUP(D1111,人員名單!D:F,3,FALSE)</f>
        <v>世紀風電</v>
      </c>
    </row>
    <row r="1112" spans="1:6" x14ac:dyDescent="0.25">
      <c r="A1112">
        <v>210311</v>
      </c>
      <c r="B1112">
        <v>1202</v>
      </c>
      <c r="C1112" t="s">
        <v>272</v>
      </c>
      <c r="D1112" t="s">
        <v>80</v>
      </c>
      <c r="E1112" t="e">
        <f>VLOOKUP(D1112,人員名單!D:F,2,FALSE)</f>
        <v>#N/A</v>
      </c>
      <c r="F1112" t="e">
        <f>VLOOKUP(D1112,人員名單!D:F,3,FALSE)</f>
        <v>#N/A</v>
      </c>
    </row>
    <row r="1113" spans="1:6" x14ac:dyDescent="0.25">
      <c r="A1113">
        <v>210311</v>
      </c>
      <c r="B1113">
        <v>1202</v>
      </c>
      <c r="C1113" t="s">
        <v>255</v>
      </c>
      <c r="D1113" t="s">
        <v>206</v>
      </c>
      <c r="E1113" t="str">
        <f>VLOOKUP(D1113,人員名單!D:F,2,FALSE)</f>
        <v>CT</v>
      </c>
      <c r="F1113" t="str">
        <f>VLOOKUP(D1113,人員名單!D:F,3,FALSE)</f>
        <v>CT</v>
      </c>
    </row>
    <row r="1114" spans="1:6" x14ac:dyDescent="0.25">
      <c r="A1114">
        <v>210311</v>
      </c>
      <c r="B1114">
        <v>1203</v>
      </c>
      <c r="C1114" t="s">
        <v>240</v>
      </c>
      <c r="D1114" t="s">
        <v>285</v>
      </c>
      <c r="E1114" t="e">
        <f>VLOOKUP(D1114,人員名單!D:F,2,FALSE)</f>
        <v>#N/A</v>
      </c>
      <c r="F1114" t="e">
        <f>VLOOKUP(D1114,人員名單!D:F,3,FALSE)</f>
        <v>#N/A</v>
      </c>
    </row>
    <row r="1115" spans="1:6" x14ac:dyDescent="0.25">
      <c r="A1115">
        <v>210311</v>
      </c>
      <c r="B1115">
        <v>1203</v>
      </c>
      <c r="C1115" t="s">
        <v>390</v>
      </c>
      <c r="D1115" t="s">
        <v>36</v>
      </c>
      <c r="E1115" t="str">
        <f>VLOOKUP(D1115,人員名單!D:F,2,FALSE)</f>
        <v>製造部</v>
      </c>
      <c r="F1115" t="str">
        <f>VLOOKUP(D1115,人員名單!D:F,3,FALSE)</f>
        <v>世紀風電</v>
      </c>
    </row>
    <row r="1116" spans="1:6" x14ac:dyDescent="0.25">
      <c r="A1116">
        <v>210311</v>
      </c>
      <c r="B1116">
        <v>1203</v>
      </c>
      <c r="C1116" t="s">
        <v>414</v>
      </c>
      <c r="D1116" t="s">
        <v>49</v>
      </c>
      <c r="E1116" t="str">
        <f>VLOOKUP(D1116,人員名單!D:F,2,FALSE)</f>
        <v>製造部</v>
      </c>
      <c r="F1116" t="str">
        <f>VLOOKUP(D1116,人員名單!D:F,3,FALSE)</f>
        <v>世紀風電</v>
      </c>
    </row>
    <row r="1117" spans="1:6" x14ac:dyDescent="0.25">
      <c r="A1117">
        <v>210311</v>
      </c>
      <c r="B1117">
        <v>1203</v>
      </c>
      <c r="C1117" t="s">
        <v>438</v>
      </c>
      <c r="D1117" t="s">
        <v>37</v>
      </c>
      <c r="E1117" t="str">
        <f>VLOOKUP(D1117,人員名單!D:F,2,FALSE)</f>
        <v>製造部</v>
      </c>
      <c r="F1117" t="str">
        <f>VLOOKUP(D1117,人員名單!D:F,3,FALSE)</f>
        <v>世紀風電</v>
      </c>
    </row>
    <row r="1118" spans="1:6" x14ac:dyDescent="0.25">
      <c r="A1118">
        <v>210311</v>
      </c>
      <c r="B1118">
        <v>1203</v>
      </c>
      <c r="C1118" t="s">
        <v>137</v>
      </c>
      <c r="D1118" t="s">
        <v>245</v>
      </c>
      <c r="E1118" t="e">
        <f>VLOOKUP(D1118,人員名單!D:F,2,FALSE)</f>
        <v>#N/A</v>
      </c>
      <c r="F1118" t="e">
        <f>VLOOKUP(D1118,人員名單!D:F,3,FALSE)</f>
        <v>#N/A</v>
      </c>
    </row>
    <row r="1119" spans="1:6" x14ac:dyDescent="0.25">
      <c r="A1119">
        <v>210311</v>
      </c>
      <c r="B1119">
        <v>1203</v>
      </c>
      <c r="C1119" t="s">
        <v>413</v>
      </c>
      <c r="D1119" t="s">
        <v>47</v>
      </c>
      <c r="E1119" t="str">
        <f>VLOOKUP(D1119,人員名單!D:F,2,FALSE)</f>
        <v>製造部</v>
      </c>
      <c r="F1119" t="str">
        <f>VLOOKUP(D1119,人員名單!D:F,3,FALSE)</f>
        <v>世紀風電</v>
      </c>
    </row>
    <row r="1120" spans="1:6" x14ac:dyDescent="0.25">
      <c r="A1120">
        <v>210311</v>
      </c>
      <c r="B1120">
        <v>1204</v>
      </c>
      <c r="C1120" t="s">
        <v>475</v>
      </c>
      <c r="D1120" t="s">
        <v>476</v>
      </c>
      <c r="E1120" t="str">
        <f>VLOOKUP(D1120,人員名單!D:F,2,FALSE)</f>
        <v>製造部</v>
      </c>
      <c r="F1120" t="str">
        <f>VLOOKUP(D1120,人員名單!D:F,3,FALSE)</f>
        <v>世紀風電</v>
      </c>
    </row>
    <row r="1121" spans="1:6" x14ac:dyDescent="0.25">
      <c r="A1121">
        <v>210311</v>
      </c>
      <c r="B1121">
        <v>1204</v>
      </c>
      <c r="C1121" t="s">
        <v>291</v>
      </c>
      <c r="D1121" t="s">
        <v>73</v>
      </c>
      <c r="E1121" t="e">
        <f>VLOOKUP(D1121,人員名單!D:F,2,FALSE)</f>
        <v>#N/A</v>
      </c>
      <c r="F1121" t="e">
        <f>VLOOKUP(D1121,人員名單!D:F,3,FALSE)</f>
        <v>#N/A</v>
      </c>
    </row>
    <row r="1122" spans="1:6" x14ac:dyDescent="0.25">
      <c r="A1122">
        <v>210311</v>
      </c>
      <c r="B1122">
        <v>1204</v>
      </c>
      <c r="C1122" t="s">
        <v>239</v>
      </c>
      <c r="D1122" t="s">
        <v>43</v>
      </c>
      <c r="E1122" t="str">
        <f>VLOOKUP(D1122,人員名單!D:F,2,FALSE)</f>
        <v>製造部</v>
      </c>
      <c r="F1122" t="str">
        <f>VLOOKUP(D1122,人員名單!D:F,3,FALSE)</f>
        <v>世紀風電</v>
      </c>
    </row>
    <row r="1123" spans="1:6" x14ac:dyDescent="0.25">
      <c r="A1123">
        <v>210311</v>
      </c>
      <c r="B1123">
        <v>1204</v>
      </c>
      <c r="C1123" t="s">
        <v>508</v>
      </c>
      <c r="D1123" t="s">
        <v>509</v>
      </c>
      <c r="E1123" t="str">
        <f>VLOOKUP(D1123,人員名單!D:F,2,FALSE)</f>
        <v>製造部</v>
      </c>
      <c r="F1123" t="str">
        <f>VLOOKUP(D1123,人員名單!D:F,3,FALSE)</f>
        <v>世紀風電</v>
      </c>
    </row>
    <row r="1124" spans="1:6" x14ac:dyDescent="0.25">
      <c r="A1124">
        <v>210311</v>
      </c>
      <c r="B1124">
        <v>1204</v>
      </c>
      <c r="C1124" t="s">
        <v>510</v>
      </c>
      <c r="D1124" t="s">
        <v>511</v>
      </c>
      <c r="E1124" t="str">
        <f>VLOOKUP(D1124,人員名單!D:F,2,FALSE)</f>
        <v>製造部</v>
      </c>
      <c r="F1124" t="str">
        <f>VLOOKUP(D1124,人員名單!D:F,3,FALSE)</f>
        <v>世紀風電</v>
      </c>
    </row>
    <row r="1125" spans="1:6" x14ac:dyDescent="0.25">
      <c r="A1125">
        <v>210311</v>
      </c>
      <c r="B1125">
        <v>1204</v>
      </c>
      <c r="C1125" t="s">
        <v>283</v>
      </c>
      <c r="D1125" t="s">
        <v>79</v>
      </c>
      <c r="E1125" t="e">
        <f>VLOOKUP(D1125,人員名單!D:F,2,FALSE)</f>
        <v>#N/A</v>
      </c>
      <c r="F1125" t="e">
        <f>VLOOKUP(D1125,人員名單!D:F,3,FALSE)</f>
        <v>#N/A</v>
      </c>
    </row>
    <row r="1126" spans="1:6" x14ac:dyDescent="0.25">
      <c r="A1126">
        <v>210311</v>
      </c>
      <c r="B1126">
        <v>1204</v>
      </c>
      <c r="C1126" t="s">
        <v>294</v>
      </c>
      <c r="D1126" t="s">
        <v>123</v>
      </c>
      <c r="E1126" t="str">
        <f>VLOOKUP(D1126,人員名單!D:F,2,FALSE)</f>
        <v>生管部</v>
      </c>
      <c r="F1126" t="str">
        <f>VLOOKUP(D1126,人員名單!D:F,3,FALSE)</f>
        <v>世紀風電</v>
      </c>
    </row>
    <row r="1127" spans="1:6" x14ac:dyDescent="0.25">
      <c r="A1127">
        <v>210311</v>
      </c>
      <c r="B1127">
        <v>1204</v>
      </c>
      <c r="C1127" t="s">
        <v>397</v>
      </c>
      <c r="D1127" t="s">
        <v>29</v>
      </c>
      <c r="E1127" t="str">
        <f>VLOOKUP(D1127,人員名單!D:F,2,FALSE)</f>
        <v>製造部</v>
      </c>
      <c r="F1127" t="str">
        <f>VLOOKUP(D1127,人員名單!D:F,3,FALSE)</f>
        <v>世紀風電</v>
      </c>
    </row>
    <row r="1128" spans="1:6" x14ac:dyDescent="0.25">
      <c r="A1128">
        <v>210311</v>
      </c>
      <c r="B1128">
        <v>1205</v>
      </c>
      <c r="C1128" t="s">
        <v>282</v>
      </c>
      <c r="D1128" t="s">
        <v>87</v>
      </c>
      <c r="E1128" t="e">
        <f>VLOOKUP(D1128,人員名單!D:F,2,FALSE)</f>
        <v>#N/A</v>
      </c>
      <c r="F1128" t="e">
        <f>VLOOKUP(D1128,人員名單!D:F,3,FALSE)</f>
        <v>#N/A</v>
      </c>
    </row>
    <row r="1129" spans="1:6" x14ac:dyDescent="0.25">
      <c r="A1129">
        <v>210311</v>
      </c>
      <c r="B1129">
        <v>1205</v>
      </c>
      <c r="C1129" t="s">
        <v>279</v>
      </c>
      <c r="D1129" t="s">
        <v>228</v>
      </c>
      <c r="E1129" t="str">
        <f>VLOOKUP(D1129,人員名單!D:F,2,FALSE)</f>
        <v>CT</v>
      </c>
      <c r="F1129" t="str">
        <f>VLOOKUP(D1129,人員名單!D:F,3,FALSE)</f>
        <v>CT</v>
      </c>
    </row>
    <row r="1130" spans="1:6" x14ac:dyDescent="0.25">
      <c r="A1130">
        <v>210311</v>
      </c>
      <c r="B1130">
        <v>1205</v>
      </c>
      <c r="C1130" t="s">
        <v>403</v>
      </c>
      <c r="D1130" t="s">
        <v>404</v>
      </c>
      <c r="E1130" t="str">
        <f>VLOOKUP(D1130,人員名單!D:F,2,FALSE)</f>
        <v>品管部</v>
      </c>
      <c r="F1130" t="str">
        <f>VLOOKUP(D1130,人員名單!D:F,3,FALSE)</f>
        <v>世紀風電</v>
      </c>
    </row>
    <row r="1131" spans="1:6" x14ac:dyDescent="0.25">
      <c r="A1131">
        <v>210311</v>
      </c>
      <c r="B1131">
        <v>1205</v>
      </c>
      <c r="C1131" t="s">
        <v>63</v>
      </c>
      <c r="D1131" t="s">
        <v>257</v>
      </c>
      <c r="E1131" t="e">
        <f>VLOOKUP(D1131,人員名單!D:F,2,FALSE)</f>
        <v>#N/A</v>
      </c>
      <c r="F1131" t="e">
        <f>VLOOKUP(D1131,人員名單!D:F,3,FALSE)</f>
        <v>#N/A</v>
      </c>
    </row>
    <row r="1132" spans="1:6" x14ac:dyDescent="0.25">
      <c r="A1132">
        <v>210311</v>
      </c>
      <c r="B1132">
        <v>1205</v>
      </c>
      <c r="C1132" t="s">
        <v>399</v>
      </c>
      <c r="D1132" t="s">
        <v>400</v>
      </c>
      <c r="E1132" t="e">
        <f>VLOOKUP(D1132,人員名單!D:F,2,FALSE)</f>
        <v>#N/A</v>
      </c>
      <c r="F1132" t="e">
        <f>VLOOKUP(D1132,人員名單!D:F,3,FALSE)</f>
        <v>#N/A</v>
      </c>
    </row>
    <row r="1133" spans="1:6" x14ac:dyDescent="0.25">
      <c r="A1133">
        <v>210311</v>
      </c>
      <c r="B1133">
        <v>1205</v>
      </c>
      <c r="C1133" t="s">
        <v>311</v>
      </c>
      <c r="D1133" t="s">
        <v>120</v>
      </c>
      <c r="E1133" t="str">
        <f>VLOOKUP(D1133,人員名單!D:F,2,FALSE)</f>
        <v>品管部</v>
      </c>
      <c r="F1133" t="str">
        <f>VLOOKUP(D1133,人員名單!D:F,3,FALSE)</f>
        <v>世紀風電</v>
      </c>
    </row>
    <row r="1134" spans="1:6" x14ac:dyDescent="0.25">
      <c r="A1134">
        <v>210311</v>
      </c>
      <c r="B1134">
        <v>1205</v>
      </c>
      <c r="C1134" t="s">
        <v>481</v>
      </c>
      <c r="D1134" t="s">
        <v>482</v>
      </c>
      <c r="E1134" t="e">
        <f>VLOOKUP(D1134,人員名單!D:F,2,FALSE)</f>
        <v>#N/A</v>
      </c>
      <c r="F1134" t="e">
        <f>VLOOKUP(D1134,人員名單!D:F,3,FALSE)</f>
        <v>#N/A</v>
      </c>
    </row>
    <row r="1135" spans="1:6" x14ac:dyDescent="0.25">
      <c r="A1135">
        <v>210311</v>
      </c>
      <c r="B1135">
        <v>1206</v>
      </c>
      <c r="C1135" t="s">
        <v>479</v>
      </c>
      <c r="D1135" t="s">
        <v>480</v>
      </c>
      <c r="E1135" t="e">
        <f>VLOOKUP(D1135,人員名單!D:F,2,FALSE)</f>
        <v>#N/A</v>
      </c>
      <c r="F1135" t="e">
        <f>VLOOKUP(D1135,人員名單!D:F,3,FALSE)</f>
        <v>#N/A</v>
      </c>
    </row>
    <row r="1136" spans="1:6" x14ac:dyDescent="0.25">
      <c r="A1136">
        <v>210311</v>
      </c>
      <c r="B1136">
        <v>1206</v>
      </c>
      <c r="C1136" t="s">
        <v>352</v>
      </c>
      <c r="D1136" t="s">
        <v>26</v>
      </c>
      <c r="E1136" t="str">
        <f>VLOOKUP(D1136,人員名單!D:F,2,FALSE)</f>
        <v>品管部</v>
      </c>
      <c r="F1136" t="str">
        <f>VLOOKUP(D1136,人員名單!D:F,3,FALSE)</f>
        <v>世紀風電</v>
      </c>
    </row>
    <row r="1137" spans="1:6" x14ac:dyDescent="0.25">
      <c r="A1137">
        <v>210311</v>
      </c>
      <c r="B1137">
        <v>1206</v>
      </c>
      <c r="C1137" t="s">
        <v>334</v>
      </c>
      <c r="D1137" t="s">
        <v>93</v>
      </c>
      <c r="E1137" t="str">
        <f>VLOOKUP(D1137,人員名單!D:F,2,FALSE)</f>
        <v>管理部</v>
      </c>
      <c r="F1137" t="str">
        <f>VLOOKUP(D1137,人員名單!D:F,3,FALSE)</f>
        <v>世紀風電</v>
      </c>
    </row>
    <row r="1138" spans="1:6" x14ac:dyDescent="0.25">
      <c r="A1138">
        <v>210311</v>
      </c>
      <c r="B1138">
        <v>1206</v>
      </c>
      <c r="C1138" t="s">
        <v>280</v>
      </c>
      <c r="D1138" t="s">
        <v>10</v>
      </c>
      <c r="E1138" t="e">
        <f>VLOOKUP(D1138,人員名單!D:F,2,FALSE)</f>
        <v>#N/A</v>
      </c>
      <c r="F1138" t="e">
        <f>VLOOKUP(D1138,人員名單!D:F,3,FALSE)</f>
        <v>#N/A</v>
      </c>
    </row>
    <row r="1139" spans="1:6" x14ac:dyDescent="0.25">
      <c r="A1139">
        <v>210311</v>
      </c>
      <c r="B1139">
        <v>1206</v>
      </c>
      <c r="C1139" t="s">
        <v>316</v>
      </c>
      <c r="D1139" t="s">
        <v>232</v>
      </c>
      <c r="E1139" t="str">
        <f>VLOOKUP(D1139,人員名單!D:F,2,FALSE)</f>
        <v>CT</v>
      </c>
      <c r="F1139" t="str">
        <f>VLOOKUP(D1139,人員名單!D:F,3,FALSE)</f>
        <v>CT</v>
      </c>
    </row>
    <row r="1140" spans="1:6" x14ac:dyDescent="0.25">
      <c r="A1140">
        <v>210311</v>
      </c>
      <c r="B1140">
        <v>1206</v>
      </c>
      <c r="C1140" t="s">
        <v>375</v>
      </c>
      <c r="D1140" t="s">
        <v>126</v>
      </c>
      <c r="E1140" t="str">
        <f>VLOOKUP(D1140,人員名單!D:F,2,FALSE)</f>
        <v>生管部</v>
      </c>
      <c r="F1140" t="str">
        <f>VLOOKUP(D1140,人員名單!D:F,3,FALSE)</f>
        <v>世紀風電</v>
      </c>
    </row>
    <row r="1141" spans="1:6" x14ac:dyDescent="0.25">
      <c r="A1141">
        <v>210311</v>
      </c>
      <c r="B1141">
        <v>1207</v>
      </c>
      <c r="C1141" t="s">
        <v>401</v>
      </c>
      <c r="D1141" t="s">
        <v>187</v>
      </c>
      <c r="E1141" t="str">
        <f>VLOOKUP(D1141,人員名單!D:F,2,FALSE)</f>
        <v>文管部</v>
      </c>
      <c r="F1141" t="str">
        <f>VLOOKUP(D1141,人員名單!D:F,3,FALSE)</f>
        <v>世紀鈽錸特</v>
      </c>
    </row>
    <row r="1142" spans="1:6" x14ac:dyDescent="0.25">
      <c r="A1142">
        <v>210311</v>
      </c>
      <c r="B1142">
        <v>1207</v>
      </c>
      <c r="C1142" t="s">
        <v>327</v>
      </c>
      <c r="D1142" t="s">
        <v>186</v>
      </c>
      <c r="E1142" t="str">
        <f>VLOOKUP(D1142,人員名單!D:F,2,FALSE)</f>
        <v>文管部</v>
      </c>
      <c r="F1142" t="str">
        <f>VLOOKUP(D1142,人員名單!D:F,3,FALSE)</f>
        <v>世紀鈽錸特</v>
      </c>
    </row>
    <row r="1143" spans="1:6" x14ac:dyDescent="0.25">
      <c r="A1143">
        <v>210311</v>
      </c>
      <c r="B1143">
        <v>1207</v>
      </c>
      <c r="C1143" t="s">
        <v>402</v>
      </c>
      <c r="D1143" t="s">
        <v>183</v>
      </c>
      <c r="E1143" t="str">
        <f>VLOOKUP(D1143,人員名單!D:F,2,FALSE)</f>
        <v>文管部</v>
      </c>
      <c r="F1143" t="str">
        <f>VLOOKUP(D1143,人員名單!D:F,3,FALSE)</f>
        <v>世紀鈽錸特</v>
      </c>
    </row>
    <row r="1144" spans="1:6" x14ac:dyDescent="0.25">
      <c r="A1144">
        <v>210311</v>
      </c>
      <c r="B1144">
        <v>1207</v>
      </c>
      <c r="C1144" t="s">
        <v>354</v>
      </c>
      <c r="D1144" t="s">
        <v>115</v>
      </c>
      <c r="E1144" t="str">
        <f>VLOOKUP(D1144,人員名單!D:F,2,FALSE)</f>
        <v>品管部</v>
      </c>
      <c r="F1144" t="str">
        <f>VLOOKUP(D1144,人員名單!D:F,3,FALSE)</f>
        <v>世紀鈽錸特</v>
      </c>
    </row>
    <row r="1145" spans="1:6" x14ac:dyDescent="0.25">
      <c r="A1145">
        <v>210311</v>
      </c>
      <c r="B1145">
        <v>1207</v>
      </c>
      <c r="C1145" t="s">
        <v>393</v>
      </c>
      <c r="D1145" t="s">
        <v>394</v>
      </c>
      <c r="E1145" t="e">
        <f>VLOOKUP(D1145,人員名單!D:F,2,FALSE)</f>
        <v>#N/A</v>
      </c>
      <c r="F1145" t="e">
        <f>VLOOKUP(D1145,人員名單!D:F,3,FALSE)</f>
        <v>#N/A</v>
      </c>
    </row>
    <row r="1146" spans="1:6" x14ac:dyDescent="0.25">
      <c r="A1146">
        <v>210311</v>
      </c>
      <c r="B1146">
        <v>1207</v>
      </c>
      <c r="C1146" t="s">
        <v>356</v>
      </c>
      <c r="D1146" t="s">
        <v>170</v>
      </c>
      <c r="E1146" t="e">
        <f>VLOOKUP(D1146,人員名單!D:F,2,FALSE)</f>
        <v>#N/A</v>
      </c>
      <c r="F1146" t="e">
        <f>VLOOKUP(D1146,人員名單!D:F,3,FALSE)</f>
        <v>#N/A</v>
      </c>
    </row>
    <row r="1147" spans="1:6" x14ac:dyDescent="0.25">
      <c r="A1147">
        <v>210311</v>
      </c>
      <c r="B1147">
        <v>1207</v>
      </c>
      <c r="C1147" t="s">
        <v>312</v>
      </c>
      <c r="D1147" t="s">
        <v>223</v>
      </c>
      <c r="E1147" t="str">
        <f>VLOOKUP(D1147,人員名單!D:F,2,FALSE)</f>
        <v>CT</v>
      </c>
      <c r="F1147" t="str">
        <f>VLOOKUP(D1147,人員名單!D:F,3,FALSE)</f>
        <v>CT</v>
      </c>
    </row>
    <row r="1148" spans="1:6" x14ac:dyDescent="0.25">
      <c r="A1148">
        <v>210311</v>
      </c>
      <c r="B1148">
        <v>1208</v>
      </c>
      <c r="C1148" t="s">
        <v>344</v>
      </c>
      <c r="D1148" t="s">
        <v>171</v>
      </c>
      <c r="E1148" t="e">
        <f>VLOOKUP(D1148,人員名單!D:F,2,FALSE)</f>
        <v>#N/A</v>
      </c>
      <c r="F1148" t="e">
        <f>VLOOKUP(D1148,人員名單!D:F,3,FALSE)</f>
        <v>#N/A</v>
      </c>
    </row>
    <row r="1149" spans="1:6" x14ac:dyDescent="0.25">
      <c r="A1149">
        <v>210311</v>
      </c>
      <c r="B1149">
        <v>1208</v>
      </c>
      <c r="C1149" t="s">
        <v>483</v>
      </c>
      <c r="D1149" t="s">
        <v>484</v>
      </c>
      <c r="E1149" t="e">
        <f>VLOOKUP(D1149,人員名單!D:F,2,FALSE)</f>
        <v>#N/A</v>
      </c>
      <c r="F1149" t="e">
        <f>VLOOKUP(D1149,人員名單!D:F,3,FALSE)</f>
        <v>#N/A</v>
      </c>
    </row>
    <row r="1150" spans="1:6" x14ac:dyDescent="0.25">
      <c r="A1150">
        <v>210311</v>
      </c>
      <c r="B1150">
        <v>1208</v>
      </c>
      <c r="C1150" t="s">
        <v>62</v>
      </c>
      <c r="D1150" t="s">
        <v>83</v>
      </c>
      <c r="E1150" t="str">
        <f>VLOOKUP(D1150,人員名單!D:F,2,FALSE)</f>
        <v>謝菲爾德</v>
      </c>
      <c r="F1150" t="str">
        <f>VLOOKUP(D1150,人員名單!D:F,3,FALSE)</f>
        <v>世紀風電</v>
      </c>
    </row>
    <row r="1151" spans="1:6" x14ac:dyDescent="0.25">
      <c r="A1151">
        <v>210311</v>
      </c>
      <c r="B1151">
        <v>1208</v>
      </c>
      <c r="C1151" t="s">
        <v>267</v>
      </c>
      <c r="D1151" t="s">
        <v>268</v>
      </c>
      <c r="E1151" t="str">
        <f>VLOOKUP(D1151,人員名單!D:F,2,FALSE)</f>
        <v>謝菲爾德</v>
      </c>
      <c r="F1151" t="str">
        <f>VLOOKUP(D1151,人員名單!D:F,3,FALSE)</f>
        <v>世紀風電</v>
      </c>
    </row>
    <row r="1152" spans="1:6" x14ac:dyDescent="0.25">
      <c r="A1152">
        <v>210311</v>
      </c>
      <c r="B1152">
        <v>1208</v>
      </c>
      <c r="C1152" t="s">
        <v>325</v>
      </c>
      <c r="D1152" t="s">
        <v>19</v>
      </c>
      <c r="E1152" t="str">
        <f>VLOOKUP(D1152,人員名單!D:F,2,FALSE)</f>
        <v>環安衛室</v>
      </c>
      <c r="F1152" t="str">
        <f>VLOOKUP(D1152,人員名單!D:F,3,FALSE)</f>
        <v>世紀風電</v>
      </c>
    </row>
    <row r="1153" spans="1:6" x14ac:dyDescent="0.25">
      <c r="A1153">
        <v>210311</v>
      </c>
      <c r="B1153">
        <v>1208</v>
      </c>
      <c r="C1153" t="s">
        <v>265</v>
      </c>
      <c r="D1153" t="s">
        <v>1</v>
      </c>
      <c r="E1153" t="str">
        <f>VLOOKUP(D1153,人員名單!D:F,2,FALSE)</f>
        <v>世紀重工</v>
      </c>
      <c r="F1153" t="str">
        <f>VLOOKUP(D1153,人員名單!D:F,3,FALSE)</f>
        <v>世紀重工</v>
      </c>
    </row>
    <row r="1154" spans="1:6" x14ac:dyDescent="0.25">
      <c r="A1154">
        <v>210311</v>
      </c>
      <c r="B1154">
        <v>1208</v>
      </c>
      <c r="C1154" t="s">
        <v>374</v>
      </c>
      <c r="D1154" t="s">
        <v>124</v>
      </c>
      <c r="E1154" t="str">
        <f>VLOOKUP(D1154,人員名單!D:F,2,FALSE)</f>
        <v>生管部</v>
      </c>
      <c r="F1154" t="str">
        <f>VLOOKUP(D1154,人員名單!D:F,3,FALSE)</f>
        <v>世紀風電</v>
      </c>
    </row>
    <row r="1155" spans="1:6" x14ac:dyDescent="0.25">
      <c r="A1155">
        <v>210311</v>
      </c>
      <c r="B1155">
        <v>1208</v>
      </c>
      <c r="C1155" t="s">
        <v>274</v>
      </c>
      <c r="D1155" t="s">
        <v>48</v>
      </c>
      <c r="E1155" t="str">
        <f>VLOOKUP(D1155,人員名單!D:F,2,FALSE)</f>
        <v>製造部</v>
      </c>
      <c r="F1155" t="str">
        <f>VLOOKUP(D1155,人員名單!D:F,3,FALSE)</f>
        <v>世紀風電</v>
      </c>
    </row>
    <row r="1156" spans="1:6" x14ac:dyDescent="0.25">
      <c r="A1156">
        <v>210311</v>
      </c>
      <c r="B1156">
        <v>1209</v>
      </c>
      <c r="C1156" t="s">
        <v>477</v>
      </c>
      <c r="D1156" t="s">
        <v>478</v>
      </c>
      <c r="E1156" t="e">
        <f>VLOOKUP(D1156,人員名單!D:F,2,FALSE)</f>
        <v>#N/A</v>
      </c>
      <c r="F1156" t="e">
        <f>VLOOKUP(D1156,人員名單!D:F,3,FALSE)</f>
        <v>#N/A</v>
      </c>
    </row>
    <row r="1157" spans="1:6" x14ac:dyDescent="0.25">
      <c r="A1157">
        <v>210311</v>
      </c>
      <c r="B1157">
        <v>1209</v>
      </c>
      <c r="C1157" t="s">
        <v>349</v>
      </c>
      <c r="D1157" t="s">
        <v>169</v>
      </c>
      <c r="E1157" t="str">
        <f>VLOOKUP(D1157,人員名單!D:F,2,FALSE)</f>
        <v>品保部</v>
      </c>
      <c r="F1157" t="str">
        <f>VLOOKUP(D1157,人員名單!D:F,3,FALSE)</f>
        <v>世紀鈽錸特</v>
      </c>
    </row>
    <row r="1158" spans="1:6" x14ac:dyDescent="0.25">
      <c r="A1158">
        <v>210311</v>
      </c>
      <c r="B1158">
        <v>1209</v>
      </c>
      <c r="C1158" t="s">
        <v>292</v>
      </c>
      <c r="D1158" t="s">
        <v>125</v>
      </c>
      <c r="E1158" t="str">
        <f>VLOOKUP(D1158,人員名單!D:F,2,FALSE)</f>
        <v>生管部</v>
      </c>
      <c r="F1158" t="str">
        <f>VLOOKUP(D1158,人員名單!D:F,3,FALSE)</f>
        <v>世紀風電</v>
      </c>
    </row>
    <row r="1159" spans="1:6" x14ac:dyDescent="0.25">
      <c r="A1159">
        <v>210311</v>
      </c>
      <c r="B1159">
        <v>1209</v>
      </c>
      <c r="C1159" t="s">
        <v>329</v>
      </c>
      <c r="D1159" t="s">
        <v>40</v>
      </c>
      <c r="E1159" t="e">
        <f>VLOOKUP(D1159,人員名單!D:F,2,FALSE)</f>
        <v>#N/A</v>
      </c>
      <c r="F1159" t="e">
        <f>VLOOKUP(D1159,人員名單!D:F,3,FALSE)</f>
        <v>#N/A</v>
      </c>
    </row>
    <row r="1160" spans="1:6" x14ac:dyDescent="0.25">
      <c r="A1160">
        <v>210311</v>
      </c>
      <c r="B1160">
        <v>1209</v>
      </c>
      <c r="C1160" t="s">
        <v>313</v>
      </c>
      <c r="D1160" t="s">
        <v>193</v>
      </c>
      <c r="E1160" t="str">
        <f>VLOOKUP(D1160,人員名單!D:F,2,FALSE)</f>
        <v>儀電控制組</v>
      </c>
      <c r="F1160" t="str">
        <f>VLOOKUP(D1160,人員名單!D:F,3,FALSE)</f>
        <v>世紀鈽錸特</v>
      </c>
    </row>
    <row r="1161" spans="1:6" x14ac:dyDescent="0.25">
      <c r="A1161">
        <v>210311</v>
      </c>
      <c r="B1161">
        <v>1209</v>
      </c>
      <c r="C1161" t="s">
        <v>293</v>
      </c>
      <c r="D1161" t="s">
        <v>38</v>
      </c>
      <c r="E1161" t="str">
        <f>VLOOKUP(D1161,人員名單!D:F,2,FALSE)</f>
        <v>製造部</v>
      </c>
      <c r="F1161" t="str">
        <f>VLOOKUP(D1161,人員名單!D:F,3,FALSE)</f>
        <v>世紀風電</v>
      </c>
    </row>
    <row r="1162" spans="1:6" x14ac:dyDescent="0.25">
      <c r="A1162">
        <v>210311</v>
      </c>
      <c r="B1162">
        <v>1209</v>
      </c>
      <c r="C1162" t="s">
        <v>304</v>
      </c>
      <c r="D1162" t="s">
        <v>34</v>
      </c>
      <c r="E1162" t="str">
        <f>VLOOKUP(D1162,人員名單!D:F,2,FALSE)</f>
        <v>製造部</v>
      </c>
      <c r="F1162" t="str">
        <f>VLOOKUP(D1162,人員名單!D:F,3,FALSE)</f>
        <v>世紀風電</v>
      </c>
    </row>
    <row r="1163" spans="1:6" x14ac:dyDescent="0.25">
      <c r="A1163">
        <v>210311</v>
      </c>
      <c r="B1163">
        <v>1209</v>
      </c>
      <c r="C1163" t="s">
        <v>307</v>
      </c>
      <c r="D1163" t="s">
        <v>308</v>
      </c>
      <c r="E1163" t="e">
        <f>VLOOKUP(D1163,人員名單!D:F,2,FALSE)</f>
        <v>#N/A</v>
      </c>
      <c r="F1163" t="e">
        <f>VLOOKUP(D1163,人員名單!D:F,3,FALSE)</f>
        <v>#N/A</v>
      </c>
    </row>
    <row r="1164" spans="1:6" x14ac:dyDescent="0.25">
      <c r="A1164">
        <v>210311</v>
      </c>
      <c r="B1164">
        <v>1209</v>
      </c>
      <c r="C1164" t="s">
        <v>463</v>
      </c>
      <c r="D1164" t="s">
        <v>464</v>
      </c>
      <c r="E1164" t="str">
        <f>VLOOKUP(D1164,人員名單!D:F,2,FALSE)</f>
        <v>生管部</v>
      </c>
      <c r="F1164" t="str">
        <f>VLOOKUP(D1164,人員名單!D:F,3,FALSE)</f>
        <v>世紀風電</v>
      </c>
    </row>
    <row r="1165" spans="1:6" x14ac:dyDescent="0.25">
      <c r="A1165">
        <v>210311</v>
      </c>
      <c r="B1165">
        <v>1209</v>
      </c>
      <c r="C1165" t="s">
        <v>305</v>
      </c>
      <c r="D1165" t="s">
        <v>9</v>
      </c>
      <c r="E1165" t="e">
        <f>VLOOKUP(D1165,人員名單!D:F,2,FALSE)</f>
        <v>#N/A</v>
      </c>
      <c r="F1165" t="e">
        <f>VLOOKUP(D1165,人員名單!D:F,3,FALSE)</f>
        <v>#N/A</v>
      </c>
    </row>
    <row r="1166" spans="1:6" x14ac:dyDescent="0.25">
      <c r="A1166">
        <v>210311</v>
      </c>
      <c r="B1166">
        <v>1210</v>
      </c>
      <c r="C1166" t="s">
        <v>302</v>
      </c>
      <c r="D1166" t="s">
        <v>3</v>
      </c>
      <c r="E1166" t="str">
        <f>VLOOKUP(D1166,人員名單!D:F,2,FALSE)</f>
        <v>世紀重工</v>
      </c>
      <c r="F1166" t="str">
        <f>VLOOKUP(D1166,人員名單!D:F,3,FALSE)</f>
        <v>世紀重工</v>
      </c>
    </row>
    <row r="1167" spans="1:6" x14ac:dyDescent="0.25">
      <c r="A1167">
        <v>210311</v>
      </c>
      <c r="B1167">
        <v>1210</v>
      </c>
      <c r="C1167" t="s">
        <v>465</v>
      </c>
      <c r="D1167" t="s">
        <v>176</v>
      </c>
      <c r="E1167" t="str">
        <f>VLOOKUP(D1167,人員名單!D:F,2,FALSE)</f>
        <v>供應商管理課</v>
      </c>
      <c r="F1167" t="str">
        <f>VLOOKUP(D1167,人員名單!D:F,3,FALSE)</f>
        <v>世紀鈽錸特</v>
      </c>
    </row>
    <row r="1168" spans="1:6" x14ac:dyDescent="0.25">
      <c r="A1168">
        <v>210311</v>
      </c>
      <c r="B1168">
        <v>1210</v>
      </c>
      <c r="C1168" t="s">
        <v>398</v>
      </c>
      <c r="D1168" t="s">
        <v>30</v>
      </c>
      <c r="E1168" t="str">
        <f>VLOOKUP(D1168,人員名單!D:F,2,FALSE)</f>
        <v>製造部</v>
      </c>
      <c r="F1168" t="str">
        <f>VLOOKUP(D1168,人員名單!D:F,3,FALSE)</f>
        <v>世紀風電</v>
      </c>
    </row>
    <row r="1169" spans="1:6" x14ac:dyDescent="0.25">
      <c r="A1169">
        <v>210311</v>
      </c>
      <c r="B1169">
        <v>1210</v>
      </c>
      <c r="C1169" t="s">
        <v>428</v>
      </c>
      <c r="D1169" t="s">
        <v>188</v>
      </c>
      <c r="E1169" t="str">
        <f>VLOOKUP(D1169,人員名單!D:F,2,FALSE)</f>
        <v>文管部</v>
      </c>
      <c r="F1169" t="str">
        <f>VLOOKUP(D1169,人員名單!D:F,3,FALSE)</f>
        <v>世紀鈽錸特</v>
      </c>
    </row>
    <row r="1170" spans="1:6" x14ac:dyDescent="0.25">
      <c r="A1170">
        <v>210311</v>
      </c>
      <c r="B1170">
        <v>1210</v>
      </c>
      <c r="C1170" t="s">
        <v>426</v>
      </c>
      <c r="D1170" t="s">
        <v>427</v>
      </c>
      <c r="E1170" t="e">
        <f>VLOOKUP(D1170,人員名單!D:F,2,FALSE)</f>
        <v>#N/A</v>
      </c>
      <c r="F1170" t="e">
        <f>VLOOKUP(D1170,人員名單!D:F,3,FALSE)</f>
        <v>#N/A</v>
      </c>
    </row>
    <row r="1171" spans="1:6" x14ac:dyDescent="0.25">
      <c r="A1171">
        <v>210311</v>
      </c>
      <c r="B1171">
        <v>1210</v>
      </c>
      <c r="C1171" t="s">
        <v>411</v>
      </c>
      <c r="D1171" t="s">
        <v>412</v>
      </c>
      <c r="E1171" t="e">
        <f>VLOOKUP(D1171,人員名單!D:F,2,FALSE)</f>
        <v>#N/A</v>
      </c>
      <c r="F1171" t="e">
        <f>VLOOKUP(D1171,人員名單!D:F,3,FALSE)</f>
        <v>#N/A</v>
      </c>
    </row>
    <row r="1172" spans="1:6" x14ac:dyDescent="0.25">
      <c r="A1172">
        <v>210311</v>
      </c>
      <c r="B1172">
        <v>1211</v>
      </c>
      <c r="C1172" t="s">
        <v>518</v>
      </c>
      <c r="D1172" t="s">
        <v>519</v>
      </c>
      <c r="E1172" t="e">
        <f>VLOOKUP(D1172,人員名單!D:F,2,FALSE)</f>
        <v>#N/A</v>
      </c>
      <c r="F1172" t="e">
        <f>VLOOKUP(D1172,人員名單!D:F,3,FALSE)</f>
        <v>#N/A</v>
      </c>
    </row>
    <row r="1173" spans="1:6" x14ac:dyDescent="0.25">
      <c r="A1173">
        <v>210311</v>
      </c>
      <c r="B1173">
        <v>1211</v>
      </c>
      <c r="C1173" t="s">
        <v>364</v>
      </c>
      <c r="D1173" t="s">
        <v>147</v>
      </c>
      <c r="E1173" t="str">
        <f>VLOOKUP(D1173,人員名單!D:F,2,FALSE)</f>
        <v>銲接協調組</v>
      </c>
      <c r="F1173" t="str">
        <f>VLOOKUP(D1173,人員名單!D:F,3,FALSE)</f>
        <v>世紀鈽錸特</v>
      </c>
    </row>
    <row r="1174" spans="1:6" x14ac:dyDescent="0.25">
      <c r="A1174">
        <v>210311</v>
      </c>
      <c r="B1174">
        <v>1211</v>
      </c>
      <c r="C1174" t="s">
        <v>324</v>
      </c>
      <c r="D1174" t="s">
        <v>194</v>
      </c>
      <c r="E1174" t="str">
        <f>VLOOKUP(D1174,人員名單!D:F,2,FALSE)</f>
        <v>工程規劃課</v>
      </c>
      <c r="F1174" t="str">
        <f>VLOOKUP(D1174,人員名單!D:F,3,FALSE)</f>
        <v>世紀鈽錸特</v>
      </c>
    </row>
    <row r="1175" spans="1:6" x14ac:dyDescent="0.25">
      <c r="A1175">
        <v>210311</v>
      </c>
      <c r="B1175">
        <v>1211</v>
      </c>
      <c r="C1175" t="s">
        <v>315</v>
      </c>
      <c r="D1175" t="s">
        <v>189</v>
      </c>
      <c r="E1175" t="str">
        <f>VLOOKUP(D1175,人員名單!D:F,2,FALSE)</f>
        <v>工程規劃課</v>
      </c>
      <c r="F1175" t="str">
        <f>VLOOKUP(D1175,人員名單!D:F,3,FALSE)</f>
        <v>世紀鈽錸特</v>
      </c>
    </row>
    <row r="1176" spans="1:6" x14ac:dyDescent="0.25">
      <c r="A1176">
        <v>210311</v>
      </c>
      <c r="B1176">
        <v>1211</v>
      </c>
      <c r="C1176" t="s">
        <v>471</v>
      </c>
      <c r="D1176" t="s">
        <v>472</v>
      </c>
      <c r="E1176" t="e">
        <f>VLOOKUP(D1176,人員名單!D:F,2,FALSE)</f>
        <v>#N/A</v>
      </c>
      <c r="F1176" t="e">
        <f>VLOOKUP(D1176,人員名單!D:F,3,FALSE)</f>
        <v>#N/A</v>
      </c>
    </row>
    <row r="1177" spans="1:6" x14ac:dyDescent="0.25">
      <c r="A1177">
        <v>210311</v>
      </c>
      <c r="B1177">
        <v>1211</v>
      </c>
      <c r="C1177" t="s">
        <v>361</v>
      </c>
      <c r="D1177" t="s">
        <v>180</v>
      </c>
      <c r="E1177" t="str">
        <f>VLOOKUP(D1177,人員名單!D:F,2,FALSE)</f>
        <v>銲接協調組</v>
      </c>
      <c r="F1177" t="str">
        <f>VLOOKUP(D1177,人員名單!D:F,3,FALSE)</f>
        <v>世紀鈽錸特</v>
      </c>
    </row>
    <row r="1178" spans="1:6" x14ac:dyDescent="0.25">
      <c r="A1178">
        <v>210311</v>
      </c>
      <c r="B1178">
        <v>1211</v>
      </c>
      <c r="C1178" t="s">
        <v>420</v>
      </c>
      <c r="D1178" t="s">
        <v>421</v>
      </c>
      <c r="E1178" t="str">
        <f>VLOOKUP(D1178,人員名單!D:F,2,FALSE)</f>
        <v>世紀寰宇</v>
      </c>
      <c r="F1178" t="str">
        <f>VLOOKUP(D1178,人員名單!D:F,3,FALSE)</f>
        <v>世紀寰宇</v>
      </c>
    </row>
    <row r="1179" spans="1:6" x14ac:dyDescent="0.25">
      <c r="A1179">
        <v>210311</v>
      </c>
      <c r="B1179">
        <v>1211</v>
      </c>
      <c r="C1179" t="s">
        <v>335</v>
      </c>
      <c r="D1179" t="s">
        <v>145</v>
      </c>
      <c r="E1179" t="str">
        <f>VLOOKUP(D1179,人員名單!D:F,2,FALSE)</f>
        <v>銲接協調組</v>
      </c>
      <c r="F1179" t="str">
        <f>VLOOKUP(D1179,人員名單!D:F,3,FALSE)</f>
        <v>世紀鈽錸特</v>
      </c>
    </row>
    <row r="1180" spans="1:6" x14ac:dyDescent="0.25">
      <c r="A1180">
        <v>210311</v>
      </c>
      <c r="B1180">
        <v>1212</v>
      </c>
      <c r="C1180" t="s">
        <v>520</v>
      </c>
      <c r="D1180" t="s">
        <v>521</v>
      </c>
      <c r="E1180" t="str">
        <f>VLOOKUP(D1180,人員名單!D:F,2,FALSE)</f>
        <v>世紀寰宇</v>
      </c>
      <c r="F1180" t="str">
        <f>VLOOKUP(D1180,人員名單!D:F,3,FALSE)</f>
        <v>世紀寰宇</v>
      </c>
    </row>
    <row r="1181" spans="1:6" x14ac:dyDescent="0.25">
      <c r="A1181">
        <v>210311</v>
      </c>
      <c r="B1181">
        <v>1212</v>
      </c>
      <c r="C1181" t="s">
        <v>328</v>
      </c>
      <c r="D1181" t="s">
        <v>20</v>
      </c>
      <c r="E1181" t="str">
        <f>VLOOKUP(D1181,人員名單!D:F,2,FALSE)</f>
        <v>環安衛室</v>
      </c>
      <c r="F1181" t="str">
        <f>VLOOKUP(D1181,人員名單!D:F,3,FALSE)</f>
        <v>世紀風電</v>
      </c>
    </row>
    <row r="1182" spans="1:6" x14ac:dyDescent="0.25">
      <c r="A1182">
        <v>210311</v>
      </c>
      <c r="B1182">
        <v>1212</v>
      </c>
      <c r="C1182" t="s">
        <v>309</v>
      </c>
      <c r="D1182" t="s">
        <v>214</v>
      </c>
      <c r="E1182" t="str">
        <f>VLOOKUP(D1182,人員名單!D:F,2,FALSE)</f>
        <v>世紀寰宇</v>
      </c>
      <c r="F1182" t="str">
        <f>VLOOKUP(D1182,人員名單!D:F,3,FALSE)</f>
        <v>世紀寰宇</v>
      </c>
    </row>
    <row r="1183" spans="1:6" x14ac:dyDescent="0.25">
      <c r="A1183">
        <v>210311</v>
      </c>
      <c r="B1183">
        <v>1212</v>
      </c>
      <c r="C1183" t="s">
        <v>310</v>
      </c>
      <c r="D1183" t="s">
        <v>155</v>
      </c>
      <c r="E1183" t="str">
        <f>VLOOKUP(D1183,人員名單!D:F,2,FALSE)</f>
        <v>董事長室</v>
      </c>
      <c r="F1183" t="str">
        <f>VLOOKUP(D1183,人員名單!D:F,3,FALSE)</f>
        <v>世紀鈽錸特</v>
      </c>
    </row>
    <row r="1184" spans="1:6" x14ac:dyDescent="0.25">
      <c r="A1184">
        <v>210311</v>
      </c>
      <c r="B1184">
        <v>1212</v>
      </c>
      <c r="C1184" t="s">
        <v>298</v>
      </c>
      <c r="D1184" t="s">
        <v>299</v>
      </c>
      <c r="E1184" t="str">
        <f>VLOOKUP(D1184,人員名單!D:F,2,FALSE)</f>
        <v>設計課</v>
      </c>
      <c r="F1184" t="str">
        <f>VLOOKUP(D1184,人員名單!D:F,3,FALSE)</f>
        <v>世紀鈽錸特</v>
      </c>
    </row>
    <row r="1185" spans="1:6" x14ac:dyDescent="0.25">
      <c r="A1185">
        <v>210311</v>
      </c>
      <c r="B1185">
        <v>1212</v>
      </c>
      <c r="C1185" t="s">
        <v>326</v>
      </c>
      <c r="D1185" t="s">
        <v>172</v>
      </c>
      <c r="E1185" t="str">
        <f>VLOOKUP(D1185,人員名單!D:F,2,FALSE)</f>
        <v>供應商管理課</v>
      </c>
      <c r="F1185" t="str">
        <f>VLOOKUP(D1185,人員名單!D:F,3,FALSE)</f>
        <v>世紀鈽錸特</v>
      </c>
    </row>
    <row r="1186" spans="1:6" x14ac:dyDescent="0.25">
      <c r="A1186">
        <v>210311</v>
      </c>
      <c r="B1186">
        <v>1213</v>
      </c>
      <c r="C1186" t="s">
        <v>408</v>
      </c>
      <c r="D1186" t="s">
        <v>185</v>
      </c>
      <c r="E1186" t="str">
        <f>VLOOKUP(D1186,人員名單!D:F,2,FALSE)</f>
        <v>業務部</v>
      </c>
      <c r="F1186" t="str">
        <f>VLOOKUP(D1186,人員名單!D:F,3,FALSE)</f>
        <v>世紀風電</v>
      </c>
    </row>
    <row r="1187" spans="1:6" x14ac:dyDescent="0.25">
      <c r="A1187">
        <v>210311</v>
      </c>
      <c r="B1187">
        <v>1213</v>
      </c>
      <c r="C1187" t="s">
        <v>306</v>
      </c>
      <c r="D1187" t="s">
        <v>210</v>
      </c>
      <c r="E1187" t="str">
        <f>VLOOKUP(D1187,人員名單!D:F,2,FALSE)</f>
        <v>管理部</v>
      </c>
      <c r="F1187" t="str">
        <f>VLOOKUP(D1187,人員名單!D:F,3,FALSE)</f>
        <v>世紀鈽錸特</v>
      </c>
    </row>
    <row r="1188" spans="1:6" x14ac:dyDescent="0.25">
      <c r="A1188">
        <v>210311</v>
      </c>
      <c r="B1188">
        <v>1213</v>
      </c>
      <c r="C1188" t="s">
        <v>320</v>
      </c>
      <c r="D1188" t="s">
        <v>18</v>
      </c>
      <c r="E1188" t="str">
        <f>VLOOKUP(D1188,人員名單!D:F,2,FALSE)</f>
        <v>環安衛室</v>
      </c>
      <c r="F1188" t="str">
        <f>VLOOKUP(D1188,人員名單!D:F,3,FALSE)</f>
        <v>世紀風電</v>
      </c>
    </row>
    <row r="1189" spans="1:6" x14ac:dyDescent="0.25">
      <c r="A1189">
        <v>210311</v>
      </c>
      <c r="B1189">
        <v>1213</v>
      </c>
      <c r="C1189" t="s">
        <v>429</v>
      </c>
      <c r="D1189" t="s">
        <v>430</v>
      </c>
      <c r="E1189" t="str">
        <f>VLOOKUP(D1189,人員名單!D:F,2,FALSE)</f>
        <v>業務部</v>
      </c>
      <c r="F1189" t="str">
        <f>VLOOKUP(D1189,人員名單!D:F,3,FALSE)</f>
        <v>世紀風電</v>
      </c>
    </row>
    <row r="1190" spans="1:6" x14ac:dyDescent="0.25">
      <c r="A1190">
        <v>210311</v>
      </c>
      <c r="B1190">
        <v>1213</v>
      </c>
      <c r="C1190" t="s">
        <v>371</v>
      </c>
      <c r="D1190" t="s">
        <v>89</v>
      </c>
      <c r="E1190" t="str">
        <f>VLOOKUP(D1190,人員名單!D:F,2,FALSE)</f>
        <v>管理部</v>
      </c>
      <c r="F1190" t="str">
        <f>VLOOKUP(D1190,人員名單!D:F,3,FALSE)</f>
        <v>世紀風電</v>
      </c>
    </row>
    <row r="1191" spans="1:6" x14ac:dyDescent="0.25">
      <c r="A1191">
        <v>210311</v>
      </c>
      <c r="B1191">
        <v>1213</v>
      </c>
      <c r="C1191" t="s">
        <v>269</v>
      </c>
      <c r="D1191" t="s">
        <v>84</v>
      </c>
      <c r="E1191" t="e">
        <f>VLOOKUP(D1191,人員名單!D:F,2,FALSE)</f>
        <v>#N/A</v>
      </c>
      <c r="F1191" t="e">
        <f>VLOOKUP(D1191,人員名單!D:F,3,FALSE)</f>
        <v>#N/A</v>
      </c>
    </row>
    <row r="1192" spans="1:6" x14ac:dyDescent="0.25">
      <c r="A1192">
        <v>210311</v>
      </c>
      <c r="B1192">
        <v>1214</v>
      </c>
      <c r="C1192" t="s">
        <v>347</v>
      </c>
      <c r="D1192" t="s">
        <v>15</v>
      </c>
      <c r="E1192" t="str">
        <f>VLOOKUP(D1192,人員名單!D:F,2,FALSE)</f>
        <v>環安衛室</v>
      </c>
      <c r="F1192" t="str">
        <f>VLOOKUP(D1192,人員名單!D:F,3,FALSE)</f>
        <v>世紀風電</v>
      </c>
    </row>
    <row r="1193" spans="1:6" x14ac:dyDescent="0.25">
      <c r="A1193">
        <v>210311</v>
      </c>
      <c r="B1193">
        <v>1214</v>
      </c>
      <c r="C1193" t="s">
        <v>339</v>
      </c>
      <c r="D1193" t="s">
        <v>148</v>
      </c>
      <c r="E1193" t="str">
        <f>VLOOKUP(D1193,人員名單!D:F,2,FALSE)</f>
        <v>生產管理部</v>
      </c>
      <c r="F1193" t="str">
        <f>VLOOKUP(D1193,人員名單!D:F,3,FALSE)</f>
        <v>世紀鈽錸特</v>
      </c>
    </row>
    <row r="1194" spans="1:6" x14ac:dyDescent="0.25">
      <c r="A1194">
        <v>210311</v>
      </c>
      <c r="B1194">
        <v>1214</v>
      </c>
      <c r="C1194" t="s">
        <v>331</v>
      </c>
      <c r="D1194" t="s">
        <v>92</v>
      </c>
      <c r="E1194" t="str">
        <f>VLOOKUP(D1194,人員名單!D:F,2,FALSE)</f>
        <v>管理部</v>
      </c>
      <c r="F1194" t="str">
        <f>VLOOKUP(D1194,人員名單!D:F,3,FALSE)</f>
        <v>世紀風電</v>
      </c>
    </row>
    <row r="1195" spans="1:6" x14ac:dyDescent="0.25">
      <c r="A1195">
        <v>210311</v>
      </c>
      <c r="B1195">
        <v>1214</v>
      </c>
      <c r="C1195" t="s">
        <v>410</v>
      </c>
      <c r="D1195" t="s">
        <v>227</v>
      </c>
      <c r="E1195" t="str">
        <f>VLOOKUP(D1195,人員名單!D:F,2,FALSE)</f>
        <v>CT</v>
      </c>
      <c r="F1195" t="str">
        <f>VLOOKUP(D1195,人員名單!D:F,3,FALSE)</f>
        <v>CT</v>
      </c>
    </row>
    <row r="1196" spans="1:6" x14ac:dyDescent="0.25">
      <c r="A1196">
        <v>210311</v>
      </c>
      <c r="B1196">
        <v>1214</v>
      </c>
      <c r="C1196" t="s">
        <v>417</v>
      </c>
      <c r="D1196" t="s">
        <v>209</v>
      </c>
      <c r="E1196" t="str">
        <f>VLOOKUP(D1196,人員名單!D:F,2,FALSE)</f>
        <v>管理部</v>
      </c>
      <c r="F1196" t="str">
        <f>VLOOKUP(D1196,人員名單!D:F,3,FALSE)</f>
        <v>世紀風電</v>
      </c>
    </row>
    <row r="1197" spans="1:6" x14ac:dyDescent="0.25">
      <c r="A1197">
        <v>210311</v>
      </c>
      <c r="B1197">
        <v>1214</v>
      </c>
      <c r="C1197" t="s">
        <v>406</v>
      </c>
      <c r="D1197" t="s">
        <v>42</v>
      </c>
      <c r="E1197" t="str">
        <f>VLOOKUP(D1197,人員名單!D:F,2,FALSE)</f>
        <v>製造部</v>
      </c>
      <c r="F1197" t="str">
        <f>VLOOKUP(D1197,人員名單!D:F,3,FALSE)</f>
        <v>世紀風電</v>
      </c>
    </row>
    <row r="1198" spans="1:6" x14ac:dyDescent="0.25">
      <c r="A1198">
        <v>210311</v>
      </c>
      <c r="B1198">
        <v>1214</v>
      </c>
      <c r="C1198" t="s">
        <v>341</v>
      </c>
      <c r="D1198" t="s">
        <v>222</v>
      </c>
      <c r="E1198" t="str">
        <f>VLOOKUP(D1198,人員名單!D:F,2,FALSE)</f>
        <v>CT</v>
      </c>
      <c r="F1198" t="str">
        <f>VLOOKUP(D1198,人員名單!D:F,3,FALSE)</f>
        <v>CT</v>
      </c>
    </row>
    <row r="1199" spans="1:6" x14ac:dyDescent="0.25">
      <c r="A1199">
        <v>210311</v>
      </c>
      <c r="B1199">
        <v>1215</v>
      </c>
      <c r="C1199" t="s">
        <v>512</v>
      </c>
      <c r="D1199" t="s">
        <v>513</v>
      </c>
      <c r="E1199" t="str">
        <f>VLOOKUP(D1199,人員名單!D:F,2,FALSE)</f>
        <v>品管部</v>
      </c>
      <c r="F1199" t="str">
        <f>VLOOKUP(D1199,人員名單!D:F,3,FALSE)</f>
        <v>世紀風電</v>
      </c>
    </row>
    <row r="1200" spans="1:6" x14ac:dyDescent="0.25">
      <c r="A1200">
        <v>210311</v>
      </c>
      <c r="B1200">
        <v>1215</v>
      </c>
      <c r="C1200" t="s">
        <v>345</v>
      </c>
      <c r="D1200" t="s">
        <v>191</v>
      </c>
      <c r="E1200" t="str">
        <f>VLOOKUP(D1200,人員名單!D:F,2,FALSE)</f>
        <v>工程規劃課</v>
      </c>
      <c r="F1200" t="str">
        <f>VLOOKUP(D1200,人員名單!D:F,3,FALSE)</f>
        <v>世紀鈽錸特</v>
      </c>
    </row>
    <row r="1201" spans="1:6" x14ac:dyDescent="0.25">
      <c r="A1201">
        <v>210311</v>
      </c>
      <c r="B1201">
        <v>1215</v>
      </c>
      <c r="C1201" t="s">
        <v>366</v>
      </c>
      <c r="D1201" t="s">
        <v>107</v>
      </c>
      <c r="E1201" t="str">
        <f>VLOOKUP(D1201,人員名單!D:F,2,FALSE)</f>
        <v>採發部</v>
      </c>
      <c r="F1201" t="str">
        <f>VLOOKUP(D1201,人員名單!D:F,3,FALSE)</f>
        <v>世紀風電</v>
      </c>
    </row>
    <row r="1202" spans="1:6" x14ac:dyDescent="0.25">
      <c r="A1202">
        <v>210311</v>
      </c>
      <c r="B1202">
        <v>1215</v>
      </c>
      <c r="C1202" t="s">
        <v>351</v>
      </c>
      <c r="D1202" t="s">
        <v>178</v>
      </c>
      <c r="E1202" t="str">
        <f>VLOOKUP(D1202,人員名單!D:F,2,FALSE)</f>
        <v>生管部</v>
      </c>
      <c r="F1202" t="str">
        <f>VLOOKUP(D1202,人員名單!D:F,3,FALSE)</f>
        <v>世紀風電</v>
      </c>
    </row>
    <row r="1203" spans="1:6" x14ac:dyDescent="0.25">
      <c r="A1203">
        <v>210311</v>
      </c>
      <c r="B1203">
        <v>1216</v>
      </c>
      <c r="C1203" t="s">
        <v>395</v>
      </c>
      <c r="D1203" t="s">
        <v>165</v>
      </c>
      <c r="E1203" t="e">
        <f>VLOOKUP(D1203,人員名單!D:F,2,FALSE)</f>
        <v>#N/A</v>
      </c>
      <c r="F1203" t="e">
        <f>VLOOKUP(D1203,人員名單!D:F,3,FALSE)</f>
        <v>#N/A</v>
      </c>
    </row>
    <row r="1204" spans="1:6" x14ac:dyDescent="0.25">
      <c r="A1204">
        <v>210311</v>
      </c>
      <c r="B1204">
        <v>1216</v>
      </c>
      <c r="C1204" t="s">
        <v>337</v>
      </c>
      <c r="D1204" t="s">
        <v>174</v>
      </c>
      <c r="E1204" t="str">
        <f>VLOOKUP(D1204,人員名單!D:F,2,FALSE)</f>
        <v>供應商管理課</v>
      </c>
      <c r="F1204" t="str">
        <f>VLOOKUP(D1204,人員名單!D:F,3,FALSE)</f>
        <v>世紀鈽錸特</v>
      </c>
    </row>
    <row r="1205" spans="1:6" x14ac:dyDescent="0.25">
      <c r="A1205">
        <v>210311</v>
      </c>
      <c r="B1205">
        <v>1216</v>
      </c>
      <c r="C1205" t="s">
        <v>370</v>
      </c>
      <c r="D1205" t="s">
        <v>118</v>
      </c>
      <c r="E1205" t="str">
        <f>VLOOKUP(D1205,人員名單!D:F,2,FALSE)</f>
        <v>品管部</v>
      </c>
      <c r="F1205" t="str">
        <f>VLOOKUP(D1205,人員名單!D:F,3,FALSE)</f>
        <v>世紀風電</v>
      </c>
    </row>
    <row r="1206" spans="1:6" x14ac:dyDescent="0.25">
      <c r="A1206">
        <v>210311</v>
      </c>
      <c r="B1206">
        <v>1216</v>
      </c>
      <c r="C1206" t="s">
        <v>487</v>
      </c>
      <c r="D1206" t="s">
        <v>96</v>
      </c>
      <c r="E1206" t="str">
        <f>VLOOKUP(D1206,人員名單!D:F,2,FALSE)</f>
        <v>管理部</v>
      </c>
      <c r="F1206" t="str">
        <f>VLOOKUP(D1206,人員名單!D:F,3,FALSE)</f>
        <v>世紀風電</v>
      </c>
    </row>
    <row r="1207" spans="1:6" x14ac:dyDescent="0.25">
      <c r="A1207">
        <v>210311</v>
      </c>
      <c r="B1207">
        <v>1216</v>
      </c>
      <c r="C1207" t="s">
        <v>362</v>
      </c>
      <c r="D1207" t="s">
        <v>103</v>
      </c>
      <c r="E1207" t="str">
        <f>VLOOKUP(D1207,人員名單!D:F,2,FALSE)</f>
        <v>業務部</v>
      </c>
      <c r="F1207" t="str">
        <f>VLOOKUP(D1207,人員名單!D:F,3,FALSE)</f>
        <v>世紀風電</v>
      </c>
    </row>
    <row r="1208" spans="1:6" x14ac:dyDescent="0.25">
      <c r="A1208">
        <v>210311</v>
      </c>
      <c r="B1208">
        <v>1216</v>
      </c>
      <c r="C1208" t="s">
        <v>330</v>
      </c>
      <c r="D1208" t="s">
        <v>101</v>
      </c>
      <c r="E1208" t="str">
        <f>VLOOKUP(D1208,人員名單!D:F,2,FALSE)</f>
        <v>業務部</v>
      </c>
      <c r="F1208" t="str">
        <f>VLOOKUP(D1208,人員名單!D:F,3,FALSE)</f>
        <v>世紀風電</v>
      </c>
    </row>
    <row r="1209" spans="1:6" x14ac:dyDescent="0.25">
      <c r="A1209">
        <v>210311</v>
      </c>
      <c r="B1209">
        <v>1218</v>
      </c>
      <c r="C1209" t="s">
        <v>469</v>
      </c>
      <c r="D1209" t="s">
        <v>470</v>
      </c>
      <c r="E1209" t="str">
        <f>VLOOKUP(D1209,人員名單!D:F,2,FALSE)</f>
        <v>業務部</v>
      </c>
      <c r="F1209" t="str">
        <f>VLOOKUP(D1209,人員名單!D:F,3,FALSE)</f>
        <v>世紀風電</v>
      </c>
    </row>
    <row r="1210" spans="1:6" x14ac:dyDescent="0.25">
      <c r="A1210">
        <v>210311</v>
      </c>
      <c r="B1210">
        <v>1218</v>
      </c>
      <c r="C1210" t="s">
        <v>240</v>
      </c>
      <c r="D1210" t="s">
        <v>141</v>
      </c>
      <c r="E1210" t="e">
        <f>VLOOKUP(D1210,人員名單!D:F,2,FALSE)</f>
        <v>#N/A</v>
      </c>
      <c r="F1210" t="e">
        <f>VLOOKUP(D1210,人員名單!D:F,3,FALSE)</f>
        <v>#N/A</v>
      </c>
    </row>
    <row r="1211" spans="1:6" x14ac:dyDescent="0.25">
      <c r="A1211">
        <v>210311</v>
      </c>
      <c r="B1211">
        <v>1218</v>
      </c>
      <c r="C1211" t="s">
        <v>340</v>
      </c>
      <c r="D1211" t="s">
        <v>219</v>
      </c>
      <c r="E1211" t="str">
        <f>VLOOKUP(D1211,人員名單!D:F,2,FALSE)</f>
        <v>CT</v>
      </c>
      <c r="F1211" t="str">
        <f>VLOOKUP(D1211,人員名單!D:F,3,FALSE)</f>
        <v>CT</v>
      </c>
    </row>
    <row r="1212" spans="1:6" x14ac:dyDescent="0.25">
      <c r="A1212">
        <v>210311</v>
      </c>
      <c r="B1212">
        <v>1219</v>
      </c>
      <c r="C1212" t="s">
        <v>346</v>
      </c>
      <c r="D1212" t="s">
        <v>197</v>
      </c>
      <c r="E1212" t="str">
        <f>VLOOKUP(D1212,人員名單!D:F,2,FALSE)</f>
        <v>工程規劃課</v>
      </c>
      <c r="F1212" t="str">
        <f>VLOOKUP(D1212,人員名單!D:F,3,FALSE)</f>
        <v>世紀鈽錸特</v>
      </c>
    </row>
    <row r="1213" spans="1:6" x14ac:dyDescent="0.25">
      <c r="A1213">
        <v>210311</v>
      </c>
      <c r="B1213">
        <v>1219</v>
      </c>
      <c r="C1213" t="s">
        <v>357</v>
      </c>
      <c r="D1213" t="s">
        <v>192</v>
      </c>
      <c r="E1213" t="str">
        <f>VLOOKUP(D1213,人員名單!D:F,2,FALSE)</f>
        <v>生產管理部</v>
      </c>
      <c r="F1213" t="str">
        <f>VLOOKUP(D1213,人員名單!D:F,3,FALSE)</f>
        <v>世紀鈽錸特</v>
      </c>
    </row>
    <row r="1214" spans="1:6" x14ac:dyDescent="0.25">
      <c r="A1214">
        <v>210311</v>
      </c>
      <c r="B1214">
        <v>1219</v>
      </c>
      <c r="C1214" t="s">
        <v>360</v>
      </c>
      <c r="D1214" t="s">
        <v>195</v>
      </c>
      <c r="E1214" t="str">
        <f>VLOOKUP(D1214,人員名單!D:F,2,FALSE)</f>
        <v>物料控管組</v>
      </c>
      <c r="F1214" t="str">
        <f>VLOOKUP(D1214,人員名單!D:F,3,FALSE)</f>
        <v>世紀鈽錸特</v>
      </c>
    </row>
    <row r="1215" spans="1:6" x14ac:dyDescent="0.25">
      <c r="A1215">
        <v>210311</v>
      </c>
      <c r="B1215">
        <v>1219</v>
      </c>
      <c r="C1215" t="s">
        <v>355</v>
      </c>
      <c r="D1215" t="s">
        <v>196</v>
      </c>
      <c r="E1215" t="str">
        <f>VLOOKUP(D1215,人員名單!D:F,2,FALSE)</f>
        <v>設計課</v>
      </c>
      <c r="F1215" t="str">
        <f>VLOOKUP(D1215,人員名單!D:F,3,FALSE)</f>
        <v>世紀鈽錸特</v>
      </c>
    </row>
    <row r="1216" spans="1:6" x14ac:dyDescent="0.25">
      <c r="A1216">
        <v>210311</v>
      </c>
      <c r="B1216">
        <v>1223</v>
      </c>
      <c r="C1216" t="s">
        <v>378</v>
      </c>
      <c r="D1216" t="s">
        <v>95</v>
      </c>
      <c r="E1216" t="str">
        <f>VLOOKUP(D1216,人員名單!D:F,2,FALSE)</f>
        <v>管理部</v>
      </c>
      <c r="F1216" t="str">
        <f>VLOOKUP(D1216,人員名單!D:F,3,FALSE)</f>
        <v>世紀風電</v>
      </c>
    </row>
    <row r="1217" spans="1:6" x14ac:dyDescent="0.25">
      <c r="A1217">
        <v>210311</v>
      </c>
      <c r="B1217">
        <v>1223</v>
      </c>
      <c r="C1217" t="s">
        <v>381</v>
      </c>
      <c r="D1217" t="s">
        <v>151</v>
      </c>
      <c r="E1217" t="str">
        <f>VLOOKUP(D1217,人員名單!D:F,2,FALSE)</f>
        <v>資源排程課</v>
      </c>
      <c r="F1217" t="str">
        <f>VLOOKUP(D1217,人員名單!D:F,3,FALSE)</f>
        <v>世紀鈽錸特</v>
      </c>
    </row>
    <row r="1218" spans="1:6" x14ac:dyDescent="0.25">
      <c r="A1218">
        <v>210311</v>
      </c>
      <c r="B1218">
        <v>1224</v>
      </c>
      <c r="C1218" t="s">
        <v>380</v>
      </c>
      <c r="D1218" t="s">
        <v>168</v>
      </c>
      <c r="E1218" t="str">
        <f>VLOOKUP(D1218,人員名單!D:F,2,FALSE)</f>
        <v>品保部</v>
      </c>
      <c r="F1218" t="str">
        <f>VLOOKUP(D1218,人員名單!D:F,3,FALSE)</f>
        <v>世紀鈽錸特</v>
      </c>
    </row>
    <row r="1219" spans="1:6" x14ac:dyDescent="0.25">
      <c r="A1219">
        <v>210311</v>
      </c>
      <c r="B1219">
        <v>1225</v>
      </c>
      <c r="C1219" t="s">
        <v>405</v>
      </c>
      <c r="D1219" t="s">
        <v>208</v>
      </c>
      <c r="E1219" t="str">
        <f>VLOOKUP(D1219,人員名單!D:F,2,FALSE)</f>
        <v>品保部</v>
      </c>
      <c r="F1219" t="str">
        <f>VLOOKUP(D1219,人員名單!D:F,3,FALSE)</f>
        <v>世紀鈽錸特</v>
      </c>
    </row>
    <row r="1220" spans="1:6" x14ac:dyDescent="0.25">
      <c r="A1220">
        <v>210311</v>
      </c>
      <c r="B1220">
        <v>1226</v>
      </c>
      <c r="C1220" t="s">
        <v>240</v>
      </c>
      <c r="D1220" t="s">
        <v>343</v>
      </c>
      <c r="E1220" t="e">
        <f>VLOOKUP(D1220,人員名單!D:F,2,FALSE)</f>
        <v>#N/A</v>
      </c>
      <c r="F1220" t="e">
        <f>VLOOKUP(D1220,人員名單!D:F,3,FALSE)</f>
        <v>#N/A</v>
      </c>
    </row>
    <row r="1221" spans="1:6" x14ac:dyDescent="0.25">
      <c r="A1221">
        <v>210311</v>
      </c>
      <c r="B1221">
        <v>1229</v>
      </c>
      <c r="C1221" t="s">
        <v>353</v>
      </c>
      <c r="D1221" t="s">
        <v>200</v>
      </c>
      <c r="E1221" t="str">
        <f>VLOOKUP(D1221,人員名單!D:F,2,FALSE)</f>
        <v>工程處</v>
      </c>
      <c r="F1221" t="str">
        <f>VLOOKUP(D1221,人員名單!D:F,3,FALSE)</f>
        <v>世紀鈽錸特</v>
      </c>
    </row>
    <row r="1222" spans="1:6" x14ac:dyDescent="0.25">
      <c r="A1222">
        <v>210311</v>
      </c>
      <c r="B1222">
        <v>1229</v>
      </c>
      <c r="C1222" t="s">
        <v>295</v>
      </c>
      <c r="D1222" t="s">
        <v>17</v>
      </c>
      <c r="E1222" t="str">
        <f>VLOOKUP(D1222,人員名單!D:F,2,FALSE)</f>
        <v>環安衛室</v>
      </c>
      <c r="F1222" t="str">
        <f>VLOOKUP(D1222,人員名單!D:F,3,FALSE)</f>
        <v>世紀風電</v>
      </c>
    </row>
    <row r="1223" spans="1:6" x14ac:dyDescent="0.25">
      <c r="A1223">
        <v>210311</v>
      </c>
      <c r="B1223">
        <v>1229</v>
      </c>
      <c r="C1223" t="s">
        <v>350</v>
      </c>
      <c r="D1223" t="s">
        <v>198</v>
      </c>
      <c r="E1223" t="str">
        <f>VLOOKUP(D1223,人員名單!D:F,2,FALSE)</f>
        <v>工程處</v>
      </c>
      <c r="F1223" t="str">
        <f>VLOOKUP(D1223,人員名單!D:F,3,FALSE)</f>
        <v>世紀鈽錸特</v>
      </c>
    </row>
    <row r="1224" spans="1:6" x14ac:dyDescent="0.25">
      <c r="A1224">
        <v>210311</v>
      </c>
      <c r="B1224">
        <v>1229</v>
      </c>
      <c r="C1224" t="s">
        <v>290</v>
      </c>
      <c r="D1224" t="s">
        <v>144</v>
      </c>
      <c r="E1224" t="str">
        <f>VLOOKUP(D1224,人員名單!D:F,2,FALSE)</f>
        <v>環安衛部</v>
      </c>
      <c r="F1224" t="str">
        <f>VLOOKUP(D1224,人員名單!D:F,3,FALSE)</f>
        <v>世紀鈽錸特</v>
      </c>
    </row>
    <row r="1225" spans="1:6" x14ac:dyDescent="0.25">
      <c r="A1225">
        <v>210311</v>
      </c>
      <c r="B1225">
        <v>1233</v>
      </c>
      <c r="C1225" t="s">
        <v>432</v>
      </c>
      <c r="D1225" t="s">
        <v>142</v>
      </c>
      <c r="E1225" t="str">
        <f>VLOOKUP(D1225,人員名單!D:F,2,FALSE)</f>
        <v>總經理室</v>
      </c>
      <c r="F1225" t="str">
        <f>VLOOKUP(D1225,人員名單!D:F,3,FALSE)</f>
        <v>世紀鈽錸特</v>
      </c>
    </row>
    <row r="1226" spans="1:6" x14ac:dyDescent="0.25">
      <c r="A1226">
        <v>210311</v>
      </c>
      <c r="B1226">
        <v>1256</v>
      </c>
      <c r="C1226" t="s">
        <v>59</v>
      </c>
      <c r="D1226" t="s">
        <v>86</v>
      </c>
      <c r="E1226" t="e">
        <f>VLOOKUP(D1226,人員名單!D:F,2,FALSE)</f>
        <v>#N/A</v>
      </c>
      <c r="F1226" t="e">
        <f>VLOOKUP(D1226,人員名單!D:F,3,FALSE)</f>
        <v>#N/A</v>
      </c>
    </row>
    <row r="1227" spans="1:6" x14ac:dyDescent="0.25">
      <c r="A1227">
        <v>210311</v>
      </c>
      <c r="B1227">
        <v>1302</v>
      </c>
      <c r="C1227" t="s">
        <v>277</v>
      </c>
      <c r="D1227" t="s">
        <v>69</v>
      </c>
      <c r="E1227" t="e">
        <f>VLOOKUP(D1227,人員名單!D:F,2,FALSE)</f>
        <v>#N/A</v>
      </c>
      <c r="F1227" t="e">
        <f>VLOOKUP(D1227,人員名單!D:F,3,FALSE)</f>
        <v>#N/A</v>
      </c>
    </row>
    <row r="1228" spans="1:6" x14ac:dyDescent="0.25">
      <c r="A1228">
        <v>210312</v>
      </c>
      <c r="B1228">
        <v>1157</v>
      </c>
      <c r="C1228" t="s">
        <v>385</v>
      </c>
      <c r="D1228" t="s">
        <v>41</v>
      </c>
      <c r="E1228" t="str">
        <f>VLOOKUP(D1228,人員名單!D:F,2,FALSE)</f>
        <v>製造部</v>
      </c>
      <c r="F1228" t="str">
        <f>VLOOKUP(D1228,人員名單!D:F,3,FALSE)</f>
        <v>世紀風電</v>
      </c>
    </row>
    <row r="1229" spans="1:6" x14ac:dyDescent="0.25">
      <c r="A1229">
        <v>210312</v>
      </c>
      <c r="B1229">
        <v>1157</v>
      </c>
      <c r="C1229" t="s">
        <v>238</v>
      </c>
      <c r="D1229" t="s">
        <v>50</v>
      </c>
      <c r="E1229" t="str">
        <f>VLOOKUP(D1229,人員名單!D:F,2,FALSE)</f>
        <v>製造部</v>
      </c>
      <c r="F1229" t="str">
        <f>VLOOKUP(D1229,人員名單!D:F,3,FALSE)</f>
        <v>世紀風電</v>
      </c>
    </row>
    <row r="1230" spans="1:6" x14ac:dyDescent="0.25">
      <c r="A1230">
        <v>210312</v>
      </c>
      <c r="B1230">
        <v>1157</v>
      </c>
      <c r="C1230" t="s">
        <v>266</v>
      </c>
      <c r="D1230" t="s">
        <v>70</v>
      </c>
      <c r="E1230" t="e">
        <f>VLOOKUP(D1230,人員名單!D:F,2,FALSE)</f>
        <v>#N/A</v>
      </c>
      <c r="F1230" t="e">
        <f>VLOOKUP(D1230,人員名單!D:F,3,FALSE)</f>
        <v>#N/A</v>
      </c>
    </row>
    <row r="1231" spans="1:6" x14ac:dyDescent="0.25">
      <c r="A1231">
        <v>210312</v>
      </c>
      <c r="B1231">
        <v>1157</v>
      </c>
      <c r="C1231" t="s">
        <v>135</v>
      </c>
      <c r="D1231" t="s">
        <v>271</v>
      </c>
      <c r="E1231" t="e">
        <f>VLOOKUP(D1231,人員名單!D:F,2,FALSE)</f>
        <v>#N/A</v>
      </c>
      <c r="F1231" t="e">
        <f>VLOOKUP(D1231,人員名單!D:F,3,FALSE)</f>
        <v>#N/A</v>
      </c>
    </row>
    <row r="1232" spans="1:6" x14ac:dyDescent="0.25">
      <c r="A1232">
        <v>210312</v>
      </c>
      <c r="B1232">
        <v>1158</v>
      </c>
      <c r="C1232" t="s">
        <v>254</v>
      </c>
      <c r="D1232" t="s">
        <v>216</v>
      </c>
      <c r="E1232" t="str">
        <f>VLOOKUP(D1232,人員名單!D:F,2,FALSE)</f>
        <v>CT</v>
      </c>
      <c r="F1232" t="str">
        <f>VLOOKUP(D1232,人員名單!D:F,3,FALSE)</f>
        <v>CT</v>
      </c>
    </row>
    <row r="1233" spans="1:6" x14ac:dyDescent="0.25">
      <c r="A1233">
        <v>210312</v>
      </c>
      <c r="B1233">
        <v>1158</v>
      </c>
      <c r="C1233" t="s">
        <v>255</v>
      </c>
      <c r="D1233" t="s">
        <v>206</v>
      </c>
      <c r="E1233" t="str">
        <f>VLOOKUP(D1233,人員名單!D:F,2,FALSE)</f>
        <v>CT</v>
      </c>
      <c r="F1233" t="str">
        <f>VLOOKUP(D1233,人員名單!D:F,3,FALSE)</f>
        <v>CT</v>
      </c>
    </row>
    <row r="1234" spans="1:6" x14ac:dyDescent="0.25">
      <c r="A1234">
        <v>210312</v>
      </c>
      <c r="B1234">
        <v>1158</v>
      </c>
      <c r="C1234" t="s">
        <v>269</v>
      </c>
      <c r="D1234" t="s">
        <v>84</v>
      </c>
      <c r="E1234" t="e">
        <f>VLOOKUP(D1234,人員名單!D:F,2,FALSE)</f>
        <v>#N/A</v>
      </c>
      <c r="F1234" t="e">
        <f>VLOOKUP(D1234,人員名單!D:F,3,FALSE)</f>
        <v>#N/A</v>
      </c>
    </row>
    <row r="1235" spans="1:6" x14ac:dyDescent="0.25">
      <c r="A1235">
        <v>210312</v>
      </c>
      <c r="B1235">
        <v>1158</v>
      </c>
      <c r="C1235" t="s">
        <v>280</v>
      </c>
      <c r="D1235" t="s">
        <v>10</v>
      </c>
      <c r="E1235" t="e">
        <f>VLOOKUP(D1235,人員名單!D:F,2,FALSE)</f>
        <v>#N/A</v>
      </c>
      <c r="F1235" t="e">
        <f>VLOOKUP(D1235,人員名單!D:F,3,FALSE)</f>
        <v>#N/A</v>
      </c>
    </row>
    <row r="1236" spans="1:6" x14ac:dyDescent="0.25">
      <c r="A1236">
        <v>210312</v>
      </c>
      <c r="B1236">
        <v>1158</v>
      </c>
      <c r="C1236" t="s">
        <v>256</v>
      </c>
      <c r="D1236" t="s">
        <v>215</v>
      </c>
      <c r="E1236" t="str">
        <f>VLOOKUP(D1236,人員名單!D:F,2,FALSE)</f>
        <v>CT</v>
      </c>
      <c r="F1236" t="str">
        <f>VLOOKUP(D1236,人員名單!D:F,3,FALSE)</f>
        <v>CT</v>
      </c>
    </row>
    <row r="1237" spans="1:6" x14ac:dyDescent="0.25">
      <c r="A1237">
        <v>210312</v>
      </c>
      <c r="B1237">
        <v>1158</v>
      </c>
      <c r="C1237" t="s">
        <v>242</v>
      </c>
      <c r="D1237" t="s">
        <v>31</v>
      </c>
      <c r="E1237" t="str">
        <f>VLOOKUP(D1237,人員名單!D:F,2,FALSE)</f>
        <v>製造部</v>
      </c>
      <c r="F1237" t="str">
        <f>VLOOKUP(D1237,人員名單!D:F,3,FALSE)</f>
        <v>世紀風電</v>
      </c>
    </row>
    <row r="1238" spans="1:6" x14ac:dyDescent="0.25">
      <c r="A1238">
        <v>210312</v>
      </c>
      <c r="B1238">
        <v>1158</v>
      </c>
      <c r="C1238" t="s">
        <v>384</v>
      </c>
      <c r="D1238" t="s">
        <v>12</v>
      </c>
      <c r="E1238" t="e">
        <f>VLOOKUP(D1238,人員名單!D:F,2,FALSE)</f>
        <v>#N/A</v>
      </c>
      <c r="F1238" t="e">
        <f>VLOOKUP(D1238,人員名單!D:F,3,FALSE)</f>
        <v>#N/A</v>
      </c>
    </row>
    <row r="1239" spans="1:6" x14ac:dyDescent="0.25">
      <c r="A1239">
        <v>210312</v>
      </c>
      <c r="B1239">
        <v>1158</v>
      </c>
      <c r="C1239" t="s">
        <v>386</v>
      </c>
      <c r="D1239" t="s">
        <v>387</v>
      </c>
      <c r="E1239" t="e">
        <f>VLOOKUP(D1239,人員名單!D:F,2,FALSE)</f>
        <v>#N/A</v>
      </c>
      <c r="F1239" t="e">
        <f>VLOOKUP(D1239,人員名單!D:F,3,FALSE)</f>
        <v>#N/A</v>
      </c>
    </row>
    <row r="1240" spans="1:6" x14ac:dyDescent="0.25">
      <c r="A1240">
        <v>210312</v>
      </c>
      <c r="B1240">
        <v>1158</v>
      </c>
      <c r="C1240" t="s">
        <v>247</v>
      </c>
      <c r="D1240" t="s">
        <v>51</v>
      </c>
      <c r="E1240" t="str">
        <f>VLOOKUP(D1240,人員名單!D:F,2,FALSE)</f>
        <v>製造部</v>
      </c>
      <c r="F1240" t="str">
        <f>VLOOKUP(D1240,人員名單!D:F,3,FALSE)</f>
        <v>世紀風電</v>
      </c>
    </row>
    <row r="1241" spans="1:6" x14ac:dyDescent="0.25">
      <c r="A1241">
        <v>210312</v>
      </c>
      <c r="B1241">
        <v>1159</v>
      </c>
      <c r="C1241" t="s">
        <v>139</v>
      </c>
      <c r="D1241" t="s">
        <v>246</v>
      </c>
      <c r="E1241" t="e">
        <f>VLOOKUP(D1241,人員名單!D:F,2,FALSE)</f>
        <v>#N/A</v>
      </c>
      <c r="F1241" t="e">
        <f>VLOOKUP(D1241,人員名單!D:F,3,FALSE)</f>
        <v>#N/A</v>
      </c>
    </row>
    <row r="1242" spans="1:6" x14ac:dyDescent="0.25">
      <c r="A1242">
        <v>210312</v>
      </c>
      <c r="B1242">
        <v>1159</v>
      </c>
      <c r="C1242" t="s">
        <v>62</v>
      </c>
      <c r="D1242" t="s">
        <v>83</v>
      </c>
      <c r="E1242" t="str">
        <f>VLOOKUP(D1242,人員名單!D:F,2,FALSE)</f>
        <v>謝菲爾德</v>
      </c>
      <c r="F1242" t="str">
        <f>VLOOKUP(D1242,人員名單!D:F,3,FALSE)</f>
        <v>世紀風電</v>
      </c>
    </row>
    <row r="1243" spans="1:6" x14ac:dyDescent="0.25">
      <c r="A1243">
        <v>210312</v>
      </c>
      <c r="B1243">
        <v>1200</v>
      </c>
      <c r="C1243" t="s">
        <v>278</v>
      </c>
      <c r="D1243" t="s">
        <v>235</v>
      </c>
      <c r="E1243" t="str">
        <f>VLOOKUP(D1243,人員名單!D:F,2,FALSE)</f>
        <v>CT</v>
      </c>
      <c r="F1243" t="str">
        <f>VLOOKUP(D1243,人員名單!D:F,3,FALSE)</f>
        <v>CT</v>
      </c>
    </row>
    <row r="1244" spans="1:6" x14ac:dyDescent="0.25">
      <c r="A1244">
        <v>210312</v>
      </c>
      <c r="B1244">
        <v>1200</v>
      </c>
      <c r="C1244" t="s">
        <v>398</v>
      </c>
      <c r="D1244" t="s">
        <v>30</v>
      </c>
      <c r="E1244" t="str">
        <f>VLOOKUP(D1244,人員名單!D:F,2,FALSE)</f>
        <v>製造部</v>
      </c>
      <c r="F1244" t="str">
        <f>VLOOKUP(D1244,人員名單!D:F,3,FALSE)</f>
        <v>世紀風電</v>
      </c>
    </row>
    <row r="1245" spans="1:6" x14ac:dyDescent="0.25">
      <c r="A1245">
        <v>210312</v>
      </c>
      <c r="B1245">
        <v>1200</v>
      </c>
      <c r="C1245" t="s">
        <v>264</v>
      </c>
      <c r="D1245" t="s">
        <v>44</v>
      </c>
      <c r="E1245" t="str">
        <f>VLOOKUP(D1245,人員名單!D:F,2,FALSE)</f>
        <v>製造部</v>
      </c>
      <c r="F1245" t="str">
        <f>VLOOKUP(D1245,人員名單!D:F,3,FALSE)</f>
        <v>世紀風電</v>
      </c>
    </row>
    <row r="1246" spans="1:6" x14ac:dyDescent="0.25">
      <c r="A1246">
        <v>210312</v>
      </c>
      <c r="B1246">
        <v>1200</v>
      </c>
      <c r="C1246" t="s">
        <v>250</v>
      </c>
      <c r="D1246" t="s">
        <v>76</v>
      </c>
      <c r="E1246" t="str">
        <f>VLOOKUP(D1246,人員名單!D:F,2,FALSE)</f>
        <v>謝菲爾德</v>
      </c>
      <c r="F1246" t="str">
        <f>VLOOKUP(D1246,人員名單!D:F,3,FALSE)</f>
        <v>世紀風電</v>
      </c>
    </row>
    <row r="1247" spans="1:6" x14ac:dyDescent="0.25">
      <c r="A1247">
        <v>210312</v>
      </c>
      <c r="B1247">
        <v>1200</v>
      </c>
      <c r="C1247" t="s">
        <v>68</v>
      </c>
      <c r="D1247" t="s">
        <v>437</v>
      </c>
      <c r="E1247" t="e">
        <f>VLOOKUP(D1247,人員名單!D:F,2,FALSE)</f>
        <v>#N/A</v>
      </c>
      <c r="F1247" t="e">
        <f>VLOOKUP(D1247,人員名單!D:F,3,FALSE)</f>
        <v>#N/A</v>
      </c>
    </row>
    <row r="1248" spans="1:6" x14ac:dyDescent="0.25">
      <c r="A1248">
        <v>210312</v>
      </c>
      <c r="B1248">
        <v>1200</v>
      </c>
      <c r="C1248" t="s">
        <v>424</v>
      </c>
      <c r="D1248" t="s">
        <v>425</v>
      </c>
      <c r="E1248" t="e">
        <f>VLOOKUP(D1248,人員名單!D:F,2,FALSE)</f>
        <v>#N/A</v>
      </c>
      <c r="F1248" t="e">
        <f>VLOOKUP(D1248,人員名單!D:F,3,FALSE)</f>
        <v>#N/A</v>
      </c>
    </row>
    <row r="1249" spans="1:6" x14ac:dyDescent="0.25">
      <c r="A1249">
        <v>210312</v>
      </c>
      <c r="B1249">
        <v>1200</v>
      </c>
      <c r="C1249" t="s">
        <v>131</v>
      </c>
      <c r="D1249" t="s">
        <v>251</v>
      </c>
      <c r="E1249" t="str">
        <f>VLOOKUP(D1249,人員名單!D:F,2,FALSE)</f>
        <v>謝菲爾德</v>
      </c>
      <c r="F1249" t="str">
        <f>VLOOKUP(D1249,人員名單!D:F,3,FALSE)</f>
        <v>世紀風電</v>
      </c>
    </row>
    <row r="1250" spans="1:6" x14ac:dyDescent="0.25">
      <c r="A1250">
        <v>210312</v>
      </c>
      <c r="B1250">
        <v>1200</v>
      </c>
      <c r="C1250" t="s">
        <v>276</v>
      </c>
      <c r="D1250" t="s">
        <v>234</v>
      </c>
      <c r="E1250" t="str">
        <f>VLOOKUP(D1250,人員名單!D:F,2,FALSE)</f>
        <v>CT</v>
      </c>
      <c r="F1250" t="str">
        <f>VLOOKUP(D1250,人員名單!D:F,3,FALSE)</f>
        <v>CT</v>
      </c>
    </row>
    <row r="1251" spans="1:6" x14ac:dyDescent="0.25">
      <c r="A1251">
        <v>210312</v>
      </c>
      <c r="B1251">
        <v>1200</v>
      </c>
      <c r="C1251" t="s">
        <v>252</v>
      </c>
      <c r="D1251" t="s">
        <v>253</v>
      </c>
      <c r="E1251" t="e">
        <f>VLOOKUP(D1251,人員名單!D:F,2,FALSE)</f>
        <v>#N/A</v>
      </c>
      <c r="F1251" t="e">
        <f>VLOOKUP(D1251,人員名單!D:F,3,FALSE)</f>
        <v>#N/A</v>
      </c>
    </row>
    <row r="1252" spans="1:6" x14ac:dyDescent="0.25">
      <c r="A1252">
        <v>210312</v>
      </c>
      <c r="B1252">
        <v>1200</v>
      </c>
      <c r="C1252" t="s">
        <v>475</v>
      </c>
      <c r="D1252" t="s">
        <v>476</v>
      </c>
      <c r="E1252" t="str">
        <f>VLOOKUP(D1252,人員名單!D:F,2,FALSE)</f>
        <v>製造部</v>
      </c>
      <c r="F1252" t="str">
        <f>VLOOKUP(D1252,人員名單!D:F,3,FALSE)</f>
        <v>世紀風電</v>
      </c>
    </row>
    <row r="1253" spans="1:6" x14ac:dyDescent="0.25">
      <c r="A1253">
        <v>210312</v>
      </c>
      <c r="B1253">
        <v>1200</v>
      </c>
      <c r="C1253" t="s">
        <v>275</v>
      </c>
      <c r="D1253" t="s">
        <v>233</v>
      </c>
      <c r="E1253" t="str">
        <f>VLOOKUP(D1253,人員名單!D:F,2,FALSE)</f>
        <v>CT</v>
      </c>
      <c r="F1253" t="str">
        <f>VLOOKUP(D1253,人員名單!D:F,3,FALSE)</f>
        <v>CT</v>
      </c>
    </row>
    <row r="1254" spans="1:6" x14ac:dyDescent="0.25">
      <c r="A1254">
        <v>210312</v>
      </c>
      <c r="B1254">
        <v>1200</v>
      </c>
      <c r="C1254" t="s">
        <v>508</v>
      </c>
      <c r="D1254" t="s">
        <v>509</v>
      </c>
      <c r="E1254" t="str">
        <f>VLOOKUP(D1254,人員名單!D:F,2,FALSE)</f>
        <v>製造部</v>
      </c>
      <c r="F1254" t="str">
        <f>VLOOKUP(D1254,人員名單!D:F,3,FALSE)</f>
        <v>世紀風電</v>
      </c>
    </row>
    <row r="1255" spans="1:6" x14ac:dyDescent="0.25">
      <c r="A1255">
        <v>210312</v>
      </c>
      <c r="B1255">
        <v>1201</v>
      </c>
      <c r="C1255" t="s">
        <v>393</v>
      </c>
      <c r="D1255" t="s">
        <v>394</v>
      </c>
      <c r="E1255" t="e">
        <f>VLOOKUP(D1255,人員名單!D:F,2,FALSE)</f>
        <v>#N/A</v>
      </c>
      <c r="F1255" t="e">
        <f>VLOOKUP(D1255,人員名單!D:F,3,FALSE)</f>
        <v>#N/A</v>
      </c>
    </row>
    <row r="1256" spans="1:6" x14ac:dyDescent="0.25">
      <c r="A1256">
        <v>210312</v>
      </c>
      <c r="B1256">
        <v>1201</v>
      </c>
      <c r="C1256" t="s">
        <v>286</v>
      </c>
      <c r="D1256" t="s">
        <v>55</v>
      </c>
      <c r="E1256" t="str">
        <f>VLOOKUP(D1256,人員名單!D:F,2,FALSE)</f>
        <v>製造部</v>
      </c>
      <c r="F1256" t="str">
        <f>VLOOKUP(D1256,人員名單!D:F,3,FALSE)</f>
        <v>世紀風電</v>
      </c>
    </row>
    <row r="1257" spans="1:6" x14ac:dyDescent="0.25">
      <c r="A1257">
        <v>210312</v>
      </c>
      <c r="B1257">
        <v>1201</v>
      </c>
      <c r="C1257" t="s">
        <v>243</v>
      </c>
      <c r="D1257" t="s">
        <v>244</v>
      </c>
      <c r="E1257" t="e">
        <f>VLOOKUP(D1257,人員名單!D:F,2,FALSE)</f>
        <v>#N/A</v>
      </c>
      <c r="F1257" t="e">
        <f>VLOOKUP(D1257,人員名單!D:F,3,FALSE)</f>
        <v>#N/A</v>
      </c>
    </row>
    <row r="1258" spans="1:6" x14ac:dyDescent="0.25">
      <c r="A1258">
        <v>210312</v>
      </c>
      <c r="B1258">
        <v>1201</v>
      </c>
      <c r="C1258" t="s">
        <v>510</v>
      </c>
      <c r="D1258" t="s">
        <v>511</v>
      </c>
      <c r="E1258" t="str">
        <f>VLOOKUP(D1258,人員名單!D:F,2,FALSE)</f>
        <v>製造部</v>
      </c>
      <c r="F1258" t="str">
        <f>VLOOKUP(D1258,人員名單!D:F,3,FALSE)</f>
        <v>世紀風電</v>
      </c>
    </row>
    <row r="1259" spans="1:6" x14ac:dyDescent="0.25">
      <c r="A1259">
        <v>210312</v>
      </c>
      <c r="B1259">
        <v>1201</v>
      </c>
      <c r="C1259" t="s">
        <v>272</v>
      </c>
      <c r="D1259" t="s">
        <v>80</v>
      </c>
      <c r="E1259" t="e">
        <f>VLOOKUP(D1259,人員名單!D:F,2,FALSE)</f>
        <v>#N/A</v>
      </c>
      <c r="F1259" t="e">
        <f>VLOOKUP(D1259,人員名單!D:F,3,FALSE)</f>
        <v>#N/A</v>
      </c>
    </row>
    <row r="1260" spans="1:6" x14ac:dyDescent="0.25">
      <c r="A1260">
        <v>210312</v>
      </c>
      <c r="B1260">
        <v>1201</v>
      </c>
      <c r="C1260" t="s">
        <v>240</v>
      </c>
      <c r="D1260" t="s">
        <v>287</v>
      </c>
      <c r="E1260" t="e">
        <f>VLOOKUP(D1260,人員名單!D:F,2,FALSE)</f>
        <v>#N/A</v>
      </c>
      <c r="F1260" t="e">
        <f>VLOOKUP(D1260,人員名單!D:F,3,FALSE)</f>
        <v>#N/A</v>
      </c>
    </row>
    <row r="1261" spans="1:6" x14ac:dyDescent="0.25">
      <c r="A1261">
        <v>210312</v>
      </c>
      <c r="B1261">
        <v>1202</v>
      </c>
      <c r="C1261" t="s">
        <v>64</v>
      </c>
      <c r="D1261" t="s">
        <v>74</v>
      </c>
      <c r="E1261" t="str">
        <f>VLOOKUP(D1261,人員名單!D:F,2,FALSE)</f>
        <v>謝菲爾德</v>
      </c>
      <c r="F1261" t="str">
        <f>VLOOKUP(D1261,人員名單!D:F,3,FALSE)</f>
        <v>世紀風電</v>
      </c>
    </row>
    <row r="1262" spans="1:6" x14ac:dyDescent="0.25">
      <c r="A1262">
        <v>210312</v>
      </c>
      <c r="B1262">
        <v>1202</v>
      </c>
      <c r="C1262" t="s">
        <v>451</v>
      </c>
      <c r="D1262" t="s">
        <v>452</v>
      </c>
      <c r="E1262" t="e">
        <f>VLOOKUP(D1262,人員名單!D:F,2,FALSE)</f>
        <v>#N/A</v>
      </c>
      <c r="F1262" t="e">
        <f>VLOOKUP(D1262,人員名單!D:F,3,FALSE)</f>
        <v>#N/A</v>
      </c>
    </row>
    <row r="1263" spans="1:6" x14ac:dyDescent="0.25">
      <c r="A1263">
        <v>210312</v>
      </c>
      <c r="B1263">
        <v>1202</v>
      </c>
      <c r="C1263" t="s">
        <v>302</v>
      </c>
      <c r="D1263" t="s">
        <v>3</v>
      </c>
      <c r="E1263" t="str">
        <f>VLOOKUP(D1263,人員名單!D:F,2,FALSE)</f>
        <v>世紀重工</v>
      </c>
      <c r="F1263" t="str">
        <f>VLOOKUP(D1263,人員名單!D:F,3,FALSE)</f>
        <v>世紀重工</v>
      </c>
    </row>
    <row r="1264" spans="1:6" x14ac:dyDescent="0.25">
      <c r="A1264">
        <v>210312</v>
      </c>
      <c r="B1264">
        <v>1202</v>
      </c>
      <c r="C1264" t="s">
        <v>294</v>
      </c>
      <c r="D1264" t="s">
        <v>123</v>
      </c>
      <c r="E1264" t="str">
        <f>VLOOKUP(D1264,人員名單!D:F,2,FALSE)</f>
        <v>生管部</v>
      </c>
      <c r="F1264" t="str">
        <f>VLOOKUP(D1264,人員名單!D:F,3,FALSE)</f>
        <v>世紀風電</v>
      </c>
    </row>
    <row r="1265" spans="1:6" x14ac:dyDescent="0.25">
      <c r="A1265">
        <v>210312</v>
      </c>
      <c r="B1265">
        <v>1202</v>
      </c>
      <c r="C1265" t="s">
        <v>265</v>
      </c>
      <c r="D1265" t="s">
        <v>1</v>
      </c>
      <c r="E1265" t="str">
        <f>VLOOKUP(D1265,人員名單!D:F,2,FALSE)</f>
        <v>世紀重工</v>
      </c>
      <c r="F1265" t="str">
        <f>VLOOKUP(D1265,人員名單!D:F,3,FALSE)</f>
        <v>世紀重工</v>
      </c>
    </row>
    <row r="1266" spans="1:6" x14ac:dyDescent="0.25">
      <c r="A1266">
        <v>210312</v>
      </c>
      <c r="B1266">
        <v>1202</v>
      </c>
      <c r="C1266" t="s">
        <v>137</v>
      </c>
      <c r="D1266" t="s">
        <v>245</v>
      </c>
      <c r="E1266" t="e">
        <f>VLOOKUP(D1266,人員名單!D:F,2,FALSE)</f>
        <v>#N/A</v>
      </c>
      <c r="F1266" t="e">
        <f>VLOOKUP(D1266,人員名單!D:F,3,FALSE)</f>
        <v>#N/A</v>
      </c>
    </row>
    <row r="1267" spans="1:6" x14ac:dyDescent="0.25">
      <c r="A1267">
        <v>210312</v>
      </c>
      <c r="B1267">
        <v>1202</v>
      </c>
      <c r="C1267" t="s">
        <v>375</v>
      </c>
      <c r="D1267" t="s">
        <v>126</v>
      </c>
      <c r="E1267" t="str">
        <f>VLOOKUP(D1267,人員名單!D:F,2,FALSE)</f>
        <v>生管部</v>
      </c>
      <c r="F1267" t="str">
        <f>VLOOKUP(D1267,人員名單!D:F,3,FALSE)</f>
        <v>世紀風電</v>
      </c>
    </row>
    <row r="1268" spans="1:6" x14ac:dyDescent="0.25">
      <c r="A1268">
        <v>210312</v>
      </c>
      <c r="B1268">
        <v>1203</v>
      </c>
      <c r="C1268" t="s">
        <v>445</v>
      </c>
      <c r="D1268" t="s">
        <v>446</v>
      </c>
      <c r="E1268" t="e">
        <f>VLOOKUP(D1268,人員名單!D:F,2,FALSE)</f>
        <v>#N/A</v>
      </c>
      <c r="F1268" t="e">
        <f>VLOOKUP(D1268,人員名單!D:F,3,FALSE)</f>
        <v>#N/A</v>
      </c>
    </row>
    <row r="1269" spans="1:6" x14ac:dyDescent="0.25">
      <c r="A1269">
        <v>210312</v>
      </c>
      <c r="B1269">
        <v>1203</v>
      </c>
      <c r="C1269" t="s">
        <v>396</v>
      </c>
      <c r="D1269" t="s">
        <v>164</v>
      </c>
      <c r="E1269" t="str">
        <f>VLOOKUP(D1269,人員名單!D:F,2,FALSE)</f>
        <v>設計課</v>
      </c>
      <c r="F1269" t="str">
        <f>VLOOKUP(D1269,人員名單!D:F,3,FALSE)</f>
        <v>世紀鈽錸特</v>
      </c>
    </row>
    <row r="1270" spans="1:6" x14ac:dyDescent="0.25">
      <c r="A1270">
        <v>210312</v>
      </c>
      <c r="B1270">
        <v>1203</v>
      </c>
      <c r="C1270" t="s">
        <v>363</v>
      </c>
      <c r="D1270" t="s">
        <v>217</v>
      </c>
      <c r="E1270" t="str">
        <f>VLOOKUP(D1270,人員名單!D:F,2,FALSE)</f>
        <v>CT</v>
      </c>
      <c r="F1270" t="str">
        <f>VLOOKUP(D1270,人員名單!D:F,3,FALSE)</f>
        <v>CT</v>
      </c>
    </row>
    <row r="1271" spans="1:6" x14ac:dyDescent="0.25">
      <c r="A1271">
        <v>210312</v>
      </c>
      <c r="B1271">
        <v>1203</v>
      </c>
      <c r="C1271" t="s">
        <v>449</v>
      </c>
      <c r="D1271" t="s">
        <v>450</v>
      </c>
      <c r="E1271" t="e">
        <f>VLOOKUP(D1271,人員名單!D:F,2,FALSE)</f>
        <v>#N/A</v>
      </c>
      <c r="F1271" t="e">
        <f>VLOOKUP(D1271,人員名單!D:F,3,FALSE)</f>
        <v>#N/A</v>
      </c>
    </row>
    <row r="1272" spans="1:6" x14ac:dyDescent="0.25">
      <c r="A1272">
        <v>210312</v>
      </c>
      <c r="B1272">
        <v>1203</v>
      </c>
      <c r="C1272" t="s">
        <v>63</v>
      </c>
      <c r="D1272" t="s">
        <v>257</v>
      </c>
      <c r="E1272" t="e">
        <f>VLOOKUP(D1272,人員名單!D:F,2,FALSE)</f>
        <v>#N/A</v>
      </c>
      <c r="F1272" t="e">
        <f>VLOOKUP(D1272,人員名單!D:F,3,FALSE)</f>
        <v>#N/A</v>
      </c>
    </row>
    <row r="1273" spans="1:6" x14ac:dyDescent="0.25">
      <c r="A1273">
        <v>210312</v>
      </c>
      <c r="B1273">
        <v>1203</v>
      </c>
      <c r="C1273" t="s">
        <v>61</v>
      </c>
      <c r="D1273" t="s">
        <v>72</v>
      </c>
      <c r="E1273" t="e">
        <f>VLOOKUP(D1273,人員名單!D:F,2,FALSE)</f>
        <v>#N/A</v>
      </c>
      <c r="F1273" t="e">
        <f>VLOOKUP(D1273,人員名單!D:F,3,FALSE)</f>
        <v>#N/A</v>
      </c>
    </row>
    <row r="1274" spans="1:6" x14ac:dyDescent="0.25">
      <c r="A1274">
        <v>210312</v>
      </c>
      <c r="B1274">
        <v>1203</v>
      </c>
      <c r="C1274" t="s">
        <v>459</v>
      </c>
      <c r="D1274" t="s">
        <v>460</v>
      </c>
      <c r="E1274" t="e">
        <f>VLOOKUP(D1274,人員名單!D:F,2,FALSE)</f>
        <v>#N/A</v>
      </c>
      <c r="F1274" t="e">
        <f>VLOOKUP(D1274,人員名單!D:F,3,FALSE)</f>
        <v>#N/A</v>
      </c>
    </row>
    <row r="1275" spans="1:6" x14ac:dyDescent="0.25">
      <c r="A1275">
        <v>210312</v>
      </c>
      <c r="B1275">
        <v>1203</v>
      </c>
      <c r="C1275" t="s">
        <v>379</v>
      </c>
      <c r="D1275" t="s">
        <v>225</v>
      </c>
      <c r="E1275" t="str">
        <f>VLOOKUP(D1275,人員名單!D:F,2,FALSE)</f>
        <v>CT</v>
      </c>
      <c r="F1275" t="str">
        <f>VLOOKUP(D1275,人員名單!D:F,3,FALSE)</f>
        <v>CT</v>
      </c>
    </row>
    <row r="1276" spans="1:6" x14ac:dyDescent="0.25">
      <c r="A1276">
        <v>210312</v>
      </c>
      <c r="B1276">
        <v>1203</v>
      </c>
      <c r="C1276" t="s">
        <v>297</v>
      </c>
      <c r="D1276" t="s">
        <v>220</v>
      </c>
      <c r="E1276" t="str">
        <f>VLOOKUP(D1276,人員名單!D:F,2,FALSE)</f>
        <v>CT</v>
      </c>
      <c r="F1276" t="str">
        <f>VLOOKUP(D1276,人員名單!D:F,3,FALSE)</f>
        <v>CT</v>
      </c>
    </row>
    <row r="1277" spans="1:6" x14ac:dyDescent="0.25">
      <c r="A1277">
        <v>210312</v>
      </c>
      <c r="B1277">
        <v>1204</v>
      </c>
      <c r="C1277" t="s">
        <v>321</v>
      </c>
      <c r="D1277" t="s">
        <v>121</v>
      </c>
      <c r="E1277" t="str">
        <f>VLOOKUP(D1277,人員名單!D:F,2,FALSE)</f>
        <v>生管部</v>
      </c>
      <c r="F1277" t="str">
        <f>VLOOKUP(D1277,人員名單!D:F,3,FALSE)</f>
        <v>世紀風電</v>
      </c>
    </row>
    <row r="1278" spans="1:6" x14ac:dyDescent="0.25">
      <c r="A1278">
        <v>210312</v>
      </c>
      <c r="B1278">
        <v>1204</v>
      </c>
      <c r="C1278" t="s">
        <v>298</v>
      </c>
      <c r="D1278" t="s">
        <v>299</v>
      </c>
      <c r="E1278" t="str">
        <f>VLOOKUP(D1278,人員名單!D:F,2,FALSE)</f>
        <v>設計課</v>
      </c>
      <c r="F1278" t="str">
        <f>VLOOKUP(D1278,人員名單!D:F,3,FALSE)</f>
        <v>世紀鈽錸特</v>
      </c>
    </row>
    <row r="1279" spans="1:6" x14ac:dyDescent="0.25">
      <c r="A1279">
        <v>210312</v>
      </c>
      <c r="B1279">
        <v>1204</v>
      </c>
      <c r="C1279" t="s">
        <v>341</v>
      </c>
      <c r="D1279" t="s">
        <v>222</v>
      </c>
      <c r="E1279" t="str">
        <f>VLOOKUP(D1279,人員名單!D:F,2,FALSE)</f>
        <v>CT</v>
      </c>
      <c r="F1279" t="str">
        <f>VLOOKUP(D1279,人員名單!D:F,3,FALSE)</f>
        <v>CT</v>
      </c>
    </row>
    <row r="1280" spans="1:6" x14ac:dyDescent="0.25">
      <c r="A1280">
        <v>210312</v>
      </c>
      <c r="B1280">
        <v>1204</v>
      </c>
      <c r="C1280" t="s">
        <v>270</v>
      </c>
      <c r="D1280" t="s">
        <v>5</v>
      </c>
      <c r="E1280" t="str">
        <f>VLOOKUP(D1280,人員名單!D:F,2,FALSE)</f>
        <v>世紀重工</v>
      </c>
      <c r="F1280" t="str">
        <f>VLOOKUP(D1280,人員名單!D:F,3,FALSE)</f>
        <v>世紀重工</v>
      </c>
    </row>
    <row r="1281" spans="1:6" x14ac:dyDescent="0.25">
      <c r="A1281">
        <v>210312</v>
      </c>
      <c r="B1281">
        <v>1204</v>
      </c>
      <c r="C1281" t="s">
        <v>293</v>
      </c>
      <c r="D1281" t="s">
        <v>38</v>
      </c>
      <c r="E1281" t="str">
        <f>VLOOKUP(D1281,人員名單!D:F,2,FALSE)</f>
        <v>製造部</v>
      </c>
      <c r="F1281" t="str">
        <f>VLOOKUP(D1281,人員名單!D:F,3,FALSE)</f>
        <v>世紀風電</v>
      </c>
    </row>
    <row r="1282" spans="1:6" x14ac:dyDescent="0.25">
      <c r="A1282">
        <v>210312</v>
      </c>
      <c r="B1282">
        <v>1204</v>
      </c>
      <c r="C1282" t="s">
        <v>506</v>
      </c>
      <c r="D1282" t="s">
        <v>507</v>
      </c>
      <c r="E1282" t="e">
        <f>VLOOKUP(D1282,人員名單!D:F,2,FALSE)</f>
        <v>#N/A</v>
      </c>
      <c r="F1282" t="e">
        <f>VLOOKUP(D1282,人員名單!D:F,3,FALSE)</f>
        <v>#N/A</v>
      </c>
    </row>
    <row r="1283" spans="1:6" x14ac:dyDescent="0.25">
      <c r="A1283">
        <v>210312</v>
      </c>
      <c r="B1283">
        <v>1204</v>
      </c>
      <c r="C1283" t="s">
        <v>292</v>
      </c>
      <c r="D1283" t="s">
        <v>125</v>
      </c>
      <c r="E1283" t="str">
        <f>VLOOKUP(D1283,人員名單!D:F,2,FALSE)</f>
        <v>生管部</v>
      </c>
      <c r="F1283" t="str">
        <f>VLOOKUP(D1283,人員名單!D:F,3,FALSE)</f>
        <v>世紀風電</v>
      </c>
    </row>
    <row r="1284" spans="1:6" x14ac:dyDescent="0.25">
      <c r="A1284">
        <v>210312</v>
      </c>
      <c r="B1284">
        <v>1205</v>
      </c>
      <c r="C1284" t="s">
        <v>502</v>
      </c>
      <c r="D1284" t="s">
        <v>503</v>
      </c>
      <c r="E1284" t="e">
        <f>VLOOKUP(D1284,人員名單!D:F,2,FALSE)</f>
        <v>#N/A</v>
      </c>
      <c r="F1284" t="e">
        <f>VLOOKUP(D1284,人員名單!D:F,3,FALSE)</f>
        <v>#N/A</v>
      </c>
    </row>
    <row r="1285" spans="1:6" x14ac:dyDescent="0.25">
      <c r="A1285">
        <v>210312</v>
      </c>
      <c r="B1285">
        <v>1205</v>
      </c>
      <c r="C1285" t="s">
        <v>496</v>
      </c>
      <c r="D1285" t="s">
        <v>25</v>
      </c>
      <c r="E1285" t="str">
        <f>VLOOKUP(D1285,人員名單!D:F,2,FALSE)</f>
        <v>稽核室</v>
      </c>
      <c r="F1285" t="str">
        <f>VLOOKUP(D1285,人員名單!D:F,3,FALSE)</f>
        <v>世紀風電</v>
      </c>
    </row>
    <row r="1286" spans="1:6" x14ac:dyDescent="0.25">
      <c r="A1286">
        <v>210312</v>
      </c>
      <c r="B1286">
        <v>1205</v>
      </c>
      <c r="C1286" t="s">
        <v>342</v>
      </c>
      <c r="D1286" t="s">
        <v>226</v>
      </c>
      <c r="E1286" t="str">
        <f>VLOOKUP(D1286,人員名單!D:F,2,FALSE)</f>
        <v>CT</v>
      </c>
      <c r="F1286" t="str">
        <f>VLOOKUP(D1286,人員名單!D:F,3,FALSE)</f>
        <v>CT</v>
      </c>
    </row>
    <row r="1287" spans="1:6" x14ac:dyDescent="0.25">
      <c r="A1287">
        <v>210312</v>
      </c>
      <c r="B1287">
        <v>1205</v>
      </c>
      <c r="C1287" t="s">
        <v>304</v>
      </c>
      <c r="D1287" t="s">
        <v>34</v>
      </c>
      <c r="E1287" t="str">
        <f>VLOOKUP(D1287,人員名單!D:F,2,FALSE)</f>
        <v>製造部</v>
      </c>
      <c r="F1287" t="str">
        <f>VLOOKUP(D1287,人員名單!D:F,3,FALSE)</f>
        <v>世紀風電</v>
      </c>
    </row>
    <row r="1288" spans="1:6" x14ac:dyDescent="0.25">
      <c r="A1288">
        <v>210312</v>
      </c>
      <c r="B1288">
        <v>1205</v>
      </c>
      <c r="C1288" t="s">
        <v>374</v>
      </c>
      <c r="D1288" t="s">
        <v>124</v>
      </c>
      <c r="E1288" t="str">
        <f>VLOOKUP(D1288,人員名單!D:F,2,FALSE)</f>
        <v>生管部</v>
      </c>
      <c r="F1288" t="str">
        <f>VLOOKUP(D1288,人員名單!D:F,3,FALSE)</f>
        <v>世紀風電</v>
      </c>
    </row>
    <row r="1289" spans="1:6" x14ac:dyDescent="0.25">
      <c r="A1289">
        <v>210312</v>
      </c>
      <c r="B1289">
        <v>1205</v>
      </c>
      <c r="C1289" t="s">
        <v>463</v>
      </c>
      <c r="D1289" t="s">
        <v>464</v>
      </c>
      <c r="E1289" t="str">
        <f>VLOOKUP(D1289,人員名單!D:F,2,FALSE)</f>
        <v>生管部</v>
      </c>
      <c r="F1289" t="str">
        <f>VLOOKUP(D1289,人員名單!D:F,3,FALSE)</f>
        <v>世紀風電</v>
      </c>
    </row>
    <row r="1290" spans="1:6" x14ac:dyDescent="0.25">
      <c r="A1290">
        <v>210312</v>
      </c>
      <c r="B1290">
        <v>1205</v>
      </c>
      <c r="C1290" t="s">
        <v>413</v>
      </c>
      <c r="D1290" t="s">
        <v>47</v>
      </c>
      <c r="E1290" t="str">
        <f>VLOOKUP(D1290,人員名單!D:F,2,FALSE)</f>
        <v>製造部</v>
      </c>
      <c r="F1290" t="str">
        <f>VLOOKUP(D1290,人員名單!D:F,3,FALSE)</f>
        <v>世紀風電</v>
      </c>
    </row>
    <row r="1291" spans="1:6" x14ac:dyDescent="0.25">
      <c r="A1291">
        <v>210312</v>
      </c>
      <c r="B1291">
        <v>1205</v>
      </c>
      <c r="C1291" t="s">
        <v>455</v>
      </c>
      <c r="D1291" t="s">
        <v>456</v>
      </c>
      <c r="E1291" t="e">
        <f>VLOOKUP(D1291,人員名單!D:F,2,FALSE)</f>
        <v>#N/A</v>
      </c>
      <c r="F1291" t="e">
        <f>VLOOKUP(D1291,人員名單!D:F,3,FALSE)</f>
        <v>#N/A</v>
      </c>
    </row>
    <row r="1292" spans="1:6" x14ac:dyDescent="0.25">
      <c r="A1292">
        <v>210312</v>
      </c>
      <c r="B1292">
        <v>1205</v>
      </c>
      <c r="C1292" t="s">
        <v>447</v>
      </c>
      <c r="D1292" t="s">
        <v>448</v>
      </c>
      <c r="E1292" t="e">
        <f>VLOOKUP(D1292,人員名單!D:F,2,FALSE)</f>
        <v>#N/A</v>
      </c>
      <c r="F1292" t="e">
        <f>VLOOKUP(D1292,人員名單!D:F,3,FALSE)</f>
        <v>#N/A</v>
      </c>
    </row>
    <row r="1293" spans="1:6" x14ac:dyDescent="0.25">
      <c r="A1293">
        <v>210312</v>
      </c>
      <c r="B1293">
        <v>1206</v>
      </c>
      <c r="C1293" t="s">
        <v>453</v>
      </c>
      <c r="D1293" t="s">
        <v>454</v>
      </c>
      <c r="E1293" t="e">
        <f>VLOOKUP(D1293,人員名單!D:F,2,FALSE)</f>
        <v>#N/A</v>
      </c>
      <c r="F1293" t="e">
        <f>VLOOKUP(D1293,人員名單!D:F,3,FALSE)</f>
        <v>#N/A</v>
      </c>
    </row>
    <row r="1294" spans="1:6" x14ac:dyDescent="0.25">
      <c r="A1294">
        <v>210312</v>
      </c>
      <c r="B1294">
        <v>1206</v>
      </c>
      <c r="C1294" t="s">
        <v>301</v>
      </c>
      <c r="D1294" t="s">
        <v>113</v>
      </c>
      <c r="E1294" t="str">
        <f>VLOOKUP(D1294,人員名單!D:F,2,FALSE)</f>
        <v>品管部</v>
      </c>
      <c r="F1294" t="str">
        <f>VLOOKUP(D1294,人員名單!D:F,3,FALSE)</f>
        <v>世紀風電</v>
      </c>
    </row>
    <row r="1295" spans="1:6" x14ac:dyDescent="0.25">
      <c r="A1295">
        <v>210312</v>
      </c>
      <c r="B1295">
        <v>1206</v>
      </c>
      <c r="C1295" t="s">
        <v>395</v>
      </c>
      <c r="D1295" t="s">
        <v>165</v>
      </c>
      <c r="E1295" t="e">
        <f>VLOOKUP(D1295,人員名單!D:F,2,FALSE)</f>
        <v>#N/A</v>
      </c>
      <c r="F1295" t="e">
        <f>VLOOKUP(D1295,人員名單!D:F,3,FALSE)</f>
        <v>#N/A</v>
      </c>
    </row>
    <row r="1296" spans="1:6" x14ac:dyDescent="0.25">
      <c r="A1296">
        <v>210312</v>
      </c>
      <c r="B1296">
        <v>1206</v>
      </c>
      <c r="C1296" t="s">
        <v>318</v>
      </c>
      <c r="D1296" t="s">
        <v>212</v>
      </c>
      <c r="E1296" t="str">
        <f>VLOOKUP(D1296,人員名單!D:F,2,FALSE)</f>
        <v>世紀樺欣</v>
      </c>
      <c r="F1296" t="str">
        <f>VLOOKUP(D1296,人員名單!D:F,3,FALSE)</f>
        <v>世紀樺欣</v>
      </c>
    </row>
    <row r="1297" spans="1:6" x14ac:dyDescent="0.25">
      <c r="A1297">
        <v>210312</v>
      </c>
      <c r="B1297">
        <v>1206</v>
      </c>
      <c r="C1297" t="s">
        <v>483</v>
      </c>
      <c r="D1297" t="s">
        <v>484</v>
      </c>
      <c r="E1297" t="e">
        <f>VLOOKUP(D1297,人員名單!D:F,2,FALSE)</f>
        <v>#N/A</v>
      </c>
      <c r="F1297" t="e">
        <f>VLOOKUP(D1297,人員名單!D:F,3,FALSE)</f>
        <v>#N/A</v>
      </c>
    </row>
    <row r="1298" spans="1:6" x14ac:dyDescent="0.25">
      <c r="A1298">
        <v>210312</v>
      </c>
      <c r="B1298">
        <v>1206</v>
      </c>
      <c r="C1298" t="s">
        <v>316</v>
      </c>
      <c r="D1298" t="s">
        <v>232</v>
      </c>
      <c r="E1298" t="str">
        <f>VLOOKUP(D1298,人員名單!D:F,2,FALSE)</f>
        <v>CT</v>
      </c>
      <c r="F1298" t="str">
        <f>VLOOKUP(D1298,人員名單!D:F,3,FALSE)</f>
        <v>CT</v>
      </c>
    </row>
    <row r="1299" spans="1:6" x14ac:dyDescent="0.25">
      <c r="A1299">
        <v>210312</v>
      </c>
      <c r="B1299">
        <v>1207</v>
      </c>
      <c r="C1299" t="s">
        <v>477</v>
      </c>
      <c r="D1299" t="s">
        <v>478</v>
      </c>
      <c r="E1299" t="e">
        <f>VLOOKUP(D1299,人員名單!D:F,2,FALSE)</f>
        <v>#N/A</v>
      </c>
      <c r="F1299" t="e">
        <f>VLOOKUP(D1299,人員名單!D:F,3,FALSE)</f>
        <v>#N/A</v>
      </c>
    </row>
    <row r="1300" spans="1:6" x14ac:dyDescent="0.25">
      <c r="A1300">
        <v>210312</v>
      </c>
      <c r="B1300">
        <v>1207</v>
      </c>
      <c r="C1300" t="s">
        <v>138</v>
      </c>
      <c r="D1300" t="s">
        <v>248</v>
      </c>
      <c r="E1300" t="str">
        <f>VLOOKUP(D1300,人員名單!D:F,2,FALSE)</f>
        <v>謝菲爾德</v>
      </c>
      <c r="F1300" t="str">
        <f>VLOOKUP(D1300,人員名單!D:F,3,FALSE)</f>
        <v>世紀風電</v>
      </c>
    </row>
    <row r="1301" spans="1:6" x14ac:dyDescent="0.25">
      <c r="A1301">
        <v>210312</v>
      </c>
      <c r="B1301">
        <v>1207</v>
      </c>
      <c r="C1301" t="s">
        <v>457</v>
      </c>
      <c r="D1301" t="s">
        <v>458</v>
      </c>
      <c r="E1301" t="e">
        <f>VLOOKUP(D1301,人員名單!D:F,2,FALSE)</f>
        <v>#N/A</v>
      </c>
      <c r="F1301" t="e">
        <f>VLOOKUP(D1301,人員名單!D:F,3,FALSE)</f>
        <v>#N/A</v>
      </c>
    </row>
    <row r="1302" spans="1:6" x14ac:dyDescent="0.25">
      <c r="A1302">
        <v>210312</v>
      </c>
      <c r="B1302">
        <v>1207</v>
      </c>
      <c r="C1302" t="s">
        <v>305</v>
      </c>
      <c r="D1302" t="s">
        <v>9</v>
      </c>
      <c r="E1302" t="e">
        <f>VLOOKUP(D1302,人員名單!D:F,2,FALSE)</f>
        <v>#N/A</v>
      </c>
      <c r="F1302" t="e">
        <f>VLOOKUP(D1302,人員名單!D:F,3,FALSE)</f>
        <v>#N/A</v>
      </c>
    </row>
    <row r="1303" spans="1:6" x14ac:dyDescent="0.25">
      <c r="A1303">
        <v>210312</v>
      </c>
      <c r="B1303">
        <v>1207</v>
      </c>
      <c r="C1303" t="s">
        <v>465</v>
      </c>
      <c r="D1303" t="s">
        <v>176</v>
      </c>
      <c r="E1303" t="str">
        <f>VLOOKUP(D1303,人員名單!D:F,2,FALSE)</f>
        <v>供應商管理課</v>
      </c>
      <c r="F1303" t="str">
        <f>VLOOKUP(D1303,人員名單!D:F,3,FALSE)</f>
        <v>世紀鈽錸特</v>
      </c>
    </row>
    <row r="1304" spans="1:6" x14ac:dyDescent="0.25">
      <c r="A1304">
        <v>210312</v>
      </c>
      <c r="B1304">
        <v>1207</v>
      </c>
      <c r="C1304" t="s">
        <v>288</v>
      </c>
      <c r="D1304" t="s">
        <v>128</v>
      </c>
      <c r="E1304" t="e">
        <f>VLOOKUP(D1304,人員名單!D:F,2,FALSE)</f>
        <v>#N/A</v>
      </c>
      <c r="F1304" t="e">
        <f>VLOOKUP(D1304,人員名單!D:F,3,FALSE)</f>
        <v>#N/A</v>
      </c>
    </row>
    <row r="1305" spans="1:6" x14ac:dyDescent="0.25">
      <c r="A1305">
        <v>210312</v>
      </c>
      <c r="B1305">
        <v>1207</v>
      </c>
      <c r="C1305" t="s">
        <v>408</v>
      </c>
      <c r="D1305" t="s">
        <v>185</v>
      </c>
      <c r="E1305" t="str">
        <f>VLOOKUP(D1305,人員名單!D:F,2,FALSE)</f>
        <v>業務部</v>
      </c>
      <c r="F1305" t="str">
        <f>VLOOKUP(D1305,人員名單!D:F,3,FALSE)</f>
        <v>世紀風電</v>
      </c>
    </row>
    <row r="1306" spans="1:6" x14ac:dyDescent="0.25">
      <c r="A1306">
        <v>210312</v>
      </c>
      <c r="B1306">
        <v>1208</v>
      </c>
      <c r="C1306" t="s">
        <v>290</v>
      </c>
      <c r="D1306" t="s">
        <v>144</v>
      </c>
      <c r="E1306" t="str">
        <f>VLOOKUP(D1306,人員名單!D:F,2,FALSE)</f>
        <v>環安衛部</v>
      </c>
      <c r="F1306" t="str">
        <f>VLOOKUP(D1306,人員名單!D:F,3,FALSE)</f>
        <v>世紀鈽錸特</v>
      </c>
    </row>
    <row r="1307" spans="1:6" x14ac:dyDescent="0.25">
      <c r="A1307">
        <v>210312</v>
      </c>
      <c r="B1307">
        <v>1208</v>
      </c>
      <c r="C1307" t="s">
        <v>240</v>
      </c>
      <c r="D1307" t="s">
        <v>241</v>
      </c>
      <c r="E1307" t="e">
        <f>VLOOKUP(D1307,人員名單!D:F,2,FALSE)</f>
        <v>#N/A</v>
      </c>
      <c r="F1307" t="e">
        <f>VLOOKUP(D1307,人員名單!D:F,3,FALSE)</f>
        <v>#N/A</v>
      </c>
    </row>
    <row r="1308" spans="1:6" x14ac:dyDescent="0.25">
      <c r="A1308">
        <v>210312</v>
      </c>
      <c r="B1308">
        <v>1208</v>
      </c>
      <c r="C1308" t="s">
        <v>295</v>
      </c>
      <c r="D1308" t="s">
        <v>17</v>
      </c>
      <c r="E1308" t="str">
        <f>VLOOKUP(D1308,人員名單!D:F,2,FALSE)</f>
        <v>環安衛室</v>
      </c>
      <c r="F1308" t="str">
        <f>VLOOKUP(D1308,人員名單!D:F,3,FALSE)</f>
        <v>世紀風電</v>
      </c>
    </row>
    <row r="1309" spans="1:6" x14ac:dyDescent="0.25">
      <c r="A1309">
        <v>210312</v>
      </c>
      <c r="B1309">
        <v>1208</v>
      </c>
      <c r="C1309" t="s">
        <v>289</v>
      </c>
      <c r="D1309" t="s">
        <v>204</v>
      </c>
      <c r="E1309" t="e">
        <f>VLOOKUP(D1309,人員名單!D:F,2,FALSE)</f>
        <v>#N/A</v>
      </c>
      <c r="F1309" t="e">
        <f>VLOOKUP(D1309,人員名單!D:F,3,FALSE)</f>
        <v>#N/A</v>
      </c>
    </row>
    <row r="1310" spans="1:6" x14ac:dyDescent="0.25">
      <c r="A1310">
        <v>210312</v>
      </c>
      <c r="B1310">
        <v>1208</v>
      </c>
      <c r="C1310" t="s">
        <v>512</v>
      </c>
      <c r="D1310" t="s">
        <v>513</v>
      </c>
      <c r="E1310" t="str">
        <f>VLOOKUP(D1310,人員名單!D:F,2,FALSE)</f>
        <v>品管部</v>
      </c>
      <c r="F1310" t="str">
        <f>VLOOKUP(D1310,人員名單!D:F,3,FALSE)</f>
        <v>世紀風電</v>
      </c>
    </row>
    <row r="1311" spans="1:6" x14ac:dyDescent="0.25">
      <c r="A1311">
        <v>210312</v>
      </c>
      <c r="B1311">
        <v>1208</v>
      </c>
      <c r="C1311" t="s">
        <v>311</v>
      </c>
      <c r="D1311" t="s">
        <v>120</v>
      </c>
      <c r="E1311" t="str">
        <f>VLOOKUP(D1311,人員名單!D:F,2,FALSE)</f>
        <v>品管部</v>
      </c>
      <c r="F1311" t="str">
        <f>VLOOKUP(D1311,人員名單!D:F,3,FALSE)</f>
        <v>世紀風電</v>
      </c>
    </row>
    <row r="1312" spans="1:6" x14ac:dyDescent="0.25">
      <c r="A1312">
        <v>210312</v>
      </c>
      <c r="B1312">
        <v>1209</v>
      </c>
      <c r="C1312" t="s">
        <v>279</v>
      </c>
      <c r="D1312" t="s">
        <v>228</v>
      </c>
      <c r="E1312" t="str">
        <f>VLOOKUP(D1312,人員名單!D:F,2,FALSE)</f>
        <v>CT</v>
      </c>
      <c r="F1312" t="str">
        <f>VLOOKUP(D1312,人員名單!D:F,3,FALSE)</f>
        <v>CT</v>
      </c>
    </row>
    <row r="1313" spans="1:6" x14ac:dyDescent="0.25">
      <c r="A1313">
        <v>210312</v>
      </c>
      <c r="B1313">
        <v>1209</v>
      </c>
      <c r="C1313" t="s">
        <v>309</v>
      </c>
      <c r="D1313" t="s">
        <v>214</v>
      </c>
      <c r="E1313" t="str">
        <f>VLOOKUP(D1313,人員名單!D:F,2,FALSE)</f>
        <v>世紀寰宇</v>
      </c>
      <c r="F1313" t="str">
        <f>VLOOKUP(D1313,人員名單!D:F,3,FALSE)</f>
        <v>世紀寰宇</v>
      </c>
    </row>
    <row r="1314" spans="1:6" x14ac:dyDescent="0.25">
      <c r="A1314">
        <v>210312</v>
      </c>
      <c r="B1314">
        <v>1209</v>
      </c>
      <c r="C1314" t="s">
        <v>399</v>
      </c>
      <c r="D1314" t="s">
        <v>400</v>
      </c>
      <c r="E1314" t="e">
        <f>VLOOKUP(D1314,人員名單!D:F,2,FALSE)</f>
        <v>#N/A</v>
      </c>
      <c r="F1314" t="e">
        <f>VLOOKUP(D1314,人員名單!D:F,3,FALSE)</f>
        <v>#N/A</v>
      </c>
    </row>
    <row r="1315" spans="1:6" x14ac:dyDescent="0.25">
      <c r="A1315">
        <v>210312</v>
      </c>
      <c r="B1315">
        <v>1209</v>
      </c>
      <c r="C1315" t="s">
        <v>356</v>
      </c>
      <c r="D1315" t="s">
        <v>170</v>
      </c>
      <c r="E1315" t="e">
        <f>VLOOKUP(D1315,人員名單!D:F,2,FALSE)</f>
        <v>#N/A</v>
      </c>
      <c r="F1315" t="e">
        <f>VLOOKUP(D1315,人員名單!D:F,3,FALSE)</f>
        <v>#N/A</v>
      </c>
    </row>
    <row r="1316" spans="1:6" x14ac:dyDescent="0.25">
      <c r="A1316">
        <v>210312</v>
      </c>
      <c r="B1316">
        <v>1209</v>
      </c>
      <c r="C1316" t="s">
        <v>520</v>
      </c>
      <c r="D1316" t="s">
        <v>521</v>
      </c>
      <c r="E1316" t="str">
        <f>VLOOKUP(D1316,人員名單!D:F,2,FALSE)</f>
        <v>世紀寰宇</v>
      </c>
      <c r="F1316" t="str">
        <f>VLOOKUP(D1316,人員名單!D:F,3,FALSE)</f>
        <v>世紀寰宇</v>
      </c>
    </row>
    <row r="1317" spans="1:6" x14ac:dyDescent="0.25">
      <c r="A1317">
        <v>210312</v>
      </c>
      <c r="B1317">
        <v>1209</v>
      </c>
      <c r="C1317" t="s">
        <v>352</v>
      </c>
      <c r="D1317" t="s">
        <v>26</v>
      </c>
      <c r="E1317" t="str">
        <f>VLOOKUP(D1317,人員名單!D:F,2,FALSE)</f>
        <v>品管部</v>
      </c>
      <c r="F1317" t="str">
        <f>VLOOKUP(D1317,人員名單!D:F,3,FALSE)</f>
        <v>世紀風電</v>
      </c>
    </row>
    <row r="1318" spans="1:6" x14ac:dyDescent="0.25">
      <c r="A1318">
        <v>210312</v>
      </c>
      <c r="B1318">
        <v>1209</v>
      </c>
      <c r="C1318" t="s">
        <v>310</v>
      </c>
      <c r="D1318" t="s">
        <v>155</v>
      </c>
      <c r="E1318" t="str">
        <f>VLOOKUP(D1318,人員名單!D:F,2,FALSE)</f>
        <v>董事長室</v>
      </c>
      <c r="F1318" t="str">
        <f>VLOOKUP(D1318,人員名單!D:F,3,FALSE)</f>
        <v>世紀鈽錸特</v>
      </c>
    </row>
    <row r="1319" spans="1:6" x14ac:dyDescent="0.25">
      <c r="A1319">
        <v>210312</v>
      </c>
      <c r="B1319">
        <v>1210</v>
      </c>
      <c r="C1319" t="s">
        <v>359</v>
      </c>
      <c r="D1319" t="s">
        <v>102</v>
      </c>
      <c r="E1319" t="str">
        <f>VLOOKUP(D1319,人員名單!D:F,2,FALSE)</f>
        <v>業務部</v>
      </c>
      <c r="F1319" t="str">
        <f>VLOOKUP(D1319,人員名單!D:F,3,FALSE)</f>
        <v>世紀風電</v>
      </c>
    </row>
    <row r="1320" spans="1:6" x14ac:dyDescent="0.25">
      <c r="A1320">
        <v>210312</v>
      </c>
      <c r="B1320">
        <v>1210</v>
      </c>
      <c r="C1320" t="s">
        <v>362</v>
      </c>
      <c r="D1320" t="s">
        <v>103</v>
      </c>
      <c r="E1320" t="str">
        <f>VLOOKUP(D1320,人員名單!D:F,2,FALSE)</f>
        <v>業務部</v>
      </c>
      <c r="F1320" t="str">
        <f>VLOOKUP(D1320,人員名單!D:F,3,FALSE)</f>
        <v>世紀風電</v>
      </c>
    </row>
    <row r="1321" spans="1:6" x14ac:dyDescent="0.25">
      <c r="A1321">
        <v>210312</v>
      </c>
      <c r="B1321">
        <v>1210</v>
      </c>
      <c r="C1321" t="s">
        <v>354</v>
      </c>
      <c r="D1321" t="s">
        <v>115</v>
      </c>
      <c r="E1321" t="str">
        <f>VLOOKUP(D1321,人員名單!D:F,2,FALSE)</f>
        <v>品管部</v>
      </c>
      <c r="F1321" t="str">
        <f>VLOOKUP(D1321,人員名單!D:F,3,FALSE)</f>
        <v>世紀鈽錸特</v>
      </c>
    </row>
    <row r="1322" spans="1:6" x14ac:dyDescent="0.25">
      <c r="A1322">
        <v>210312</v>
      </c>
      <c r="B1322">
        <v>1210</v>
      </c>
      <c r="C1322" t="s">
        <v>344</v>
      </c>
      <c r="D1322" t="s">
        <v>171</v>
      </c>
      <c r="E1322" t="e">
        <f>VLOOKUP(D1322,人員名單!D:F,2,FALSE)</f>
        <v>#N/A</v>
      </c>
      <c r="F1322" t="e">
        <f>VLOOKUP(D1322,人員名單!D:F,3,FALSE)</f>
        <v>#N/A</v>
      </c>
    </row>
    <row r="1323" spans="1:6" x14ac:dyDescent="0.25">
      <c r="A1323">
        <v>210312</v>
      </c>
      <c r="B1323">
        <v>1210</v>
      </c>
      <c r="C1323" t="s">
        <v>307</v>
      </c>
      <c r="D1323" t="s">
        <v>308</v>
      </c>
      <c r="E1323" t="e">
        <f>VLOOKUP(D1323,人員名單!D:F,2,FALSE)</f>
        <v>#N/A</v>
      </c>
      <c r="F1323" t="e">
        <f>VLOOKUP(D1323,人員名單!D:F,3,FALSE)</f>
        <v>#N/A</v>
      </c>
    </row>
    <row r="1324" spans="1:6" x14ac:dyDescent="0.25">
      <c r="A1324">
        <v>210312</v>
      </c>
      <c r="B1324">
        <v>1210</v>
      </c>
      <c r="C1324" t="s">
        <v>240</v>
      </c>
      <c r="D1324" t="s">
        <v>343</v>
      </c>
      <c r="E1324" t="e">
        <f>VLOOKUP(D1324,人員名單!D:F,2,FALSE)</f>
        <v>#N/A</v>
      </c>
      <c r="F1324" t="e">
        <f>VLOOKUP(D1324,人員名單!D:F,3,FALSE)</f>
        <v>#N/A</v>
      </c>
    </row>
    <row r="1325" spans="1:6" x14ac:dyDescent="0.25">
      <c r="A1325">
        <v>210312</v>
      </c>
      <c r="B1325">
        <v>1210</v>
      </c>
      <c r="C1325" t="s">
        <v>369</v>
      </c>
      <c r="D1325" t="s">
        <v>116</v>
      </c>
      <c r="E1325" t="str">
        <f>VLOOKUP(D1325,人員名單!D:F,2,FALSE)</f>
        <v>品管部</v>
      </c>
      <c r="F1325" t="str">
        <f>VLOOKUP(D1325,人員名單!D:F,3,FALSE)</f>
        <v>世紀風電</v>
      </c>
    </row>
    <row r="1326" spans="1:6" x14ac:dyDescent="0.25">
      <c r="A1326">
        <v>210312</v>
      </c>
      <c r="B1326">
        <v>1210</v>
      </c>
      <c r="C1326" t="s">
        <v>312</v>
      </c>
      <c r="D1326" t="s">
        <v>223</v>
      </c>
      <c r="E1326" t="str">
        <f>VLOOKUP(D1326,人員名單!D:F,2,FALSE)</f>
        <v>CT</v>
      </c>
      <c r="F1326" t="str">
        <f>VLOOKUP(D1326,人員名單!D:F,3,FALSE)</f>
        <v>CT</v>
      </c>
    </row>
    <row r="1327" spans="1:6" x14ac:dyDescent="0.25">
      <c r="A1327">
        <v>210312</v>
      </c>
      <c r="B1327">
        <v>1210</v>
      </c>
      <c r="C1327" t="s">
        <v>419</v>
      </c>
      <c r="D1327" t="s">
        <v>162</v>
      </c>
      <c r="E1327" t="str">
        <f>VLOOKUP(D1327,人員名單!D:F,2,FALSE)</f>
        <v>設計課</v>
      </c>
      <c r="F1327" t="str">
        <f>VLOOKUP(D1327,人員名單!D:F,3,FALSE)</f>
        <v>世紀鈽錸特</v>
      </c>
    </row>
    <row r="1328" spans="1:6" x14ac:dyDescent="0.25">
      <c r="A1328">
        <v>210312</v>
      </c>
      <c r="B1328">
        <v>1210</v>
      </c>
      <c r="C1328" t="s">
        <v>326</v>
      </c>
      <c r="D1328" t="s">
        <v>172</v>
      </c>
      <c r="E1328" t="str">
        <f>VLOOKUP(D1328,人員名單!D:F,2,FALSE)</f>
        <v>供應商管理課</v>
      </c>
      <c r="F1328" t="str">
        <f>VLOOKUP(D1328,人員名單!D:F,3,FALSE)</f>
        <v>世紀鈽錸特</v>
      </c>
    </row>
    <row r="1329" spans="1:6" x14ac:dyDescent="0.25">
      <c r="A1329">
        <v>210312</v>
      </c>
      <c r="B1329">
        <v>1211</v>
      </c>
      <c r="C1329" t="s">
        <v>267</v>
      </c>
      <c r="D1329" t="s">
        <v>268</v>
      </c>
      <c r="E1329" t="str">
        <f>VLOOKUP(D1329,人員名單!D:F,2,FALSE)</f>
        <v>謝菲爾德</v>
      </c>
      <c r="F1329" t="str">
        <f>VLOOKUP(D1329,人員名單!D:F,3,FALSE)</f>
        <v>世紀風電</v>
      </c>
    </row>
    <row r="1330" spans="1:6" x14ac:dyDescent="0.25">
      <c r="A1330">
        <v>210312</v>
      </c>
      <c r="B1330">
        <v>1211</v>
      </c>
      <c r="C1330" t="s">
        <v>319</v>
      </c>
      <c r="D1330" t="s">
        <v>158</v>
      </c>
      <c r="E1330" t="str">
        <f>VLOOKUP(D1330,人員名單!D:F,2,FALSE)</f>
        <v>供應商管理課</v>
      </c>
      <c r="F1330" t="str">
        <f>VLOOKUP(D1330,人員名單!D:F,3,FALSE)</f>
        <v>世紀鈽錸特</v>
      </c>
    </row>
    <row r="1331" spans="1:6" x14ac:dyDescent="0.25">
      <c r="A1331">
        <v>210312</v>
      </c>
      <c r="B1331">
        <v>1211</v>
      </c>
      <c r="C1331" t="s">
        <v>361</v>
      </c>
      <c r="D1331" t="s">
        <v>180</v>
      </c>
      <c r="E1331" t="str">
        <f>VLOOKUP(D1331,人員名單!D:F,2,FALSE)</f>
        <v>銲接協調組</v>
      </c>
      <c r="F1331" t="str">
        <f>VLOOKUP(D1331,人員名單!D:F,3,FALSE)</f>
        <v>世紀鈽錸特</v>
      </c>
    </row>
    <row r="1332" spans="1:6" x14ac:dyDescent="0.25">
      <c r="A1332">
        <v>210312</v>
      </c>
      <c r="B1332">
        <v>1211</v>
      </c>
      <c r="C1332" t="s">
        <v>337</v>
      </c>
      <c r="D1332" t="s">
        <v>174</v>
      </c>
      <c r="E1332" t="str">
        <f>VLOOKUP(D1332,人員名單!D:F,2,FALSE)</f>
        <v>供應商管理課</v>
      </c>
      <c r="F1332" t="str">
        <f>VLOOKUP(D1332,人員名單!D:F,3,FALSE)</f>
        <v>世紀鈽錸特</v>
      </c>
    </row>
    <row r="1333" spans="1:6" x14ac:dyDescent="0.25">
      <c r="A1333">
        <v>210312</v>
      </c>
      <c r="B1333">
        <v>1211</v>
      </c>
      <c r="C1333" t="s">
        <v>429</v>
      </c>
      <c r="D1333" t="s">
        <v>430</v>
      </c>
      <c r="E1333" t="str">
        <f>VLOOKUP(D1333,人員名單!D:F,2,FALSE)</f>
        <v>業務部</v>
      </c>
      <c r="F1333" t="str">
        <f>VLOOKUP(D1333,人員名單!D:F,3,FALSE)</f>
        <v>世紀風電</v>
      </c>
    </row>
    <row r="1334" spans="1:6" x14ac:dyDescent="0.25">
      <c r="A1334">
        <v>210312</v>
      </c>
      <c r="B1334">
        <v>1211</v>
      </c>
      <c r="C1334" t="s">
        <v>320</v>
      </c>
      <c r="D1334" t="s">
        <v>18</v>
      </c>
      <c r="E1334" t="str">
        <f>VLOOKUP(D1334,人員名單!D:F,2,FALSE)</f>
        <v>環安衛室</v>
      </c>
      <c r="F1334" t="str">
        <f>VLOOKUP(D1334,人員名單!D:F,3,FALSE)</f>
        <v>世紀風電</v>
      </c>
    </row>
    <row r="1335" spans="1:6" x14ac:dyDescent="0.25">
      <c r="A1335">
        <v>210312</v>
      </c>
      <c r="B1335">
        <v>1211</v>
      </c>
      <c r="C1335" t="s">
        <v>415</v>
      </c>
      <c r="D1335" t="s">
        <v>99</v>
      </c>
      <c r="E1335" t="str">
        <f>VLOOKUP(D1335,人員名單!D:F,2,FALSE)</f>
        <v>業務部</v>
      </c>
      <c r="F1335" t="str">
        <f>VLOOKUP(D1335,人員名單!D:F,3,FALSE)</f>
        <v>世紀風電</v>
      </c>
    </row>
    <row r="1336" spans="1:6" x14ac:dyDescent="0.25">
      <c r="A1336">
        <v>210312</v>
      </c>
      <c r="B1336">
        <v>1211</v>
      </c>
      <c r="C1336" t="s">
        <v>322</v>
      </c>
      <c r="D1336" t="s">
        <v>106</v>
      </c>
      <c r="E1336" t="str">
        <f>VLOOKUP(D1336,人員名單!D:F,2,FALSE)</f>
        <v>業務部</v>
      </c>
      <c r="F1336" t="str">
        <f>VLOOKUP(D1336,人員名單!D:F,3,FALSE)</f>
        <v>世紀風電</v>
      </c>
    </row>
    <row r="1337" spans="1:6" x14ac:dyDescent="0.25">
      <c r="A1337">
        <v>210312</v>
      </c>
      <c r="B1337">
        <v>1212</v>
      </c>
      <c r="C1337" t="s">
        <v>335</v>
      </c>
      <c r="D1337" t="s">
        <v>145</v>
      </c>
      <c r="E1337" t="str">
        <f>VLOOKUP(D1337,人員名單!D:F,2,FALSE)</f>
        <v>銲接協調組</v>
      </c>
      <c r="F1337" t="str">
        <f>VLOOKUP(D1337,人員名單!D:F,3,FALSE)</f>
        <v>世紀鈽錸特</v>
      </c>
    </row>
    <row r="1338" spans="1:6" x14ac:dyDescent="0.25">
      <c r="A1338">
        <v>210312</v>
      </c>
      <c r="B1338">
        <v>1212</v>
      </c>
      <c r="C1338" t="s">
        <v>420</v>
      </c>
      <c r="D1338" t="s">
        <v>421</v>
      </c>
      <c r="E1338" t="str">
        <f>VLOOKUP(D1338,人員名單!D:F,2,FALSE)</f>
        <v>世紀寰宇</v>
      </c>
      <c r="F1338" t="str">
        <f>VLOOKUP(D1338,人員名單!D:F,3,FALSE)</f>
        <v>世紀寰宇</v>
      </c>
    </row>
    <row r="1339" spans="1:6" x14ac:dyDescent="0.25">
      <c r="A1339">
        <v>210312</v>
      </c>
      <c r="B1339">
        <v>1212</v>
      </c>
      <c r="C1339" t="s">
        <v>291</v>
      </c>
      <c r="D1339" t="s">
        <v>73</v>
      </c>
      <c r="E1339" t="e">
        <f>VLOOKUP(D1339,人員名單!D:F,2,FALSE)</f>
        <v>#N/A</v>
      </c>
      <c r="F1339" t="e">
        <f>VLOOKUP(D1339,人員名單!D:F,3,FALSE)</f>
        <v>#N/A</v>
      </c>
    </row>
    <row r="1340" spans="1:6" x14ac:dyDescent="0.25">
      <c r="A1340">
        <v>210312</v>
      </c>
      <c r="B1340">
        <v>1212</v>
      </c>
      <c r="C1340" t="s">
        <v>481</v>
      </c>
      <c r="D1340" t="s">
        <v>482</v>
      </c>
      <c r="E1340" t="e">
        <f>VLOOKUP(D1340,人員名單!D:F,2,FALSE)</f>
        <v>#N/A</v>
      </c>
      <c r="F1340" t="e">
        <f>VLOOKUP(D1340,人員名單!D:F,3,FALSE)</f>
        <v>#N/A</v>
      </c>
    </row>
    <row r="1341" spans="1:6" x14ac:dyDescent="0.25">
      <c r="A1341">
        <v>210312</v>
      </c>
      <c r="B1341">
        <v>1212</v>
      </c>
      <c r="C1341" t="s">
        <v>479</v>
      </c>
      <c r="D1341" t="s">
        <v>480</v>
      </c>
      <c r="E1341" t="e">
        <f>VLOOKUP(D1341,人員名單!D:F,2,FALSE)</f>
        <v>#N/A</v>
      </c>
      <c r="F1341" t="e">
        <f>VLOOKUP(D1341,人員名單!D:F,3,FALSE)</f>
        <v>#N/A</v>
      </c>
    </row>
    <row r="1342" spans="1:6" x14ac:dyDescent="0.25">
      <c r="A1342">
        <v>210312</v>
      </c>
      <c r="B1342">
        <v>1212</v>
      </c>
      <c r="C1342" t="s">
        <v>436</v>
      </c>
      <c r="D1342" t="s">
        <v>160</v>
      </c>
      <c r="E1342" t="str">
        <f>VLOOKUP(D1342,人員名單!D:F,2,FALSE)</f>
        <v>測量課</v>
      </c>
      <c r="F1342" t="str">
        <f>VLOOKUP(D1342,人員名單!D:F,3,FALSE)</f>
        <v>世紀鈽錸特</v>
      </c>
    </row>
    <row r="1343" spans="1:6" x14ac:dyDescent="0.25">
      <c r="A1343">
        <v>210312</v>
      </c>
      <c r="B1343">
        <v>1212</v>
      </c>
      <c r="C1343" t="s">
        <v>435</v>
      </c>
      <c r="D1343" t="s">
        <v>161</v>
      </c>
      <c r="E1343" t="e">
        <f>VLOOKUP(D1343,人員名單!D:F,2,FALSE)</f>
        <v>#N/A</v>
      </c>
      <c r="F1343" t="e">
        <f>VLOOKUP(D1343,人員名單!D:F,3,FALSE)</f>
        <v>#N/A</v>
      </c>
    </row>
    <row r="1344" spans="1:6" x14ac:dyDescent="0.25">
      <c r="A1344">
        <v>210312</v>
      </c>
      <c r="B1344">
        <v>1213</v>
      </c>
      <c r="C1344" t="s">
        <v>328</v>
      </c>
      <c r="D1344" t="s">
        <v>20</v>
      </c>
      <c r="E1344" t="str">
        <f>VLOOKUP(D1344,人員名單!D:F,2,FALSE)</f>
        <v>環安衛室</v>
      </c>
      <c r="F1344" t="str">
        <f>VLOOKUP(D1344,人員名單!D:F,3,FALSE)</f>
        <v>世紀風電</v>
      </c>
    </row>
    <row r="1345" spans="1:6" x14ac:dyDescent="0.25">
      <c r="A1345">
        <v>210312</v>
      </c>
      <c r="B1345">
        <v>1213</v>
      </c>
      <c r="C1345" t="s">
        <v>334</v>
      </c>
      <c r="D1345" t="s">
        <v>93</v>
      </c>
      <c r="E1345" t="str">
        <f>VLOOKUP(D1345,人員名單!D:F,2,FALSE)</f>
        <v>管理部</v>
      </c>
      <c r="F1345" t="str">
        <f>VLOOKUP(D1345,人員名單!D:F,3,FALSE)</f>
        <v>世紀風電</v>
      </c>
    </row>
    <row r="1346" spans="1:6" x14ac:dyDescent="0.25">
      <c r="A1346">
        <v>210312</v>
      </c>
      <c r="B1346">
        <v>1213</v>
      </c>
      <c r="C1346" t="s">
        <v>331</v>
      </c>
      <c r="D1346" t="s">
        <v>92</v>
      </c>
      <c r="E1346" t="str">
        <f>VLOOKUP(D1346,人員名單!D:F,2,FALSE)</f>
        <v>管理部</v>
      </c>
      <c r="F1346" t="str">
        <f>VLOOKUP(D1346,人員名單!D:F,3,FALSE)</f>
        <v>世紀風電</v>
      </c>
    </row>
    <row r="1347" spans="1:6" x14ac:dyDescent="0.25">
      <c r="A1347">
        <v>210312</v>
      </c>
      <c r="B1347">
        <v>1213</v>
      </c>
      <c r="C1347" t="s">
        <v>504</v>
      </c>
      <c r="D1347" t="s">
        <v>505</v>
      </c>
      <c r="E1347" t="e">
        <f>VLOOKUP(D1347,人員名單!D:F,2,FALSE)</f>
        <v>#N/A</v>
      </c>
      <c r="F1347" t="e">
        <f>VLOOKUP(D1347,人員名單!D:F,3,FALSE)</f>
        <v>#N/A</v>
      </c>
    </row>
    <row r="1348" spans="1:6" x14ac:dyDescent="0.25">
      <c r="A1348">
        <v>210312</v>
      </c>
      <c r="B1348">
        <v>1213</v>
      </c>
      <c r="C1348" t="s">
        <v>351</v>
      </c>
      <c r="D1348" t="s">
        <v>178</v>
      </c>
      <c r="E1348" t="str">
        <f>VLOOKUP(D1348,人員名單!D:F,2,FALSE)</f>
        <v>生管部</v>
      </c>
      <c r="F1348" t="str">
        <f>VLOOKUP(D1348,人員名單!D:F,3,FALSE)</f>
        <v>世紀風電</v>
      </c>
    </row>
    <row r="1349" spans="1:6" x14ac:dyDescent="0.25">
      <c r="A1349">
        <v>210312</v>
      </c>
      <c r="B1349">
        <v>1214</v>
      </c>
      <c r="C1349" t="s">
        <v>405</v>
      </c>
      <c r="D1349" t="s">
        <v>208</v>
      </c>
      <c r="E1349" t="str">
        <f>VLOOKUP(D1349,人員名單!D:F,2,FALSE)</f>
        <v>品保部</v>
      </c>
      <c r="F1349" t="str">
        <f>VLOOKUP(D1349,人員名單!D:F,3,FALSE)</f>
        <v>世紀鈽錸特</v>
      </c>
    </row>
    <row r="1350" spans="1:6" x14ac:dyDescent="0.25">
      <c r="A1350">
        <v>210312</v>
      </c>
      <c r="B1350">
        <v>1214</v>
      </c>
      <c r="C1350" t="s">
        <v>469</v>
      </c>
      <c r="D1350" t="s">
        <v>470</v>
      </c>
      <c r="E1350" t="str">
        <f>VLOOKUP(D1350,人員名單!D:F,2,FALSE)</f>
        <v>業務部</v>
      </c>
      <c r="F1350" t="str">
        <f>VLOOKUP(D1350,人員名單!D:F,3,FALSE)</f>
        <v>世紀風電</v>
      </c>
    </row>
    <row r="1351" spans="1:6" x14ac:dyDescent="0.25">
      <c r="A1351">
        <v>210312</v>
      </c>
      <c r="B1351">
        <v>1214</v>
      </c>
      <c r="C1351" t="s">
        <v>330</v>
      </c>
      <c r="D1351" t="s">
        <v>101</v>
      </c>
      <c r="E1351" t="str">
        <f>VLOOKUP(D1351,人員名單!D:F,2,FALSE)</f>
        <v>業務部</v>
      </c>
      <c r="F1351" t="str">
        <f>VLOOKUP(D1351,人員名單!D:F,3,FALSE)</f>
        <v>世紀風電</v>
      </c>
    </row>
    <row r="1352" spans="1:6" x14ac:dyDescent="0.25">
      <c r="A1352">
        <v>210312</v>
      </c>
      <c r="B1352">
        <v>1214</v>
      </c>
      <c r="C1352" t="s">
        <v>360</v>
      </c>
      <c r="D1352" t="s">
        <v>195</v>
      </c>
      <c r="E1352" t="str">
        <f>VLOOKUP(D1352,人員名單!D:F,2,FALSE)</f>
        <v>物料控管組</v>
      </c>
      <c r="F1352" t="str">
        <f>VLOOKUP(D1352,人員名單!D:F,3,FALSE)</f>
        <v>世紀鈽錸特</v>
      </c>
    </row>
    <row r="1353" spans="1:6" x14ac:dyDescent="0.25">
      <c r="A1353">
        <v>210312</v>
      </c>
      <c r="B1353">
        <v>1214</v>
      </c>
      <c r="C1353" t="s">
        <v>345</v>
      </c>
      <c r="D1353" t="s">
        <v>191</v>
      </c>
      <c r="E1353" t="str">
        <f>VLOOKUP(D1353,人員名單!D:F,2,FALSE)</f>
        <v>工程規劃課</v>
      </c>
      <c r="F1353" t="str">
        <f>VLOOKUP(D1353,人員名單!D:F,3,FALSE)</f>
        <v>世紀鈽錸特</v>
      </c>
    </row>
    <row r="1354" spans="1:6" x14ac:dyDescent="0.25">
      <c r="A1354">
        <v>210312</v>
      </c>
      <c r="B1354">
        <v>1214</v>
      </c>
      <c r="C1354" t="s">
        <v>368</v>
      </c>
      <c r="D1354" t="s">
        <v>117</v>
      </c>
      <c r="E1354" t="str">
        <f>VLOOKUP(D1354,人員名單!D:F,2,FALSE)</f>
        <v>品管部</v>
      </c>
      <c r="F1354" t="str">
        <f>VLOOKUP(D1354,人員名單!D:F,3,FALSE)</f>
        <v>世紀風電</v>
      </c>
    </row>
    <row r="1355" spans="1:6" x14ac:dyDescent="0.25">
      <c r="A1355">
        <v>210312</v>
      </c>
      <c r="B1355">
        <v>1214</v>
      </c>
      <c r="C1355" t="s">
        <v>376</v>
      </c>
      <c r="D1355" t="s">
        <v>4</v>
      </c>
      <c r="E1355" t="str">
        <f>VLOOKUP(D1355,人員名單!D:F,2,FALSE)</f>
        <v>世紀重工</v>
      </c>
      <c r="F1355" t="str">
        <f>VLOOKUP(D1355,人員名單!D:F,3,FALSE)</f>
        <v>世紀重工</v>
      </c>
    </row>
    <row r="1356" spans="1:6" x14ac:dyDescent="0.25">
      <c r="A1356">
        <v>210312</v>
      </c>
      <c r="B1356">
        <v>1214</v>
      </c>
      <c r="C1356" t="s">
        <v>357</v>
      </c>
      <c r="D1356" t="s">
        <v>192</v>
      </c>
      <c r="E1356" t="str">
        <f>VLOOKUP(D1356,人員名單!D:F,2,FALSE)</f>
        <v>生產管理部</v>
      </c>
      <c r="F1356" t="str">
        <f>VLOOKUP(D1356,人員名單!D:F,3,FALSE)</f>
        <v>世紀鈽錸特</v>
      </c>
    </row>
    <row r="1357" spans="1:6" x14ac:dyDescent="0.25">
      <c r="A1357">
        <v>210312</v>
      </c>
      <c r="B1357">
        <v>1215</v>
      </c>
      <c r="C1357" t="s">
        <v>324</v>
      </c>
      <c r="D1357" t="s">
        <v>194</v>
      </c>
      <c r="E1357" t="str">
        <f>VLOOKUP(D1357,人員名單!D:F,2,FALSE)</f>
        <v>工程規劃課</v>
      </c>
      <c r="F1357" t="str">
        <f>VLOOKUP(D1357,人員名單!D:F,3,FALSE)</f>
        <v>世紀鈽錸特</v>
      </c>
    </row>
    <row r="1358" spans="1:6" x14ac:dyDescent="0.25">
      <c r="A1358">
        <v>210312</v>
      </c>
      <c r="B1358">
        <v>1215</v>
      </c>
      <c r="C1358" t="s">
        <v>434</v>
      </c>
      <c r="D1358" t="s">
        <v>114</v>
      </c>
      <c r="E1358" t="str">
        <f>VLOOKUP(D1358,人員名單!D:F,2,FALSE)</f>
        <v>品管部</v>
      </c>
      <c r="F1358" t="str">
        <f>VLOOKUP(D1358,人員名單!D:F,3,FALSE)</f>
        <v>世紀風電</v>
      </c>
    </row>
    <row r="1359" spans="1:6" x14ac:dyDescent="0.25">
      <c r="A1359">
        <v>210312</v>
      </c>
      <c r="B1359">
        <v>1215</v>
      </c>
      <c r="C1359" t="s">
        <v>338</v>
      </c>
      <c r="D1359" t="s">
        <v>100</v>
      </c>
      <c r="E1359" t="str">
        <f>VLOOKUP(D1359,人員名單!D:F,2,FALSE)</f>
        <v>業務部</v>
      </c>
      <c r="F1359" t="str">
        <f>VLOOKUP(D1359,人員名單!D:F,3,FALSE)</f>
        <v>世紀風電</v>
      </c>
    </row>
    <row r="1360" spans="1:6" x14ac:dyDescent="0.25">
      <c r="A1360">
        <v>210312</v>
      </c>
      <c r="B1360">
        <v>1215</v>
      </c>
      <c r="C1360" t="s">
        <v>370</v>
      </c>
      <c r="D1360" t="s">
        <v>118</v>
      </c>
      <c r="E1360" t="str">
        <f>VLOOKUP(D1360,人員名單!D:F,2,FALSE)</f>
        <v>品管部</v>
      </c>
      <c r="F1360" t="str">
        <f>VLOOKUP(D1360,人員名單!D:F,3,FALSE)</f>
        <v>世紀風電</v>
      </c>
    </row>
    <row r="1361" spans="1:6" x14ac:dyDescent="0.25">
      <c r="A1361">
        <v>210312</v>
      </c>
      <c r="B1361">
        <v>1216</v>
      </c>
      <c r="C1361" t="s">
        <v>371</v>
      </c>
      <c r="D1361" t="s">
        <v>89</v>
      </c>
      <c r="E1361" t="str">
        <f>VLOOKUP(D1361,人員名單!D:F,2,FALSE)</f>
        <v>管理部</v>
      </c>
      <c r="F1361" t="str">
        <f>VLOOKUP(D1361,人員名單!D:F,3,FALSE)</f>
        <v>世紀風電</v>
      </c>
    </row>
    <row r="1362" spans="1:6" x14ac:dyDescent="0.25">
      <c r="A1362">
        <v>210312</v>
      </c>
      <c r="B1362">
        <v>1216</v>
      </c>
      <c r="C1362" t="s">
        <v>350</v>
      </c>
      <c r="D1362" t="s">
        <v>198</v>
      </c>
      <c r="E1362" t="str">
        <f>VLOOKUP(D1362,人員名單!D:F,2,FALSE)</f>
        <v>工程處</v>
      </c>
      <c r="F1362" t="str">
        <f>VLOOKUP(D1362,人員名單!D:F,3,FALSE)</f>
        <v>世紀鈽錸特</v>
      </c>
    </row>
    <row r="1363" spans="1:6" x14ac:dyDescent="0.25">
      <c r="A1363">
        <v>210312</v>
      </c>
      <c r="B1363">
        <v>1216</v>
      </c>
      <c r="C1363" t="s">
        <v>348</v>
      </c>
      <c r="D1363" t="s">
        <v>140</v>
      </c>
      <c r="E1363" t="e">
        <f>VLOOKUP(D1363,人員名單!D:F,2,FALSE)</f>
        <v>#N/A</v>
      </c>
      <c r="F1363" t="e">
        <f>VLOOKUP(D1363,人員名單!D:F,3,FALSE)</f>
        <v>#N/A</v>
      </c>
    </row>
    <row r="1364" spans="1:6" x14ac:dyDescent="0.25">
      <c r="A1364">
        <v>210312</v>
      </c>
      <c r="B1364">
        <v>1217</v>
      </c>
      <c r="C1364" t="s">
        <v>355</v>
      </c>
      <c r="D1364" t="s">
        <v>196</v>
      </c>
      <c r="E1364" t="str">
        <f>VLOOKUP(D1364,人員名單!D:F,2,FALSE)</f>
        <v>設計課</v>
      </c>
      <c r="F1364" t="str">
        <f>VLOOKUP(D1364,人員名單!D:F,3,FALSE)</f>
        <v>世紀鈽錸特</v>
      </c>
    </row>
    <row r="1365" spans="1:6" x14ac:dyDescent="0.25">
      <c r="A1365">
        <v>210312</v>
      </c>
      <c r="B1365">
        <v>1217</v>
      </c>
      <c r="C1365" t="s">
        <v>339</v>
      </c>
      <c r="D1365" t="s">
        <v>148</v>
      </c>
      <c r="E1365" t="str">
        <f>VLOOKUP(D1365,人員名單!D:F,2,FALSE)</f>
        <v>生產管理部</v>
      </c>
      <c r="F1365" t="str">
        <f>VLOOKUP(D1365,人員名單!D:F,3,FALSE)</f>
        <v>世紀鈽錸特</v>
      </c>
    </row>
    <row r="1366" spans="1:6" x14ac:dyDescent="0.25">
      <c r="A1366">
        <v>210312</v>
      </c>
      <c r="B1366">
        <v>1218</v>
      </c>
      <c r="C1366" t="s">
        <v>325</v>
      </c>
      <c r="D1366" t="s">
        <v>19</v>
      </c>
      <c r="E1366" t="str">
        <f>VLOOKUP(D1366,人員名單!D:F,2,FALSE)</f>
        <v>環安衛室</v>
      </c>
      <c r="F1366" t="str">
        <f>VLOOKUP(D1366,人員名單!D:F,3,FALSE)</f>
        <v>世紀風電</v>
      </c>
    </row>
    <row r="1367" spans="1:6" x14ac:dyDescent="0.25">
      <c r="A1367">
        <v>210312</v>
      </c>
      <c r="B1367">
        <v>1218</v>
      </c>
      <c r="C1367" t="s">
        <v>353</v>
      </c>
      <c r="D1367" t="s">
        <v>200</v>
      </c>
      <c r="E1367" t="str">
        <f>VLOOKUP(D1367,人員名單!D:F,2,FALSE)</f>
        <v>工程處</v>
      </c>
      <c r="F1367" t="str">
        <f>VLOOKUP(D1367,人員名單!D:F,3,FALSE)</f>
        <v>世紀鈽錸特</v>
      </c>
    </row>
    <row r="1368" spans="1:6" x14ac:dyDescent="0.25">
      <c r="A1368">
        <v>210312</v>
      </c>
      <c r="B1368">
        <v>1219</v>
      </c>
      <c r="C1368" t="s">
        <v>347</v>
      </c>
      <c r="D1368" t="s">
        <v>15</v>
      </c>
      <c r="E1368" t="str">
        <f>VLOOKUP(D1368,人員名單!D:F,2,FALSE)</f>
        <v>環安衛室</v>
      </c>
      <c r="F1368" t="str">
        <f>VLOOKUP(D1368,人員名單!D:F,3,FALSE)</f>
        <v>世紀風電</v>
      </c>
    </row>
    <row r="1369" spans="1:6" x14ac:dyDescent="0.25">
      <c r="A1369">
        <v>210312</v>
      </c>
      <c r="B1369">
        <v>1220</v>
      </c>
      <c r="C1369" t="s">
        <v>240</v>
      </c>
      <c r="D1369" t="s">
        <v>240</v>
      </c>
      <c r="E1369" t="e">
        <f>VLOOKUP(D1369,人員名單!D:F,2,FALSE)</f>
        <v>#N/A</v>
      </c>
      <c r="F1369" t="e">
        <f>VLOOKUP(D1369,人員名單!D:F,3,FALSE)</f>
        <v>#N/A</v>
      </c>
    </row>
    <row r="1370" spans="1:6" x14ac:dyDescent="0.25">
      <c r="A1370">
        <v>210312</v>
      </c>
      <c r="B1370">
        <v>1220</v>
      </c>
      <c r="C1370" t="s">
        <v>373</v>
      </c>
      <c r="D1370" t="s">
        <v>91</v>
      </c>
      <c r="E1370" t="str">
        <f>VLOOKUP(D1370,人員名單!D:F,2,FALSE)</f>
        <v>製造部</v>
      </c>
      <c r="F1370" t="str">
        <f>VLOOKUP(D1370,人員名單!D:F,3,FALSE)</f>
        <v>世紀風電</v>
      </c>
    </row>
    <row r="1371" spans="1:6" x14ac:dyDescent="0.25">
      <c r="A1371">
        <v>210312</v>
      </c>
      <c r="B1371">
        <v>1221</v>
      </c>
      <c r="C1371" t="s">
        <v>378</v>
      </c>
      <c r="D1371" t="s">
        <v>95</v>
      </c>
      <c r="E1371" t="str">
        <f>VLOOKUP(D1371,人員名單!D:F,2,FALSE)</f>
        <v>管理部</v>
      </c>
      <c r="F1371" t="str">
        <f>VLOOKUP(D1371,人員名單!D:F,3,FALSE)</f>
        <v>世紀風電</v>
      </c>
    </row>
    <row r="1372" spans="1:6" x14ac:dyDescent="0.25">
      <c r="A1372">
        <v>210312</v>
      </c>
      <c r="B1372">
        <v>1223</v>
      </c>
      <c r="C1372" t="s">
        <v>410</v>
      </c>
      <c r="D1372" t="s">
        <v>227</v>
      </c>
      <c r="E1372" t="str">
        <f>VLOOKUP(D1372,人員名單!D:F,2,FALSE)</f>
        <v>CT</v>
      </c>
      <c r="F1372" t="str">
        <f>VLOOKUP(D1372,人員名單!D:F,3,FALSE)</f>
        <v>CT</v>
      </c>
    </row>
    <row r="1373" spans="1:6" x14ac:dyDescent="0.25">
      <c r="A1373">
        <v>210312</v>
      </c>
      <c r="B1373">
        <v>1223</v>
      </c>
      <c r="C1373" t="s">
        <v>411</v>
      </c>
      <c r="D1373" t="s">
        <v>412</v>
      </c>
      <c r="E1373" t="e">
        <f>VLOOKUP(D1373,人員名單!D:F,2,FALSE)</f>
        <v>#N/A</v>
      </c>
      <c r="F1373" t="e">
        <f>VLOOKUP(D1373,人員名單!D:F,3,FALSE)</f>
        <v>#N/A</v>
      </c>
    </row>
    <row r="1374" spans="1:6" x14ac:dyDescent="0.25">
      <c r="A1374">
        <v>210312</v>
      </c>
      <c r="B1374">
        <v>1224</v>
      </c>
      <c r="C1374" t="s">
        <v>381</v>
      </c>
      <c r="D1374" t="s">
        <v>151</v>
      </c>
      <c r="E1374" t="str">
        <f>VLOOKUP(D1374,人員名單!D:F,2,FALSE)</f>
        <v>資源排程課</v>
      </c>
      <c r="F1374" t="str">
        <f>VLOOKUP(D1374,人員名單!D:F,3,FALSE)</f>
        <v>世紀鈽錸特</v>
      </c>
    </row>
    <row r="1375" spans="1:6" x14ac:dyDescent="0.25">
      <c r="A1375">
        <v>210312</v>
      </c>
      <c r="B1375">
        <v>1233</v>
      </c>
      <c r="C1375" t="s">
        <v>522</v>
      </c>
      <c r="D1375" t="s">
        <v>230</v>
      </c>
      <c r="E1375" t="str">
        <f>VLOOKUP(D1375,人員名單!D:F,2,FALSE)</f>
        <v>CT</v>
      </c>
      <c r="F1375" t="str">
        <f>VLOOKUP(D1375,人員名單!D:F,3,FALSE)</f>
        <v>CT</v>
      </c>
    </row>
    <row r="1376" spans="1:6" x14ac:dyDescent="0.25">
      <c r="A1376">
        <v>210315</v>
      </c>
      <c r="B1376">
        <v>1148</v>
      </c>
      <c r="C1376" t="s">
        <v>523</v>
      </c>
      <c r="D1376" t="s">
        <v>524</v>
      </c>
      <c r="E1376" t="str">
        <f>VLOOKUP(D1376,人員名單!D:F,2,FALSE)</f>
        <v>工程處</v>
      </c>
      <c r="F1376" t="str">
        <f>VLOOKUP(D1376,人員名單!D:F,3,FALSE)</f>
        <v>世紀風電</v>
      </c>
    </row>
    <row r="1377" spans="1:6" x14ac:dyDescent="0.25">
      <c r="A1377">
        <v>210315</v>
      </c>
      <c r="B1377">
        <v>1157</v>
      </c>
      <c r="C1377" t="s">
        <v>238</v>
      </c>
      <c r="D1377" t="s">
        <v>50</v>
      </c>
      <c r="E1377" t="str">
        <f>VLOOKUP(D1377,人員名單!D:F,2,FALSE)</f>
        <v>製造部</v>
      </c>
      <c r="F1377" t="str">
        <f>VLOOKUP(D1377,人員名單!D:F,3,FALSE)</f>
        <v>世紀風電</v>
      </c>
    </row>
    <row r="1378" spans="1:6" x14ac:dyDescent="0.25">
      <c r="A1378">
        <v>210315</v>
      </c>
      <c r="B1378">
        <v>1157</v>
      </c>
      <c r="C1378" t="s">
        <v>466</v>
      </c>
      <c r="D1378" t="s">
        <v>201</v>
      </c>
      <c r="E1378" t="e">
        <f>VLOOKUP(D1378,人員名單!D:F,2,FALSE)</f>
        <v>#N/A</v>
      </c>
      <c r="F1378" t="e">
        <f>VLOOKUP(D1378,人員名單!D:F,3,FALSE)</f>
        <v>#N/A</v>
      </c>
    </row>
    <row r="1379" spans="1:6" x14ac:dyDescent="0.25">
      <c r="A1379">
        <v>210315</v>
      </c>
      <c r="B1379">
        <v>1157</v>
      </c>
      <c r="C1379" t="s">
        <v>409</v>
      </c>
      <c r="D1379" t="s">
        <v>202</v>
      </c>
      <c r="E1379" t="e">
        <f>VLOOKUP(D1379,人員名單!D:F,2,FALSE)</f>
        <v>#N/A</v>
      </c>
      <c r="F1379" t="e">
        <f>VLOOKUP(D1379,人員名單!D:F,3,FALSE)</f>
        <v>#N/A</v>
      </c>
    </row>
    <row r="1380" spans="1:6" x14ac:dyDescent="0.25">
      <c r="A1380">
        <v>210315</v>
      </c>
      <c r="B1380">
        <v>1157</v>
      </c>
      <c r="C1380" t="s">
        <v>525</v>
      </c>
      <c r="D1380" t="s">
        <v>526</v>
      </c>
      <c r="E1380" t="e">
        <f>VLOOKUP(D1380,人員名單!D:F,2,FALSE)</f>
        <v>#N/A</v>
      </c>
      <c r="F1380" t="e">
        <f>VLOOKUP(D1380,人員名單!D:F,3,FALSE)</f>
        <v>#N/A</v>
      </c>
    </row>
    <row r="1381" spans="1:6" x14ac:dyDescent="0.25">
      <c r="A1381">
        <v>210315</v>
      </c>
      <c r="B1381">
        <v>1157</v>
      </c>
      <c r="C1381" t="s">
        <v>385</v>
      </c>
      <c r="D1381" t="s">
        <v>41</v>
      </c>
      <c r="E1381" t="str">
        <f>VLOOKUP(D1381,人員名單!D:F,2,FALSE)</f>
        <v>製造部</v>
      </c>
      <c r="F1381" t="str">
        <f>VLOOKUP(D1381,人員名單!D:F,3,FALSE)</f>
        <v>世紀風電</v>
      </c>
    </row>
    <row r="1382" spans="1:6" x14ac:dyDescent="0.25">
      <c r="A1382">
        <v>210315</v>
      </c>
      <c r="B1382">
        <v>1158</v>
      </c>
      <c r="C1382" t="s">
        <v>68</v>
      </c>
      <c r="D1382" t="s">
        <v>437</v>
      </c>
      <c r="E1382" t="e">
        <f>VLOOKUP(D1382,人員名單!D:F,2,FALSE)</f>
        <v>#N/A</v>
      </c>
      <c r="F1382" t="e">
        <f>VLOOKUP(D1382,人員名單!D:F,3,FALSE)</f>
        <v>#N/A</v>
      </c>
    </row>
    <row r="1383" spans="1:6" x14ac:dyDescent="0.25">
      <c r="A1383">
        <v>210315</v>
      </c>
      <c r="B1383">
        <v>1158</v>
      </c>
      <c r="C1383" t="s">
        <v>239</v>
      </c>
      <c r="D1383" t="s">
        <v>43</v>
      </c>
      <c r="E1383" t="str">
        <f>VLOOKUP(D1383,人員名單!D:F,2,FALSE)</f>
        <v>製造部</v>
      </c>
      <c r="F1383" t="str">
        <f>VLOOKUP(D1383,人員名單!D:F,3,FALSE)</f>
        <v>世紀風電</v>
      </c>
    </row>
    <row r="1384" spans="1:6" x14ac:dyDescent="0.25">
      <c r="A1384">
        <v>210315</v>
      </c>
      <c r="B1384">
        <v>1158</v>
      </c>
      <c r="C1384" t="s">
        <v>269</v>
      </c>
      <c r="D1384" t="s">
        <v>84</v>
      </c>
      <c r="E1384" t="e">
        <f>VLOOKUP(D1384,人員名單!D:F,2,FALSE)</f>
        <v>#N/A</v>
      </c>
      <c r="F1384" t="e">
        <f>VLOOKUP(D1384,人員名單!D:F,3,FALSE)</f>
        <v>#N/A</v>
      </c>
    </row>
    <row r="1385" spans="1:6" x14ac:dyDescent="0.25">
      <c r="A1385">
        <v>210315</v>
      </c>
      <c r="B1385">
        <v>1158</v>
      </c>
      <c r="C1385" t="s">
        <v>254</v>
      </c>
      <c r="D1385" t="s">
        <v>216</v>
      </c>
      <c r="E1385" t="str">
        <f>VLOOKUP(D1385,人員名單!D:F,2,FALSE)</f>
        <v>CT</v>
      </c>
      <c r="F1385" t="str">
        <f>VLOOKUP(D1385,人員名單!D:F,3,FALSE)</f>
        <v>CT</v>
      </c>
    </row>
    <row r="1386" spans="1:6" x14ac:dyDescent="0.25">
      <c r="A1386">
        <v>210315</v>
      </c>
      <c r="B1386">
        <v>1158</v>
      </c>
      <c r="C1386" t="s">
        <v>139</v>
      </c>
      <c r="D1386" t="s">
        <v>246</v>
      </c>
      <c r="E1386" t="e">
        <f>VLOOKUP(D1386,人員名單!D:F,2,FALSE)</f>
        <v>#N/A</v>
      </c>
      <c r="F1386" t="e">
        <f>VLOOKUP(D1386,人員名單!D:F,3,FALSE)</f>
        <v>#N/A</v>
      </c>
    </row>
    <row r="1387" spans="1:6" x14ac:dyDescent="0.25">
      <c r="A1387">
        <v>210315</v>
      </c>
      <c r="B1387">
        <v>1158</v>
      </c>
      <c r="C1387" t="s">
        <v>255</v>
      </c>
      <c r="D1387" t="s">
        <v>206</v>
      </c>
      <c r="E1387" t="str">
        <f>VLOOKUP(D1387,人員名單!D:F,2,FALSE)</f>
        <v>CT</v>
      </c>
      <c r="F1387" t="str">
        <f>VLOOKUP(D1387,人員名單!D:F,3,FALSE)</f>
        <v>CT</v>
      </c>
    </row>
    <row r="1388" spans="1:6" x14ac:dyDescent="0.25">
      <c r="A1388">
        <v>210315</v>
      </c>
      <c r="B1388">
        <v>1158</v>
      </c>
      <c r="C1388" t="s">
        <v>256</v>
      </c>
      <c r="D1388" t="s">
        <v>215</v>
      </c>
      <c r="E1388" t="str">
        <f>VLOOKUP(D1388,人員名單!D:F,2,FALSE)</f>
        <v>CT</v>
      </c>
      <c r="F1388" t="str">
        <f>VLOOKUP(D1388,人員名單!D:F,3,FALSE)</f>
        <v>CT</v>
      </c>
    </row>
    <row r="1389" spans="1:6" x14ac:dyDescent="0.25">
      <c r="A1389">
        <v>210315</v>
      </c>
      <c r="B1389">
        <v>1159</v>
      </c>
      <c r="C1389" t="s">
        <v>250</v>
      </c>
      <c r="D1389" t="s">
        <v>76</v>
      </c>
      <c r="E1389" t="str">
        <f>VLOOKUP(D1389,人員名單!D:F,2,FALSE)</f>
        <v>謝菲爾德</v>
      </c>
      <c r="F1389" t="str">
        <f>VLOOKUP(D1389,人員名單!D:F,3,FALSE)</f>
        <v>世紀風電</v>
      </c>
    </row>
    <row r="1390" spans="1:6" x14ac:dyDescent="0.25">
      <c r="A1390">
        <v>210315</v>
      </c>
      <c r="B1390">
        <v>1159</v>
      </c>
      <c r="C1390" t="s">
        <v>479</v>
      </c>
      <c r="D1390" t="s">
        <v>480</v>
      </c>
      <c r="E1390" t="e">
        <f>VLOOKUP(D1390,人員名單!D:F,2,FALSE)</f>
        <v>#N/A</v>
      </c>
      <c r="F1390" t="e">
        <f>VLOOKUP(D1390,人員名單!D:F,3,FALSE)</f>
        <v>#N/A</v>
      </c>
    </row>
    <row r="1391" spans="1:6" x14ac:dyDescent="0.25">
      <c r="A1391">
        <v>210315</v>
      </c>
      <c r="B1391">
        <v>1159</v>
      </c>
      <c r="C1391" t="s">
        <v>481</v>
      </c>
      <c r="D1391" t="s">
        <v>482</v>
      </c>
      <c r="E1391" t="e">
        <f>VLOOKUP(D1391,人員名單!D:F,2,FALSE)</f>
        <v>#N/A</v>
      </c>
      <c r="F1391" t="e">
        <f>VLOOKUP(D1391,人員名單!D:F,3,FALSE)</f>
        <v>#N/A</v>
      </c>
    </row>
    <row r="1392" spans="1:6" x14ac:dyDescent="0.25">
      <c r="A1392">
        <v>210315</v>
      </c>
      <c r="B1392">
        <v>1159</v>
      </c>
      <c r="C1392" t="s">
        <v>65</v>
      </c>
      <c r="D1392" t="s">
        <v>391</v>
      </c>
      <c r="E1392" t="e">
        <f>VLOOKUP(D1392,人員名單!D:F,2,FALSE)</f>
        <v>#N/A</v>
      </c>
      <c r="F1392" t="e">
        <f>VLOOKUP(D1392,人員名單!D:F,3,FALSE)</f>
        <v>#N/A</v>
      </c>
    </row>
    <row r="1393" spans="1:6" x14ac:dyDescent="0.25">
      <c r="A1393">
        <v>210315</v>
      </c>
      <c r="B1393">
        <v>1159</v>
      </c>
      <c r="C1393" t="s">
        <v>62</v>
      </c>
      <c r="D1393" t="s">
        <v>83</v>
      </c>
      <c r="E1393" t="str">
        <f>VLOOKUP(D1393,人員名單!D:F,2,FALSE)</f>
        <v>謝菲爾德</v>
      </c>
      <c r="F1393" t="str">
        <f>VLOOKUP(D1393,人員名單!D:F,3,FALSE)</f>
        <v>世紀風電</v>
      </c>
    </row>
    <row r="1394" spans="1:6" x14ac:dyDescent="0.25">
      <c r="A1394">
        <v>210315</v>
      </c>
      <c r="B1394">
        <v>1159</v>
      </c>
      <c r="C1394" t="s">
        <v>267</v>
      </c>
      <c r="D1394" t="s">
        <v>268</v>
      </c>
      <c r="E1394" t="str">
        <f>VLOOKUP(D1394,人員名單!D:F,2,FALSE)</f>
        <v>謝菲爾德</v>
      </c>
      <c r="F1394" t="str">
        <f>VLOOKUP(D1394,人員名單!D:F,3,FALSE)</f>
        <v>世紀風電</v>
      </c>
    </row>
    <row r="1395" spans="1:6" x14ac:dyDescent="0.25">
      <c r="A1395">
        <v>210315</v>
      </c>
      <c r="B1395">
        <v>1159</v>
      </c>
      <c r="C1395" t="s">
        <v>252</v>
      </c>
      <c r="D1395" t="s">
        <v>253</v>
      </c>
      <c r="E1395" t="e">
        <f>VLOOKUP(D1395,人員名單!D:F,2,FALSE)</f>
        <v>#N/A</v>
      </c>
      <c r="F1395" t="e">
        <f>VLOOKUP(D1395,人員名單!D:F,3,FALSE)</f>
        <v>#N/A</v>
      </c>
    </row>
    <row r="1396" spans="1:6" x14ac:dyDescent="0.25">
      <c r="A1396">
        <v>210315</v>
      </c>
      <c r="B1396">
        <v>1159</v>
      </c>
      <c r="C1396" t="s">
        <v>504</v>
      </c>
      <c r="D1396" t="s">
        <v>505</v>
      </c>
      <c r="E1396" t="e">
        <f>VLOOKUP(D1396,人員名單!D:F,2,FALSE)</f>
        <v>#N/A</v>
      </c>
      <c r="F1396" t="e">
        <f>VLOOKUP(D1396,人員名單!D:F,3,FALSE)</f>
        <v>#N/A</v>
      </c>
    </row>
    <row r="1397" spans="1:6" x14ac:dyDescent="0.25">
      <c r="A1397">
        <v>210315</v>
      </c>
      <c r="B1397">
        <v>1200</v>
      </c>
      <c r="C1397" t="s">
        <v>264</v>
      </c>
      <c r="D1397" t="s">
        <v>44</v>
      </c>
      <c r="E1397" t="str">
        <f>VLOOKUP(D1397,人員名單!D:F,2,FALSE)</f>
        <v>製造部</v>
      </c>
      <c r="F1397" t="str">
        <f>VLOOKUP(D1397,人員名單!D:F,3,FALSE)</f>
        <v>世紀風電</v>
      </c>
    </row>
    <row r="1398" spans="1:6" x14ac:dyDescent="0.25">
      <c r="A1398">
        <v>210315</v>
      </c>
      <c r="B1398">
        <v>1200</v>
      </c>
      <c r="C1398" t="s">
        <v>278</v>
      </c>
      <c r="D1398" t="s">
        <v>235</v>
      </c>
      <c r="E1398" t="str">
        <f>VLOOKUP(D1398,人員名單!D:F,2,FALSE)</f>
        <v>CT</v>
      </c>
      <c r="F1398" t="str">
        <f>VLOOKUP(D1398,人員名單!D:F,3,FALSE)</f>
        <v>CT</v>
      </c>
    </row>
    <row r="1399" spans="1:6" x14ac:dyDescent="0.25">
      <c r="A1399">
        <v>210315</v>
      </c>
      <c r="B1399">
        <v>1200</v>
      </c>
      <c r="C1399" t="s">
        <v>276</v>
      </c>
      <c r="D1399" t="s">
        <v>234</v>
      </c>
      <c r="E1399" t="str">
        <f>VLOOKUP(D1399,人員名單!D:F,2,FALSE)</f>
        <v>CT</v>
      </c>
      <c r="F1399" t="str">
        <f>VLOOKUP(D1399,人員名單!D:F,3,FALSE)</f>
        <v>CT</v>
      </c>
    </row>
    <row r="1400" spans="1:6" x14ac:dyDescent="0.25">
      <c r="A1400">
        <v>210315</v>
      </c>
      <c r="B1400">
        <v>1200</v>
      </c>
      <c r="C1400" t="s">
        <v>388</v>
      </c>
      <c r="D1400" t="s">
        <v>54</v>
      </c>
      <c r="E1400" t="str">
        <f>VLOOKUP(D1400,人員名單!D:F,2,FALSE)</f>
        <v>製造部</v>
      </c>
      <c r="F1400" t="str">
        <f>VLOOKUP(D1400,人員名單!D:F,3,FALSE)</f>
        <v>世紀風電</v>
      </c>
    </row>
    <row r="1401" spans="1:6" x14ac:dyDescent="0.25">
      <c r="A1401">
        <v>210315</v>
      </c>
      <c r="B1401">
        <v>1200</v>
      </c>
      <c r="C1401" t="s">
        <v>384</v>
      </c>
      <c r="D1401" t="s">
        <v>12</v>
      </c>
      <c r="E1401" t="e">
        <f>VLOOKUP(D1401,人員名單!D:F,2,FALSE)</f>
        <v>#N/A</v>
      </c>
      <c r="F1401" t="e">
        <f>VLOOKUP(D1401,人員名單!D:F,3,FALSE)</f>
        <v>#N/A</v>
      </c>
    </row>
    <row r="1402" spans="1:6" x14ac:dyDescent="0.25">
      <c r="A1402">
        <v>210315</v>
      </c>
      <c r="B1402">
        <v>1200</v>
      </c>
      <c r="C1402" t="s">
        <v>275</v>
      </c>
      <c r="D1402" t="s">
        <v>233</v>
      </c>
      <c r="E1402" t="str">
        <f>VLOOKUP(D1402,人員名單!D:F,2,FALSE)</f>
        <v>CT</v>
      </c>
      <c r="F1402" t="str">
        <f>VLOOKUP(D1402,人員名單!D:F,3,FALSE)</f>
        <v>CT</v>
      </c>
    </row>
    <row r="1403" spans="1:6" x14ac:dyDescent="0.25">
      <c r="A1403">
        <v>210315</v>
      </c>
      <c r="B1403">
        <v>1200</v>
      </c>
      <c r="C1403" t="s">
        <v>64</v>
      </c>
      <c r="D1403" t="s">
        <v>74</v>
      </c>
      <c r="E1403" t="str">
        <f>VLOOKUP(D1403,人員名單!D:F,2,FALSE)</f>
        <v>謝菲爾德</v>
      </c>
      <c r="F1403" t="str">
        <f>VLOOKUP(D1403,人員名單!D:F,3,FALSE)</f>
        <v>世紀風電</v>
      </c>
    </row>
    <row r="1404" spans="1:6" x14ac:dyDescent="0.25">
      <c r="A1404">
        <v>210315</v>
      </c>
      <c r="B1404">
        <v>1200</v>
      </c>
      <c r="C1404" t="s">
        <v>131</v>
      </c>
      <c r="D1404" t="s">
        <v>251</v>
      </c>
      <c r="E1404" t="str">
        <f>VLOOKUP(D1404,人員名單!D:F,2,FALSE)</f>
        <v>謝菲爾德</v>
      </c>
      <c r="F1404" t="str">
        <f>VLOOKUP(D1404,人員名單!D:F,3,FALSE)</f>
        <v>世紀風電</v>
      </c>
    </row>
    <row r="1405" spans="1:6" x14ac:dyDescent="0.25">
      <c r="A1405">
        <v>210315</v>
      </c>
      <c r="B1405">
        <v>1200</v>
      </c>
      <c r="C1405" t="s">
        <v>138</v>
      </c>
      <c r="D1405" t="s">
        <v>248</v>
      </c>
      <c r="E1405" t="str">
        <f>VLOOKUP(D1405,人員名單!D:F,2,FALSE)</f>
        <v>謝菲爾德</v>
      </c>
      <c r="F1405" t="str">
        <f>VLOOKUP(D1405,人員名單!D:F,3,FALSE)</f>
        <v>世紀風電</v>
      </c>
    </row>
    <row r="1406" spans="1:6" x14ac:dyDescent="0.25">
      <c r="A1406">
        <v>210315</v>
      </c>
      <c r="B1406">
        <v>1201</v>
      </c>
      <c r="C1406" t="s">
        <v>424</v>
      </c>
      <c r="D1406" t="s">
        <v>425</v>
      </c>
      <c r="E1406" t="e">
        <f>VLOOKUP(D1406,人員名單!D:F,2,FALSE)</f>
        <v>#N/A</v>
      </c>
      <c r="F1406" t="e">
        <f>VLOOKUP(D1406,人員名單!D:F,3,FALSE)</f>
        <v>#N/A</v>
      </c>
    </row>
    <row r="1407" spans="1:6" x14ac:dyDescent="0.25">
      <c r="A1407">
        <v>210315</v>
      </c>
      <c r="B1407">
        <v>1201</v>
      </c>
      <c r="C1407" t="s">
        <v>453</v>
      </c>
      <c r="D1407" t="s">
        <v>454</v>
      </c>
      <c r="E1407" t="e">
        <f>VLOOKUP(D1407,人員名單!D:F,2,FALSE)</f>
        <v>#N/A</v>
      </c>
      <c r="F1407" t="e">
        <f>VLOOKUP(D1407,人員名單!D:F,3,FALSE)</f>
        <v>#N/A</v>
      </c>
    </row>
    <row r="1408" spans="1:6" x14ac:dyDescent="0.25">
      <c r="A1408">
        <v>210315</v>
      </c>
      <c r="B1408">
        <v>1201</v>
      </c>
      <c r="C1408" t="s">
        <v>455</v>
      </c>
      <c r="D1408" t="s">
        <v>456</v>
      </c>
      <c r="E1408" t="e">
        <f>VLOOKUP(D1408,人員名單!D:F,2,FALSE)</f>
        <v>#N/A</v>
      </c>
      <c r="F1408" t="e">
        <f>VLOOKUP(D1408,人員名單!D:F,3,FALSE)</f>
        <v>#N/A</v>
      </c>
    </row>
    <row r="1409" spans="1:6" x14ac:dyDescent="0.25">
      <c r="A1409">
        <v>210315</v>
      </c>
      <c r="B1409">
        <v>1201</v>
      </c>
      <c r="C1409" t="s">
        <v>270</v>
      </c>
      <c r="D1409" t="s">
        <v>5</v>
      </c>
      <c r="E1409" t="str">
        <f>VLOOKUP(D1409,人員名單!D:F,2,FALSE)</f>
        <v>世紀重工</v>
      </c>
      <c r="F1409" t="str">
        <f>VLOOKUP(D1409,人員名單!D:F,3,FALSE)</f>
        <v>世紀重工</v>
      </c>
    </row>
    <row r="1410" spans="1:6" x14ac:dyDescent="0.25">
      <c r="A1410">
        <v>210315</v>
      </c>
      <c r="B1410">
        <v>1201</v>
      </c>
      <c r="C1410" t="s">
        <v>527</v>
      </c>
      <c r="D1410" t="s">
        <v>528</v>
      </c>
      <c r="E1410" t="e">
        <f>VLOOKUP(D1410,人員名單!D:F,2,FALSE)</f>
        <v>#N/A</v>
      </c>
      <c r="F1410" t="e">
        <f>VLOOKUP(D1410,人員名單!D:F,3,FALSE)</f>
        <v>#N/A</v>
      </c>
    </row>
    <row r="1411" spans="1:6" x14ac:dyDescent="0.25">
      <c r="A1411">
        <v>210315</v>
      </c>
      <c r="B1411">
        <v>1201</v>
      </c>
      <c r="C1411" t="s">
        <v>265</v>
      </c>
      <c r="D1411" t="s">
        <v>1</v>
      </c>
      <c r="E1411" t="str">
        <f>VLOOKUP(D1411,人員名單!D:F,2,FALSE)</f>
        <v>世紀重工</v>
      </c>
      <c r="F1411" t="str">
        <f>VLOOKUP(D1411,人員名單!D:F,3,FALSE)</f>
        <v>世紀重工</v>
      </c>
    </row>
    <row r="1412" spans="1:6" x14ac:dyDescent="0.25">
      <c r="A1412">
        <v>210315</v>
      </c>
      <c r="B1412">
        <v>1201</v>
      </c>
      <c r="C1412" t="s">
        <v>349</v>
      </c>
      <c r="D1412" t="s">
        <v>169</v>
      </c>
      <c r="E1412" t="str">
        <f>VLOOKUP(D1412,人員名單!D:F,2,FALSE)</f>
        <v>品保部</v>
      </c>
      <c r="F1412" t="str">
        <f>VLOOKUP(D1412,人員名單!D:F,3,FALSE)</f>
        <v>世紀鈽錸特</v>
      </c>
    </row>
    <row r="1413" spans="1:6" x14ac:dyDescent="0.25">
      <c r="A1413">
        <v>210315</v>
      </c>
      <c r="B1413">
        <v>1201</v>
      </c>
      <c r="C1413" t="s">
        <v>438</v>
      </c>
      <c r="D1413" t="s">
        <v>37</v>
      </c>
      <c r="E1413" t="str">
        <f>VLOOKUP(D1413,人員名單!D:F,2,FALSE)</f>
        <v>製造部</v>
      </c>
      <c r="F1413" t="str">
        <f>VLOOKUP(D1413,人員名單!D:F,3,FALSE)</f>
        <v>世紀風電</v>
      </c>
    </row>
    <row r="1414" spans="1:6" x14ac:dyDescent="0.25">
      <c r="A1414">
        <v>210315</v>
      </c>
      <c r="B1414">
        <v>1201</v>
      </c>
      <c r="C1414" t="s">
        <v>393</v>
      </c>
      <c r="D1414" t="s">
        <v>394</v>
      </c>
      <c r="E1414" t="e">
        <f>VLOOKUP(D1414,人員名單!D:F,2,FALSE)</f>
        <v>#N/A</v>
      </c>
      <c r="F1414" t="e">
        <f>VLOOKUP(D1414,人員名單!D:F,3,FALSE)</f>
        <v>#N/A</v>
      </c>
    </row>
    <row r="1415" spans="1:6" x14ac:dyDescent="0.25">
      <c r="A1415">
        <v>210315</v>
      </c>
      <c r="B1415">
        <v>1202</v>
      </c>
      <c r="C1415" t="s">
        <v>414</v>
      </c>
      <c r="D1415" t="s">
        <v>49</v>
      </c>
      <c r="E1415" t="str">
        <f>VLOOKUP(D1415,人員名單!D:F,2,FALSE)</f>
        <v>製造部</v>
      </c>
      <c r="F1415" t="str">
        <f>VLOOKUP(D1415,人員名單!D:F,3,FALSE)</f>
        <v>世紀風電</v>
      </c>
    </row>
    <row r="1416" spans="1:6" x14ac:dyDescent="0.25">
      <c r="A1416">
        <v>210315</v>
      </c>
      <c r="B1416">
        <v>1202</v>
      </c>
      <c r="C1416" t="s">
        <v>243</v>
      </c>
      <c r="D1416" t="s">
        <v>244</v>
      </c>
      <c r="E1416" t="e">
        <f>VLOOKUP(D1416,人員名單!D:F,2,FALSE)</f>
        <v>#N/A</v>
      </c>
      <c r="F1416" t="e">
        <f>VLOOKUP(D1416,人員名單!D:F,3,FALSE)</f>
        <v>#N/A</v>
      </c>
    </row>
    <row r="1417" spans="1:6" x14ac:dyDescent="0.25">
      <c r="A1417">
        <v>210315</v>
      </c>
      <c r="B1417">
        <v>1202</v>
      </c>
      <c r="C1417" t="s">
        <v>529</v>
      </c>
      <c r="D1417" t="s">
        <v>530</v>
      </c>
      <c r="E1417" t="e">
        <f>VLOOKUP(D1417,人員名單!D:F,2,FALSE)</f>
        <v>#N/A</v>
      </c>
      <c r="F1417" t="e">
        <f>VLOOKUP(D1417,人員名單!D:F,3,FALSE)</f>
        <v>#N/A</v>
      </c>
    </row>
    <row r="1418" spans="1:6" x14ac:dyDescent="0.25">
      <c r="A1418">
        <v>210315</v>
      </c>
      <c r="B1418">
        <v>1202</v>
      </c>
      <c r="C1418" t="s">
        <v>459</v>
      </c>
      <c r="D1418" t="s">
        <v>460</v>
      </c>
      <c r="E1418" t="e">
        <f>VLOOKUP(D1418,人員名單!D:F,2,FALSE)</f>
        <v>#N/A</v>
      </c>
      <c r="F1418" t="e">
        <f>VLOOKUP(D1418,人員名單!D:F,3,FALSE)</f>
        <v>#N/A</v>
      </c>
    </row>
    <row r="1419" spans="1:6" x14ac:dyDescent="0.25">
      <c r="A1419">
        <v>210315</v>
      </c>
      <c r="B1419">
        <v>1202</v>
      </c>
      <c r="C1419" t="s">
        <v>461</v>
      </c>
      <c r="D1419" t="s">
        <v>462</v>
      </c>
      <c r="E1419" t="e">
        <f>VLOOKUP(D1419,人員名單!D:F,2,FALSE)</f>
        <v>#N/A</v>
      </c>
      <c r="F1419" t="e">
        <f>VLOOKUP(D1419,人員名單!D:F,3,FALSE)</f>
        <v>#N/A</v>
      </c>
    </row>
    <row r="1420" spans="1:6" x14ac:dyDescent="0.25">
      <c r="A1420">
        <v>210315</v>
      </c>
      <c r="B1420">
        <v>1202</v>
      </c>
      <c r="C1420" t="s">
        <v>272</v>
      </c>
      <c r="D1420" t="s">
        <v>80</v>
      </c>
      <c r="E1420" t="e">
        <f>VLOOKUP(D1420,人員名單!D:F,2,FALSE)</f>
        <v>#N/A</v>
      </c>
      <c r="F1420" t="e">
        <f>VLOOKUP(D1420,人員名單!D:F,3,FALSE)</f>
        <v>#N/A</v>
      </c>
    </row>
    <row r="1421" spans="1:6" x14ac:dyDescent="0.25">
      <c r="A1421">
        <v>210315</v>
      </c>
      <c r="B1421">
        <v>1202</v>
      </c>
      <c r="C1421" t="s">
        <v>390</v>
      </c>
      <c r="D1421" t="s">
        <v>36</v>
      </c>
      <c r="E1421" t="str">
        <f>VLOOKUP(D1421,人員名單!D:F,2,FALSE)</f>
        <v>製造部</v>
      </c>
      <c r="F1421" t="str">
        <f>VLOOKUP(D1421,人員名單!D:F,3,FALSE)</f>
        <v>世紀風電</v>
      </c>
    </row>
    <row r="1422" spans="1:6" x14ac:dyDescent="0.25">
      <c r="A1422">
        <v>210315</v>
      </c>
      <c r="B1422">
        <v>1202</v>
      </c>
      <c r="C1422" t="s">
        <v>492</v>
      </c>
      <c r="D1422" t="s">
        <v>493</v>
      </c>
      <c r="E1422" t="str">
        <f>VLOOKUP(D1422,人員名單!D:F,2,FALSE)</f>
        <v>製造部</v>
      </c>
      <c r="F1422" t="str">
        <f>VLOOKUP(D1422,人員名單!D:F,3,FALSE)</f>
        <v>世紀風電</v>
      </c>
    </row>
    <row r="1423" spans="1:6" x14ac:dyDescent="0.25">
      <c r="A1423">
        <v>210315</v>
      </c>
      <c r="B1423">
        <v>1203</v>
      </c>
      <c r="C1423" t="s">
        <v>61</v>
      </c>
      <c r="D1423" t="s">
        <v>72</v>
      </c>
      <c r="E1423" t="e">
        <f>VLOOKUP(D1423,人員名單!D:F,2,FALSE)</f>
        <v>#N/A</v>
      </c>
      <c r="F1423" t="e">
        <f>VLOOKUP(D1423,人員名單!D:F,3,FALSE)</f>
        <v>#N/A</v>
      </c>
    </row>
    <row r="1424" spans="1:6" x14ac:dyDescent="0.25">
      <c r="A1424">
        <v>210315</v>
      </c>
      <c r="B1424">
        <v>1203</v>
      </c>
      <c r="C1424" t="s">
        <v>531</v>
      </c>
      <c r="D1424" t="s">
        <v>532</v>
      </c>
      <c r="E1424" t="str">
        <f>VLOOKUP(D1424,人員名單!D:F,2,FALSE)</f>
        <v>製造部</v>
      </c>
      <c r="F1424" t="str">
        <f>VLOOKUP(D1424,人員名單!D:F,3,FALSE)</f>
        <v>世紀風電</v>
      </c>
    </row>
    <row r="1425" spans="1:6" x14ac:dyDescent="0.25">
      <c r="A1425">
        <v>210315</v>
      </c>
      <c r="B1425">
        <v>1203</v>
      </c>
      <c r="C1425" t="s">
        <v>533</v>
      </c>
      <c r="D1425" t="s">
        <v>28</v>
      </c>
      <c r="E1425" t="str">
        <f>VLOOKUP(D1425,人員名單!D:F,2,FALSE)</f>
        <v>製造部</v>
      </c>
      <c r="F1425" t="str">
        <f>VLOOKUP(D1425,人員名單!D:F,3,FALSE)</f>
        <v>世紀風電</v>
      </c>
    </row>
    <row r="1426" spans="1:6" x14ac:dyDescent="0.25">
      <c r="A1426">
        <v>210315</v>
      </c>
      <c r="B1426">
        <v>1203</v>
      </c>
      <c r="C1426" t="s">
        <v>449</v>
      </c>
      <c r="D1426" t="s">
        <v>450</v>
      </c>
      <c r="E1426" t="e">
        <f>VLOOKUP(D1426,人員名單!D:F,2,FALSE)</f>
        <v>#N/A</v>
      </c>
      <c r="F1426" t="e">
        <f>VLOOKUP(D1426,人員名單!D:F,3,FALSE)</f>
        <v>#N/A</v>
      </c>
    </row>
    <row r="1427" spans="1:6" x14ac:dyDescent="0.25">
      <c r="A1427">
        <v>210315</v>
      </c>
      <c r="B1427">
        <v>1203</v>
      </c>
      <c r="C1427" t="s">
        <v>534</v>
      </c>
      <c r="D1427" t="s">
        <v>535</v>
      </c>
      <c r="E1427" t="e">
        <f>VLOOKUP(D1427,人員名單!D:F,2,FALSE)</f>
        <v>#N/A</v>
      </c>
      <c r="F1427" t="e">
        <f>VLOOKUP(D1427,人員名單!D:F,3,FALSE)</f>
        <v>#N/A</v>
      </c>
    </row>
    <row r="1428" spans="1:6" x14ac:dyDescent="0.25">
      <c r="A1428">
        <v>210315</v>
      </c>
      <c r="B1428">
        <v>1203</v>
      </c>
      <c r="C1428" t="s">
        <v>286</v>
      </c>
      <c r="D1428" t="s">
        <v>55</v>
      </c>
      <c r="E1428" t="str">
        <f>VLOOKUP(D1428,人員名單!D:F,2,FALSE)</f>
        <v>製造部</v>
      </c>
      <c r="F1428" t="str">
        <f>VLOOKUP(D1428,人員名單!D:F,3,FALSE)</f>
        <v>世紀風電</v>
      </c>
    </row>
    <row r="1429" spans="1:6" x14ac:dyDescent="0.25">
      <c r="A1429">
        <v>210315</v>
      </c>
      <c r="B1429">
        <v>1203</v>
      </c>
      <c r="C1429" t="s">
        <v>379</v>
      </c>
      <c r="D1429" t="s">
        <v>225</v>
      </c>
      <c r="E1429" t="str">
        <f>VLOOKUP(D1429,人員名單!D:F,2,FALSE)</f>
        <v>CT</v>
      </c>
      <c r="F1429" t="str">
        <f>VLOOKUP(D1429,人員名單!D:F,3,FALSE)</f>
        <v>CT</v>
      </c>
    </row>
    <row r="1430" spans="1:6" x14ac:dyDescent="0.25">
      <c r="A1430">
        <v>210315</v>
      </c>
      <c r="B1430">
        <v>1203</v>
      </c>
      <c r="C1430" t="s">
        <v>298</v>
      </c>
      <c r="D1430" t="s">
        <v>299</v>
      </c>
      <c r="E1430" t="str">
        <f>VLOOKUP(D1430,人員名單!D:F,2,FALSE)</f>
        <v>設計課</v>
      </c>
      <c r="F1430" t="str">
        <f>VLOOKUP(D1430,人員名單!D:F,3,FALSE)</f>
        <v>世紀鈽錸特</v>
      </c>
    </row>
    <row r="1431" spans="1:6" x14ac:dyDescent="0.25">
      <c r="A1431">
        <v>210315</v>
      </c>
      <c r="B1431">
        <v>1203</v>
      </c>
      <c r="C1431" t="s">
        <v>396</v>
      </c>
      <c r="D1431" t="s">
        <v>164</v>
      </c>
      <c r="E1431" t="str">
        <f>VLOOKUP(D1431,人員名單!D:F,2,FALSE)</f>
        <v>設計課</v>
      </c>
      <c r="F1431" t="str">
        <f>VLOOKUP(D1431,人員名單!D:F,3,FALSE)</f>
        <v>世紀鈽錸特</v>
      </c>
    </row>
    <row r="1432" spans="1:6" x14ac:dyDescent="0.25">
      <c r="A1432">
        <v>210315</v>
      </c>
      <c r="B1432">
        <v>1203</v>
      </c>
      <c r="C1432" t="s">
        <v>475</v>
      </c>
      <c r="D1432" t="s">
        <v>476</v>
      </c>
      <c r="E1432" t="str">
        <f>VLOOKUP(D1432,人員名單!D:F,2,FALSE)</f>
        <v>製造部</v>
      </c>
      <c r="F1432" t="str">
        <f>VLOOKUP(D1432,人員名單!D:F,3,FALSE)</f>
        <v>世紀風電</v>
      </c>
    </row>
    <row r="1433" spans="1:6" x14ac:dyDescent="0.25">
      <c r="A1433">
        <v>210315</v>
      </c>
      <c r="B1433">
        <v>1204</v>
      </c>
      <c r="C1433" t="s">
        <v>291</v>
      </c>
      <c r="D1433" t="s">
        <v>73</v>
      </c>
      <c r="E1433" t="e">
        <f>VLOOKUP(D1433,人員名單!D:F,2,FALSE)</f>
        <v>#N/A</v>
      </c>
      <c r="F1433" t="e">
        <f>VLOOKUP(D1433,人員名單!D:F,3,FALSE)</f>
        <v>#N/A</v>
      </c>
    </row>
    <row r="1434" spans="1:6" x14ac:dyDescent="0.25">
      <c r="A1434">
        <v>210315</v>
      </c>
      <c r="B1434">
        <v>1204</v>
      </c>
      <c r="C1434" t="s">
        <v>508</v>
      </c>
      <c r="D1434" t="s">
        <v>509</v>
      </c>
      <c r="E1434" t="str">
        <f>VLOOKUP(D1434,人員名單!D:F,2,FALSE)</f>
        <v>製造部</v>
      </c>
      <c r="F1434" t="str">
        <f>VLOOKUP(D1434,人員名單!D:F,3,FALSE)</f>
        <v>世紀風電</v>
      </c>
    </row>
    <row r="1435" spans="1:6" x14ac:dyDescent="0.25">
      <c r="A1435">
        <v>210315</v>
      </c>
      <c r="B1435">
        <v>1204</v>
      </c>
      <c r="C1435" t="s">
        <v>510</v>
      </c>
      <c r="D1435" t="s">
        <v>511</v>
      </c>
      <c r="E1435" t="str">
        <f>VLOOKUP(D1435,人員名單!D:F,2,FALSE)</f>
        <v>製造部</v>
      </c>
      <c r="F1435" t="str">
        <f>VLOOKUP(D1435,人員名單!D:F,3,FALSE)</f>
        <v>世紀風電</v>
      </c>
    </row>
    <row r="1436" spans="1:6" x14ac:dyDescent="0.25">
      <c r="A1436">
        <v>210315</v>
      </c>
      <c r="B1436">
        <v>1204</v>
      </c>
      <c r="C1436" t="s">
        <v>247</v>
      </c>
      <c r="D1436" t="s">
        <v>51</v>
      </c>
      <c r="E1436" t="str">
        <f>VLOOKUP(D1436,人員名單!D:F,2,FALSE)</f>
        <v>製造部</v>
      </c>
      <c r="F1436" t="str">
        <f>VLOOKUP(D1436,人員名單!D:F,3,FALSE)</f>
        <v>世紀風電</v>
      </c>
    </row>
    <row r="1437" spans="1:6" x14ac:dyDescent="0.25">
      <c r="A1437">
        <v>210315</v>
      </c>
      <c r="B1437">
        <v>1204</v>
      </c>
      <c r="C1437" t="s">
        <v>321</v>
      </c>
      <c r="D1437" t="s">
        <v>121</v>
      </c>
      <c r="E1437" t="str">
        <f>VLOOKUP(D1437,人員名單!D:F,2,FALSE)</f>
        <v>生管部</v>
      </c>
      <c r="F1437" t="str">
        <f>VLOOKUP(D1437,人員名單!D:F,3,FALSE)</f>
        <v>世紀風電</v>
      </c>
    </row>
    <row r="1438" spans="1:6" x14ac:dyDescent="0.25">
      <c r="A1438">
        <v>210315</v>
      </c>
      <c r="B1438">
        <v>1204</v>
      </c>
      <c r="C1438" t="s">
        <v>447</v>
      </c>
      <c r="D1438" t="s">
        <v>448</v>
      </c>
      <c r="E1438" t="e">
        <f>VLOOKUP(D1438,人員名單!D:F,2,FALSE)</f>
        <v>#N/A</v>
      </c>
      <c r="F1438" t="e">
        <f>VLOOKUP(D1438,人員名單!D:F,3,FALSE)</f>
        <v>#N/A</v>
      </c>
    </row>
    <row r="1439" spans="1:6" x14ac:dyDescent="0.25">
      <c r="A1439">
        <v>210315</v>
      </c>
      <c r="B1439">
        <v>1204</v>
      </c>
      <c r="C1439" t="s">
        <v>296</v>
      </c>
      <c r="D1439" t="s">
        <v>184</v>
      </c>
      <c r="E1439" t="str">
        <f>VLOOKUP(D1439,人員名單!D:F,2,FALSE)</f>
        <v>業務部</v>
      </c>
      <c r="F1439" t="str">
        <f>VLOOKUP(D1439,人員名單!D:F,3,FALSE)</f>
        <v>世紀風電</v>
      </c>
    </row>
    <row r="1440" spans="1:6" x14ac:dyDescent="0.25">
      <c r="A1440">
        <v>210315</v>
      </c>
      <c r="B1440">
        <v>1204</v>
      </c>
      <c r="C1440" t="s">
        <v>451</v>
      </c>
      <c r="D1440" t="s">
        <v>452</v>
      </c>
      <c r="E1440" t="e">
        <f>VLOOKUP(D1440,人員名單!D:F,2,FALSE)</f>
        <v>#N/A</v>
      </c>
      <c r="F1440" t="e">
        <f>VLOOKUP(D1440,人員名單!D:F,3,FALSE)</f>
        <v>#N/A</v>
      </c>
    </row>
    <row r="1441" spans="1:6" x14ac:dyDescent="0.25">
      <c r="A1441">
        <v>210315</v>
      </c>
      <c r="B1441">
        <v>1205</v>
      </c>
      <c r="C1441" t="s">
        <v>536</v>
      </c>
      <c r="D1441" t="s">
        <v>537</v>
      </c>
      <c r="E1441" t="e">
        <f>VLOOKUP(D1441,人員名單!D:F,2,FALSE)</f>
        <v>#N/A</v>
      </c>
      <c r="F1441" t="e">
        <f>VLOOKUP(D1441,人員名單!D:F,3,FALSE)</f>
        <v>#N/A</v>
      </c>
    </row>
    <row r="1442" spans="1:6" x14ac:dyDescent="0.25">
      <c r="A1442">
        <v>210315</v>
      </c>
      <c r="B1442">
        <v>1205</v>
      </c>
      <c r="C1442" t="s">
        <v>445</v>
      </c>
      <c r="D1442" t="s">
        <v>446</v>
      </c>
      <c r="E1442" t="e">
        <f>VLOOKUP(D1442,人員名單!D:F,2,FALSE)</f>
        <v>#N/A</v>
      </c>
      <c r="F1442" t="e">
        <f>VLOOKUP(D1442,人員名單!D:F,3,FALSE)</f>
        <v>#N/A</v>
      </c>
    </row>
    <row r="1443" spans="1:6" x14ac:dyDescent="0.25">
      <c r="A1443">
        <v>210315</v>
      </c>
      <c r="B1443">
        <v>1205</v>
      </c>
      <c r="C1443" t="s">
        <v>457</v>
      </c>
      <c r="D1443" t="s">
        <v>458</v>
      </c>
      <c r="E1443" t="e">
        <f>VLOOKUP(D1443,人員名單!D:F,2,FALSE)</f>
        <v>#N/A</v>
      </c>
      <c r="F1443" t="e">
        <f>VLOOKUP(D1443,人員名單!D:F,3,FALSE)</f>
        <v>#N/A</v>
      </c>
    </row>
    <row r="1444" spans="1:6" x14ac:dyDescent="0.25">
      <c r="A1444">
        <v>210315</v>
      </c>
      <c r="B1444">
        <v>1205</v>
      </c>
      <c r="C1444" t="s">
        <v>538</v>
      </c>
      <c r="D1444" t="s">
        <v>539</v>
      </c>
      <c r="E1444" t="e">
        <f>VLOOKUP(D1444,人員名單!D:F,2,FALSE)</f>
        <v>#N/A</v>
      </c>
      <c r="F1444" t="e">
        <f>VLOOKUP(D1444,人員名單!D:F,3,FALSE)</f>
        <v>#N/A</v>
      </c>
    </row>
    <row r="1445" spans="1:6" x14ac:dyDescent="0.25">
      <c r="A1445">
        <v>210315</v>
      </c>
      <c r="B1445">
        <v>1205</v>
      </c>
      <c r="C1445" t="s">
        <v>402</v>
      </c>
      <c r="D1445" t="s">
        <v>183</v>
      </c>
      <c r="E1445" t="str">
        <f>VLOOKUP(D1445,人員名單!D:F,2,FALSE)</f>
        <v>文管部</v>
      </c>
      <c r="F1445" t="str">
        <f>VLOOKUP(D1445,人員名單!D:F,3,FALSE)</f>
        <v>世紀鈽錸特</v>
      </c>
    </row>
    <row r="1446" spans="1:6" x14ac:dyDescent="0.25">
      <c r="A1446">
        <v>210315</v>
      </c>
      <c r="B1446">
        <v>1205</v>
      </c>
      <c r="C1446" t="s">
        <v>290</v>
      </c>
      <c r="D1446" t="s">
        <v>144</v>
      </c>
      <c r="E1446" t="str">
        <f>VLOOKUP(D1446,人員名單!D:F,2,FALSE)</f>
        <v>環安衛部</v>
      </c>
      <c r="F1446" t="str">
        <f>VLOOKUP(D1446,人員名單!D:F,3,FALSE)</f>
        <v>世紀鈽錸特</v>
      </c>
    </row>
    <row r="1447" spans="1:6" x14ac:dyDescent="0.25">
      <c r="A1447">
        <v>210315</v>
      </c>
      <c r="B1447">
        <v>1205</v>
      </c>
      <c r="C1447" t="s">
        <v>401</v>
      </c>
      <c r="D1447" t="s">
        <v>187</v>
      </c>
      <c r="E1447" t="str">
        <f>VLOOKUP(D1447,人員名單!D:F,2,FALSE)</f>
        <v>文管部</v>
      </c>
      <c r="F1447" t="str">
        <f>VLOOKUP(D1447,人員名單!D:F,3,FALSE)</f>
        <v>世紀鈽錸特</v>
      </c>
    </row>
    <row r="1448" spans="1:6" x14ac:dyDescent="0.25">
      <c r="A1448">
        <v>210315</v>
      </c>
      <c r="B1448">
        <v>1205</v>
      </c>
      <c r="C1448" t="s">
        <v>274</v>
      </c>
      <c r="D1448" t="s">
        <v>48</v>
      </c>
      <c r="E1448" t="str">
        <f>VLOOKUP(D1448,人員名單!D:F,2,FALSE)</f>
        <v>製造部</v>
      </c>
      <c r="F1448" t="str">
        <f>VLOOKUP(D1448,人員名單!D:F,3,FALSE)</f>
        <v>世紀風電</v>
      </c>
    </row>
    <row r="1449" spans="1:6" x14ac:dyDescent="0.25">
      <c r="A1449">
        <v>210315</v>
      </c>
      <c r="B1449">
        <v>1205</v>
      </c>
      <c r="C1449" t="s">
        <v>502</v>
      </c>
      <c r="D1449" t="s">
        <v>503</v>
      </c>
      <c r="E1449" t="e">
        <f>VLOOKUP(D1449,人員名單!D:F,2,FALSE)</f>
        <v>#N/A</v>
      </c>
      <c r="F1449" t="e">
        <f>VLOOKUP(D1449,人員名單!D:F,3,FALSE)</f>
        <v>#N/A</v>
      </c>
    </row>
    <row r="1450" spans="1:6" x14ac:dyDescent="0.25">
      <c r="A1450">
        <v>210315</v>
      </c>
      <c r="B1450">
        <v>1205</v>
      </c>
      <c r="C1450" t="s">
        <v>506</v>
      </c>
      <c r="D1450" t="s">
        <v>507</v>
      </c>
      <c r="E1450" t="e">
        <f>VLOOKUP(D1450,人員名單!D:F,2,FALSE)</f>
        <v>#N/A</v>
      </c>
      <c r="F1450" t="e">
        <f>VLOOKUP(D1450,人員名單!D:F,3,FALSE)</f>
        <v>#N/A</v>
      </c>
    </row>
    <row r="1451" spans="1:6" x14ac:dyDescent="0.25">
      <c r="A1451">
        <v>210315</v>
      </c>
      <c r="B1451">
        <v>1206</v>
      </c>
      <c r="C1451" t="s">
        <v>273</v>
      </c>
      <c r="D1451" t="s">
        <v>6</v>
      </c>
      <c r="E1451" t="str">
        <f>VLOOKUP(D1451,人員名單!D:F,2,FALSE)</f>
        <v>世紀重工</v>
      </c>
      <c r="F1451" t="str">
        <f>VLOOKUP(D1451,人員名單!D:F,3,FALSE)</f>
        <v>世紀重工</v>
      </c>
    </row>
    <row r="1452" spans="1:6" x14ac:dyDescent="0.25">
      <c r="A1452">
        <v>210315</v>
      </c>
      <c r="B1452">
        <v>1206</v>
      </c>
      <c r="C1452" t="s">
        <v>386</v>
      </c>
      <c r="D1452" t="s">
        <v>387</v>
      </c>
      <c r="E1452" t="e">
        <f>VLOOKUP(D1452,人員名單!D:F,2,FALSE)</f>
        <v>#N/A</v>
      </c>
      <c r="F1452" t="e">
        <f>VLOOKUP(D1452,人員名單!D:F,3,FALSE)</f>
        <v>#N/A</v>
      </c>
    </row>
    <row r="1453" spans="1:6" x14ac:dyDescent="0.25">
      <c r="A1453">
        <v>210315</v>
      </c>
      <c r="B1453">
        <v>1206</v>
      </c>
      <c r="C1453" t="s">
        <v>341</v>
      </c>
      <c r="D1453" t="s">
        <v>222</v>
      </c>
      <c r="E1453" t="str">
        <f>VLOOKUP(D1453,人員名單!D:F,2,FALSE)</f>
        <v>CT</v>
      </c>
      <c r="F1453" t="str">
        <f>VLOOKUP(D1453,人員名單!D:F,3,FALSE)</f>
        <v>CT</v>
      </c>
    </row>
    <row r="1454" spans="1:6" x14ac:dyDescent="0.25">
      <c r="A1454">
        <v>210315</v>
      </c>
      <c r="B1454">
        <v>1206</v>
      </c>
      <c r="C1454" t="s">
        <v>363</v>
      </c>
      <c r="D1454" t="s">
        <v>217</v>
      </c>
      <c r="E1454" t="str">
        <f>VLOOKUP(D1454,人員名單!D:F,2,FALSE)</f>
        <v>CT</v>
      </c>
      <c r="F1454" t="str">
        <f>VLOOKUP(D1454,人員名單!D:F,3,FALSE)</f>
        <v>CT</v>
      </c>
    </row>
    <row r="1455" spans="1:6" x14ac:dyDescent="0.25">
      <c r="A1455">
        <v>210315</v>
      </c>
      <c r="B1455">
        <v>1206</v>
      </c>
      <c r="C1455" t="s">
        <v>293</v>
      </c>
      <c r="D1455" t="s">
        <v>38</v>
      </c>
      <c r="E1455" t="str">
        <f>VLOOKUP(D1455,人員名單!D:F,2,FALSE)</f>
        <v>製造部</v>
      </c>
      <c r="F1455" t="str">
        <f>VLOOKUP(D1455,人員名單!D:F,3,FALSE)</f>
        <v>世紀風電</v>
      </c>
    </row>
    <row r="1456" spans="1:6" x14ac:dyDescent="0.25">
      <c r="A1456">
        <v>210315</v>
      </c>
      <c r="B1456">
        <v>1206</v>
      </c>
      <c r="C1456" t="s">
        <v>294</v>
      </c>
      <c r="D1456" t="s">
        <v>123</v>
      </c>
      <c r="E1456" t="str">
        <f>VLOOKUP(D1456,人員名單!D:F,2,FALSE)</f>
        <v>生管部</v>
      </c>
      <c r="F1456" t="str">
        <f>VLOOKUP(D1456,人員名單!D:F,3,FALSE)</f>
        <v>世紀風電</v>
      </c>
    </row>
    <row r="1457" spans="1:6" x14ac:dyDescent="0.25">
      <c r="A1457">
        <v>210315</v>
      </c>
      <c r="B1457">
        <v>1206</v>
      </c>
      <c r="C1457" t="s">
        <v>295</v>
      </c>
      <c r="D1457" t="s">
        <v>17</v>
      </c>
      <c r="E1457" t="str">
        <f>VLOOKUP(D1457,人員名單!D:F,2,FALSE)</f>
        <v>環安衛室</v>
      </c>
      <c r="F1457" t="str">
        <f>VLOOKUP(D1457,人員名單!D:F,3,FALSE)</f>
        <v>世紀風電</v>
      </c>
    </row>
    <row r="1458" spans="1:6" x14ac:dyDescent="0.25">
      <c r="A1458">
        <v>210315</v>
      </c>
      <c r="B1458">
        <v>1207</v>
      </c>
      <c r="C1458" t="s">
        <v>369</v>
      </c>
      <c r="D1458" t="s">
        <v>116</v>
      </c>
      <c r="E1458" t="str">
        <f>VLOOKUP(D1458,人員名單!D:F,2,FALSE)</f>
        <v>品管部</v>
      </c>
      <c r="F1458" t="str">
        <f>VLOOKUP(D1458,人員名單!D:F,3,FALSE)</f>
        <v>世紀風電</v>
      </c>
    </row>
    <row r="1459" spans="1:6" x14ac:dyDescent="0.25">
      <c r="A1459">
        <v>210315</v>
      </c>
      <c r="B1459">
        <v>1207</v>
      </c>
      <c r="C1459" t="s">
        <v>368</v>
      </c>
      <c r="D1459" t="s">
        <v>117</v>
      </c>
      <c r="E1459" t="str">
        <f>VLOOKUP(D1459,人員名單!D:F,2,FALSE)</f>
        <v>品管部</v>
      </c>
      <c r="F1459" t="str">
        <f>VLOOKUP(D1459,人員名單!D:F,3,FALSE)</f>
        <v>世紀風電</v>
      </c>
    </row>
    <row r="1460" spans="1:6" x14ac:dyDescent="0.25">
      <c r="A1460">
        <v>210315</v>
      </c>
      <c r="B1460">
        <v>1207</v>
      </c>
      <c r="C1460" t="s">
        <v>354</v>
      </c>
      <c r="D1460" t="s">
        <v>115</v>
      </c>
      <c r="E1460" t="str">
        <f>VLOOKUP(D1460,人員名單!D:F,2,FALSE)</f>
        <v>品管部</v>
      </c>
      <c r="F1460" t="str">
        <f>VLOOKUP(D1460,人員名單!D:F,3,FALSE)</f>
        <v>世紀鈽錸特</v>
      </c>
    </row>
    <row r="1461" spans="1:6" x14ac:dyDescent="0.25">
      <c r="A1461">
        <v>210315</v>
      </c>
      <c r="B1461">
        <v>1207</v>
      </c>
      <c r="C1461" t="s">
        <v>344</v>
      </c>
      <c r="D1461" t="s">
        <v>171</v>
      </c>
      <c r="E1461" t="e">
        <f>VLOOKUP(D1461,人員名單!D:F,2,FALSE)</f>
        <v>#N/A</v>
      </c>
      <c r="F1461" t="e">
        <f>VLOOKUP(D1461,人員名單!D:F,3,FALSE)</f>
        <v>#N/A</v>
      </c>
    </row>
    <row r="1462" spans="1:6" x14ac:dyDescent="0.25">
      <c r="A1462">
        <v>210315</v>
      </c>
      <c r="B1462">
        <v>1207</v>
      </c>
      <c r="C1462" t="s">
        <v>292</v>
      </c>
      <c r="D1462" t="s">
        <v>125</v>
      </c>
      <c r="E1462" t="str">
        <f>VLOOKUP(D1462,人員名單!D:F,2,FALSE)</f>
        <v>生管部</v>
      </c>
      <c r="F1462" t="str">
        <f>VLOOKUP(D1462,人員名單!D:F,3,FALSE)</f>
        <v>世紀風電</v>
      </c>
    </row>
    <row r="1463" spans="1:6" x14ac:dyDescent="0.25">
      <c r="A1463">
        <v>210315</v>
      </c>
      <c r="B1463">
        <v>1207</v>
      </c>
      <c r="C1463" t="s">
        <v>280</v>
      </c>
      <c r="D1463" t="s">
        <v>10</v>
      </c>
      <c r="E1463" t="e">
        <f>VLOOKUP(D1463,人員名單!D:F,2,FALSE)</f>
        <v>#N/A</v>
      </c>
      <c r="F1463" t="e">
        <f>VLOOKUP(D1463,人員名單!D:F,3,FALSE)</f>
        <v>#N/A</v>
      </c>
    </row>
    <row r="1464" spans="1:6" x14ac:dyDescent="0.25">
      <c r="A1464">
        <v>210315</v>
      </c>
      <c r="B1464">
        <v>1207</v>
      </c>
      <c r="C1464" t="s">
        <v>240</v>
      </c>
      <c r="D1464" t="s">
        <v>287</v>
      </c>
      <c r="E1464" t="e">
        <f>VLOOKUP(D1464,人員名單!D:F,2,FALSE)</f>
        <v>#N/A</v>
      </c>
      <c r="F1464" t="e">
        <f>VLOOKUP(D1464,人員名單!D:F,3,FALSE)</f>
        <v>#N/A</v>
      </c>
    </row>
    <row r="1465" spans="1:6" x14ac:dyDescent="0.25">
      <c r="A1465">
        <v>210315</v>
      </c>
      <c r="B1465">
        <v>1207</v>
      </c>
      <c r="C1465" t="s">
        <v>540</v>
      </c>
      <c r="D1465" t="s">
        <v>541</v>
      </c>
      <c r="E1465" t="str">
        <f>VLOOKUP(D1465,人員名單!D:F,2,FALSE)</f>
        <v>品保部</v>
      </c>
      <c r="F1465" t="str">
        <f>VLOOKUP(D1465,人員名單!D:F,3,FALSE)</f>
        <v>世紀鈽錸特</v>
      </c>
    </row>
    <row r="1466" spans="1:6" x14ac:dyDescent="0.25">
      <c r="A1466">
        <v>210315</v>
      </c>
      <c r="B1466">
        <v>1208</v>
      </c>
      <c r="C1466" t="s">
        <v>297</v>
      </c>
      <c r="D1466" t="s">
        <v>220</v>
      </c>
      <c r="E1466" t="str">
        <f>VLOOKUP(D1466,人員名單!D:F,2,FALSE)</f>
        <v>CT</v>
      </c>
      <c r="F1466" t="str">
        <f>VLOOKUP(D1466,人員名單!D:F,3,FALSE)</f>
        <v>CT</v>
      </c>
    </row>
    <row r="1467" spans="1:6" x14ac:dyDescent="0.25">
      <c r="A1467">
        <v>210315</v>
      </c>
      <c r="B1467">
        <v>1208</v>
      </c>
      <c r="C1467" t="s">
        <v>542</v>
      </c>
      <c r="D1467" t="s">
        <v>543</v>
      </c>
      <c r="E1467" t="str">
        <f>VLOOKUP(D1467,人員名單!D:F,2,FALSE)</f>
        <v>業務部</v>
      </c>
      <c r="F1467" t="str">
        <f>VLOOKUP(D1467,人員名單!D:F,3,FALSE)</f>
        <v>世紀風電</v>
      </c>
    </row>
    <row r="1468" spans="1:6" x14ac:dyDescent="0.25">
      <c r="A1468">
        <v>210315</v>
      </c>
      <c r="B1468">
        <v>1208</v>
      </c>
      <c r="C1468" t="s">
        <v>408</v>
      </c>
      <c r="D1468" t="s">
        <v>185</v>
      </c>
      <c r="E1468" t="str">
        <f>VLOOKUP(D1468,人員名單!D:F,2,FALSE)</f>
        <v>業務部</v>
      </c>
      <c r="F1468" t="str">
        <f>VLOOKUP(D1468,人員名單!D:F,3,FALSE)</f>
        <v>世紀風電</v>
      </c>
    </row>
    <row r="1469" spans="1:6" x14ac:dyDescent="0.25">
      <c r="A1469">
        <v>210315</v>
      </c>
      <c r="B1469">
        <v>1208</v>
      </c>
      <c r="C1469" t="s">
        <v>240</v>
      </c>
      <c r="D1469" t="s">
        <v>285</v>
      </c>
      <c r="E1469" t="e">
        <f>VLOOKUP(D1469,人員名單!D:F,2,FALSE)</f>
        <v>#N/A</v>
      </c>
      <c r="F1469" t="e">
        <f>VLOOKUP(D1469,人員名單!D:F,3,FALSE)</f>
        <v>#N/A</v>
      </c>
    </row>
    <row r="1470" spans="1:6" x14ac:dyDescent="0.25">
      <c r="A1470">
        <v>210315</v>
      </c>
      <c r="B1470">
        <v>1208</v>
      </c>
      <c r="C1470" t="s">
        <v>305</v>
      </c>
      <c r="D1470" t="s">
        <v>9</v>
      </c>
      <c r="E1470" t="e">
        <f>VLOOKUP(D1470,人員名單!D:F,2,FALSE)</f>
        <v>#N/A</v>
      </c>
      <c r="F1470" t="e">
        <f>VLOOKUP(D1470,人員名單!D:F,3,FALSE)</f>
        <v>#N/A</v>
      </c>
    </row>
    <row r="1471" spans="1:6" x14ac:dyDescent="0.25">
      <c r="A1471">
        <v>210315</v>
      </c>
      <c r="B1471">
        <v>1208</v>
      </c>
      <c r="C1471" t="s">
        <v>395</v>
      </c>
      <c r="D1471" t="s">
        <v>165</v>
      </c>
      <c r="E1471" t="e">
        <f>VLOOKUP(D1471,人員名單!D:F,2,FALSE)</f>
        <v>#N/A</v>
      </c>
      <c r="F1471" t="e">
        <f>VLOOKUP(D1471,人員名單!D:F,3,FALSE)</f>
        <v>#N/A</v>
      </c>
    </row>
    <row r="1472" spans="1:6" x14ac:dyDescent="0.25">
      <c r="A1472">
        <v>210315</v>
      </c>
      <c r="B1472">
        <v>1208</v>
      </c>
      <c r="C1472" t="s">
        <v>316</v>
      </c>
      <c r="D1472" t="s">
        <v>232</v>
      </c>
      <c r="E1472" t="str">
        <f>VLOOKUP(D1472,人員名單!D:F,2,FALSE)</f>
        <v>CT</v>
      </c>
      <c r="F1472" t="str">
        <f>VLOOKUP(D1472,人員名單!D:F,3,FALSE)</f>
        <v>CT</v>
      </c>
    </row>
    <row r="1473" spans="1:6" x14ac:dyDescent="0.25">
      <c r="A1473">
        <v>210315</v>
      </c>
      <c r="B1473">
        <v>1209</v>
      </c>
      <c r="C1473" t="s">
        <v>318</v>
      </c>
      <c r="D1473" t="s">
        <v>212</v>
      </c>
      <c r="E1473" t="str">
        <f>VLOOKUP(D1473,人員名單!D:F,2,FALSE)</f>
        <v>世紀樺欣</v>
      </c>
      <c r="F1473" t="str">
        <f>VLOOKUP(D1473,人員名單!D:F,3,FALSE)</f>
        <v>世紀樺欣</v>
      </c>
    </row>
    <row r="1474" spans="1:6" x14ac:dyDescent="0.25">
      <c r="A1474">
        <v>210315</v>
      </c>
      <c r="B1474">
        <v>1209</v>
      </c>
      <c r="C1474" t="s">
        <v>357</v>
      </c>
      <c r="D1474" t="s">
        <v>192</v>
      </c>
      <c r="E1474" t="str">
        <f>VLOOKUP(D1474,人員名單!D:F,2,FALSE)</f>
        <v>生產管理部</v>
      </c>
      <c r="F1474" t="str">
        <f>VLOOKUP(D1474,人員名單!D:F,3,FALSE)</f>
        <v>世紀鈽錸特</v>
      </c>
    </row>
    <row r="1475" spans="1:6" x14ac:dyDescent="0.25">
      <c r="A1475">
        <v>210315</v>
      </c>
      <c r="B1475">
        <v>1209</v>
      </c>
      <c r="C1475" t="s">
        <v>375</v>
      </c>
      <c r="D1475" t="s">
        <v>126</v>
      </c>
      <c r="E1475" t="str">
        <f>VLOOKUP(D1475,人員名單!D:F,2,FALSE)</f>
        <v>生管部</v>
      </c>
      <c r="F1475" t="str">
        <f>VLOOKUP(D1475,人員名單!D:F,3,FALSE)</f>
        <v>世紀風電</v>
      </c>
    </row>
    <row r="1476" spans="1:6" x14ac:dyDescent="0.25">
      <c r="A1476">
        <v>210315</v>
      </c>
      <c r="B1476">
        <v>1209</v>
      </c>
      <c r="C1476" t="s">
        <v>374</v>
      </c>
      <c r="D1476" t="s">
        <v>124</v>
      </c>
      <c r="E1476" t="str">
        <f>VLOOKUP(D1476,人員名單!D:F,2,FALSE)</f>
        <v>生管部</v>
      </c>
      <c r="F1476" t="str">
        <f>VLOOKUP(D1476,人員名單!D:F,3,FALSE)</f>
        <v>世紀風電</v>
      </c>
    </row>
    <row r="1477" spans="1:6" x14ac:dyDescent="0.25">
      <c r="A1477">
        <v>210315</v>
      </c>
      <c r="B1477">
        <v>1209</v>
      </c>
      <c r="C1477" t="s">
        <v>463</v>
      </c>
      <c r="D1477" t="s">
        <v>464</v>
      </c>
      <c r="E1477" t="str">
        <f>VLOOKUP(D1477,人員名單!D:F,2,FALSE)</f>
        <v>生管部</v>
      </c>
      <c r="F1477" t="str">
        <f>VLOOKUP(D1477,人員名單!D:F,3,FALSE)</f>
        <v>世紀風電</v>
      </c>
    </row>
    <row r="1478" spans="1:6" x14ac:dyDescent="0.25">
      <c r="A1478">
        <v>210315</v>
      </c>
      <c r="B1478">
        <v>1209</v>
      </c>
      <c r="C1478" t="s">
        <v>323</v>
      </c>
      <c r="D1478" t="s">
        <v>104</v>
      </c>
      <c r="E1478" t="str">
        <f>VLOOKUP(D1478,人員名單!D:F,2,FALSE)</f>
        <v>業務部</v>
      </c>
      <c r="F1478" t="str">
        <f>VLOOKUP(D1478,人員名單!D:F,3,FALSE)</f>
        <v>世紀風電</v>
      </c>
    </row>
    <row r="1479" spans="1:6" x14ac:dyDescent="0.25">
      <c r="A1479">
        <v>210315</v>
      </c>
      <c r="B1479">
        <v>1209</v>
      </c>
      <c r="C1479" t="s">
        <v>465</v>
      </c>
      <c r="D1479" t="s">
        <v>176</v>
      </c>
      <c r="E1479" t="str">
        <f>VLOOKUP(D1479,人員名單!D:F,2,FALSE)</f>
        <v>供應商管理課</v>
      </c>
      <c r="F1479" t="str">
        <f>VLOOKUP(D1479,人員名單!D:F,3,FALSE)</f>
        <v>世紀鈽錸特</v>
      </c>
    </row>
    <row r="1480" spans="1:6" x14ac:dyDescent="0.25">
      <c r="A1480">
        <v>210315</v>
      </c>
      <c r="B1480">
        <v>1210</v>
      </c>
      <c r="C1480" t="s">
        <v>338</v>
      </c>
      <c r="D1480" t="s">
        <v>100</v>
      </c>
      <c r="E1480" t="str">
        <f>VLOOKUP(D1480,人員名單!D:F,2,FALSE)</f>
        <v>業務部</v>
      </c>
      <c r="F1480" t="str">
        <f>VLOOKUP(D1480,人員名單!D:F,3,FALSE)</f>
        <v>世紀風電</v>
      </c>
    </row>
    <row r="1481" spans="1:6" x14ac:dyDescent="0.25">
      <c r="A1481">
        <v>210315</v>
      </c>
      <c r="B1481">
        <v>1210</v>
      </c>
      <c r="C1481" t="s">
        <v>469</v>
      </c>
      <c r="D1481" t="s">
        <v>470</v>
      </c>
      <c r="E1481" t="str">
        <f>VLOOKUP(D1481,人員名單!D:F,2,FALSE)</f>
        <v>業務部</v>
      </c>
      <c r="F1481" t="str">
        <f>VLOOKUP(D1481,人員名單!D:F,3,FALSE)</f>
        <v>世紀風電</v>
      </c>
    </row>
    <row r="1482" spans="1:6" x14ac:dyDescent="0.25">
      <c r="A1482">
        <v>210315</v>
      </c>
      <c r="B1482">
        <v>1210</v>
      </c>
      <c r="C1482" t="s">
        <v>423</v>
      </c>
      <c r="D1482" t="s">
        <v>203</v>
      </c>
      <c r="E1482" t="e">
        <f>VLOOKUP(D1482,人員名單!D:F,2,FALSE)</f>
        <v>#N/A</v>
      </c>
      <c r="F1482" t="e">
        <f>VLOOKUP(D1482,人員名單!D:F,3,FALSE)</f>
        <v>#N/A</v>
      </c>
    </row>
    <row r="1483" spans="1:6" x14ac:dyDescent="0.25">
      <c r="A1483">
        <v>210315</v>
      </c>
      <c r="B1483">
        <v>1210</v>
      </c>
      <c r="C1483" t="s">
        <v>496</v>
      </c>
      <c r="D1483" t="s">
        <v>25</v>
      </c>
      <c r="E1483" t="str">
        <f>VLOOKUP(D1483,人員名單!D:F,2,FALSE)</f>
        <v>稽核室</v>
      </c>
      <c r="F1483" t="str">
        <f>VLOOKUP(D1483,人員名單!D:F,3,FALSE)</f>
        <v>世紀風電</v>
      </c>
    </row>
    <row r="1484" spans="1:6" x14ac:dyDescent="0.25">
      <c r="A1484">
        <v>210315</v>
      </c>
      <c r="B1484">
        <v>1210</v>
      </c>
      <c r="C1484" t="s">
        <v>306</v>
      </c>
      <c r="D1484" t="s">
        <v>210</v>
      </c>
      <c r="E1484" t="str">
        <f>VLOOKUP(D1484,人員名單!D:F,2,FALSE)</f>
        <v>管理部</v>
      </c>
      <c r="F1484" t="str">
        <f>VLOOKUP(D1484,人員名單!D:F,3,FALSE)</f>
        <v>世紀鈽錸特</v>
      </c>
    </row>
    <row r="1485" spans="1:6" x14ac:dyDescent="0.25">
      <c r="A1485">
        <v>210315</v>
      </c>
      <c r="B1485">
        <v>1210</v>
      </c>
      <c r="C1485" t="s">
        <v>477</v>
      </c>
      <c r="D1485" t="s">
        <v>478</v>
      </c>
      <c r="E1485" t="e">
        <f>VLOOKUP(D1485,人員名單!D:F,2,FALSE)</f>
        <v>#N/A</v>
      </c>
      <c r="F1485" t="e">
        <f>VLOOKUP(D1485,人員名單!D:F,3,FALSE)</f>
        <v>#N/A</v>
      </c>
    </row>
    <row r="1486" spans="1:6" x14ac:dyDescent="0.25">
      <c r="A1486">
        <v>210315</v>
      </c>
      <c r="B1486">
        <v>1210</v>
      </c>
      <c r="C1486" t="s">
        <v>319</v>
      </c>
      <c r="D1486" t="s">
        <v>158</v>
      </c>
      <c r="E1486" t="str">
        <f>VLOOKUP(D1486,人員名單!D:F,2,FALSE)</f>
        <v>供應商管理課</v>
      </c>
      <c r="F1486" t="str">
        <f>VLOOKUP(D1486,人員名單!D:F,3,FALSE)</f>
        <v>世紀鈽錸特</v>
      </c>
    </row>
    <row r="1487" spans="1:6" x14ac:dyDescent="0.25">
      <c r="A1487">
        <v>210315</v>
      </c>
      <c r="B1487">
        <v>1210</v>
      </c>
      <c r="C1487" t="s">
        <v>483</v>
      </c>
      <c r="D1487" t="s">
        <v>484</v>
      </c>
      <c r="E1487" t="e">
        <f>VLOOKUP(D1487,人員名單!D:F,2,FALSE)</f>
        <v>#N/A</v>
      </c>
      <c r="F1487" t="e">
        <f>VLOOKUP(D1487,人員名單!D:F,3,FALSE)</f>
        <v>#N/A</v>
      </c>
    </row>
    <row r="1488" spans="1:6" x14ac:dyDescent="0.25">
      <c r="A1488">
        <v>210315</v>
      </c>
      <c r="B1488">
        <v>1211</v>
      </c>
      <c r="C1488" t="s">
        <v>310</v>
      </c>
      <c r="D1488" t="s">
        <v>155</v>
      </c>
      <c r="E1488" t="str">
        <f>VLOOKUP(D1488,人員名單!D:F,2,FALSE)</f>
        <v>董事長室</v>
      </c>
      <c r="F1488" t="str">
        <f>VLOOKUP(D1488,人員名單!D:F,3,FALSE)</f>
        <v>世紀鈽錸特</v>
      </c>
    </row>
    <row r="1489" spans="1:6" x14ac:dyDescent="0.25">
      <c r="A1489">
        <v>210315</v>
      </c>
      <c r="B1489">
        <v>1211</v>
      </c>
      <c r="C1489" t="s">
        <v>309</v>
      </c>
      <c r="D1489" t="s">
        <v>214</v>
      </c>
      <c r="E1489" t="str">
        <f>VLOOKUP(D1489,人員名單!D:F,2,FALSE)</f>
        <v>世紀寰宇</v>
      </c>
      <c r="F1489" t="str">
        <f>VLOOKUP(D1489,人員名單!D:F,3,FALSE)</f>
        <v>世紀寰宇</v>
      </c>
    </row>
    <row r="1490" spans="1:6" x14ac:dyDescent="0.25">
      <c r="A1490">
        <v>210315</v>
      </c>
      <c r="B1490">
        <v>1211</v>
      </c>
      <c r="C1490" t="s">
        <v>520</v>
      </c>
      <c r="D1490" t="s">
        <v>521</v>
      </c>
      <c r="E1490" t="str">
        <f>VLOOKUP(D1490,人員名單!D:F,2,FALSE)</f>
        <v>世紀寰宇</v>
      </c>
      <c r="F1490" t="str">
        <f>VLOOKUP(D1490,人員名單!D:F,3,FALSE)</f>
        <v>世紀寰宇</v>
      </c>
    </row>
    <row r="1491" spans="1:6" x14ac:dyDescent="0.25">
      <c r="A1491">
        <v>210315</v>
      </c>
      <c r="B1491">
        <v>1211</v>
      </c>
      <c r="C1491" t="s">
        <v>326</v>
      </c>
      <c r="D1491" t="s">
        <v>172</v>
      </c>
      <c r="E1491" t="str">
        <f>VLOOKUP(D1491,人員名單!D:F,2,FALSE)</f>
        <v>供應商管理課</v>
      </c>
      <c r="F1491" t="str">
        <f>VLOOKUP(D1491,人員名單!D:F,3,FALSE)</f>
        <v>世紀鈽錸特</v>
      </c>
    </row>
    <row r="1492" spans="1:6" x14ac:dyDescent="0.25">
      <c r="A1492">
        <v>210315</v>
      </c>
      <c r="B1492">
        <v>1211</v>
      </c>
      <c r="C1492" t="s">
        <v>322</v>
      </c>
      <c r="D1492" t="s">
        <v>106</v>
      </c>
      <c r="E1492" t="str">
        <f>VLOOKUP(D1492,人員名單!D:F,2,FALSE)</f>
        <v>業務部</v>
      </c>
      <c r="F1492" t="str">
        <f>VLOOKUP(D1492,人員名單!D:F,3,FALSE)</f>
        <v>世紀風電</v>
      </c>
    </row>
    <row r="1493" spans="1:6" x14ac:dyDescent="0.25">
      <c r="A1493">
        <v>210315</v>
      </c>
      <c r="B1493">
        <v>1211</v>
      </c>
      <c r="C1493" t="s">
        <v>544</v>
      </c>
      <c r="D1493" t="s">
        <v>545</v>
      </c>
      <c r="E1493" t="str">
        <f>VLOOKUP(D1493,人員名單!D:F,2,FALSE)</f>
        <v>總經理室</v>
      </c>
      <c r="F1493" t="str">
        <f>VLOOKUP(D1493,人員名單!D:F,3,FALSE)</f>
        <v>世紀鈽錸特</v>
      </c>
    </row>
    <row r="1494" spans="1:6" x14ac:dyDescent="0.25">
      <c r="A1494">
        <v>210315</v>
      </c>
      <c r="B1494">
        <v>1212</v>
      </c>
      <c r="C1494" t="s">
        <v>417</v>
      </c>
      <c r="D1494" t="s">
        <v>209</v>
      </c>
      <c r="E1494" t="str">
        <f>VLOOKUP(D1494,人員名單!D:F,2,FALSE)</f>
        <v>管理部</v>
      </c>
      <c r="F1494" t="str">
        <f>VLOOKUP(D1494,人員名單!D:F,3,FALSE)</f>
        <v>世紀風電</v>
      </c>
    </row>
    <row r="1495" spans="1:6" x14ac:dyDescent="0.25">
      <c r="A1495">
        <v>210315</v>
      </c>
      <c r="B1495">
        <v>1212</v>
      </c>
      <c r="C1495" t="s">
        <v>334</v>
      </c>
      <c r="D1495" t="s">
        <v>93</v>
      </c>
      <c r="E1495" t="str">
        <f>VLOOKUP(D1495,人員名單!D:F,2,FALSE)</f>
        <v>管理部</v>
      </c>
      <c r="F1495" t="str">
        <f>VLOOKUP(D1495,人員名單!D:F,3,FALSE)</f>
        <v>世紀風電</v>
      </c>
    </row>
    <row r="1496" spans="1:6" x14ac:dyDescent="0.25">
      <c r="A1496">
        <v>210315</v>
      </c>
      <c r="B1496">
        <v>1212</v>
      </c>
      <c r="C1496" t="s">
        <v>429</v>
      </c>
      <c r="D1496" t="s">
        <v>430</v>
      </c>
      <c r="E1496" t="str">
        <f>VLOOKUP(D1496,人員名單!D:F,2,FALSE)</f>
        <v>業務部</v>
      </c>
      <c r="F1496" t="str">
        <f>VLOOKUP(D1496,人員名單!D:F,3,FALSE)</f>
        <v>世紀風電</v>
      </c>
    </row>
    <row r="1497" spans="1:6" x14ac:dyDescent="0.25">
      <c r="A1497">
        <v>210315</v>
      </c>
      <c r="B1497">
        <v>1212</v>
      </c>
      <c r="C1497" t="s">
        <v>415</v>
      </c>
      <c r="D1497" t="s">
        <v>99</v>
      </c>
      <c r="E1497" t="str">
        <f>VLOOKUP(D1497,人員名單!D:F,2,FALSE)</f>
        <v>業務部</v>
      </c>
      <c r="F1497" t="str">
        <f>VLOOKUP(D1497,人員名單!D:F,3,FALSE)</f>
        <v>世紀風電</v>
      </c>
    </row>
    <row r="1498" spans="1:6" x14ac:dyDescent="0.25">
      <c r="A1498">
        <v>210315</v>
      </c>
      <c r="B1498">
        <v>1212</v>
      </c>
      <c r="C1498" t="s">
        <v>381</v>
      </c>
      <c r="D1498" t="s">
        <v>151</v>
      </c>
      <c r="E1498" t="str">
        <f>VLOOKUP(D1498,人員名單!D:F,2,FALSE)</f>
        <v>資源排程課</v>
      </c>
      <c r="F1498" t="str">
        <f>VLOOKUP(D1498,人員名單!D:F,3,FALSE)</f>
        <v>世紀鈽錸特</v>
      </c>
    </row>
    <row r="1499" spans="1:6" x14ac:dyDescent="0.25">
      <c r="A1499">
        <v>210315</v>
      </c>
      <c r="B1499">
        <v>1212</v>
      </c>
      <c r="C1499" t="s">
        <v>435</v>
      </c>
      <c r="D1499" t="s">
        <v>161</v>
      </c>
      <c r="E1499" t="e">
        <f>VLOOKUP(D1499,人員名單!D:F,2,FALSE)</f>
        <v>#N/A</v>
      </c>
      <c r="F1499" t="e">
        <f>VLOOKUP(D1499,人員名單!D:F,3,FALSE)</f>
        <v>#N/A</v>
      </c>
    </row>
    <row r="1500" spans="1:6" x14ac:dyDescent="0.25">
      <c r="A1500">
        <v>210315</v>
      </c>
      <c r="B1500">
        <v>1213</v>
      </c>
      <c r="C1500" t="s">
        <v>313</v>
      </c>
      <c r="D1500" t="s">
        <v>193</v>
      </c>
      <c r="E1500" t="str">
        <f>VLOOKUP(D1500,人員名單!D:F,2,FALSE)</f>
        <v>儀電控制組</v>
      </c>
      <c r="F1500" t="str">
        <f>VLOOKUP(D1500,人員名單!D:F,3,FALSE)</f>
        <v>世紀鈽錸特</v>
      </c>
    </row>
    <row r="1501" spans="1:6" x14ac:dyDescent="0.25">
      <c r="A1501">
        <v>210315</v>
      </c>
      <c r="B1501">
        <v>1213</v>
      </c>
      <c r="C1501" t="s">
        <v>315</v>
      </c>
      <c r="D1501" t="s">
        <v>189</v>
      </c>
      <c r="E1501" t="str">
        <f>VLOOKUP(D1501,人員名單!D:F,2,FALSE)</f>
        <v>工程規劃課</v>
      </c>
      <c r="F1501" t="str">
        <f>VLOOKUP(D1501,人員名單!D:F,3,FALSE)</f>
        <v>世紀鈽錸特</v>
      </c>
    </row>
    <row r="1502" spans="1:6" x14ac:dyDescent="0.25">
      <c r="A1502">
        <v>210315</v>
      </c>
      <c r="B1502">
        <v>1213</v>
      </c>
      <c r="C1502" t="s">
        <v>467</v>
      </c>
      <c r="D1502" t="s">
        <v>468</v>
      </c>
      <c r="E1502" t="str">
        <f>VLOOKUP(D1502,人員名單!D:F,2,FALSE)</f>
        <v>環安衛室</v>
      </c>
      <c r="F1502" t="str">
        <f>VLOOKUP(D1502,人員名單!D:F,3,FALSE)</f>
        <v>世紀風電</v>
      </c>
    </row>
    <row r="1503" spans="1:6" x14ac:dyDescent="0.25">
      <c r="A1503">
        <v>210315</v>
      </c>
      <c r="B1503">
        <v>1213</v>
      </c>
      <c r="C1503" t="s">
        <v>311</v>
      </c>
      <c r="D1503" t="s">
        <v>120</v>
      </c>
      <c r="E1503" t="str">
        <f>VLOOKUP(D1503,人員名單!D:F,2,FALSE)</f>
        <v>品管部</v>
      </c>
      <c r="F1503" t="str">
        <f>VLOOKUP(D1503,人員名單!D:F,3,FALSE)</f>
        <v>世紀風電</v>
      </c>
    </row>
    <row r="1504" spans="1:6" x14ac:dyDescent="0.25">
      <c r="A1504">
        <v>210315</v>
      </c>
      <c r="B1504">
        <v>1213</v>
      </c>
      <c r="C1504" t="s">
        <v>320</v>
      </c>
      <c r="D1504" t="s">
        <v>18</v>
      </c>
      <c r="E1504" t="str">
        <f>VLOOKUP(D1504,人員名單!D:F,2,FALSE)</f>
        <v>環安衛室</v>
      </c>
      <c r="F1504" t="str">
        <f>VLOOKUP(D1504,人員名單!D:F,3,FALSE)</f>
        <v>世紀風電</v>
      </c>
    </row>
    <row r="1505" spans="1:6" x14ac:dyDescent="0.25">
      <c r="A1505">
        <v>210315</v>
      </c>
      <c r="B1505">
        <v>1213</v>
      </c>
      <c r="C1505" t="s">
        <v>302</v>
      </c>
      <c r="D1505" t="s">
        <v>3</v>
      </c>
      <c r="E1505" t="str">
        <f>VLOOKUP(D1505,人員名單!D:F,2,FALSE)</f>
        <v>世紀重工</v>
      </c>
      <c r="F1505" t="str">
        <f>VLOOKUP(D1505,人員名單!D:F,3,FALSE)</f>
        <v>世紀重工</v>
      </c>
    </row>
    <row r="1506" spans="1:6" x14ac:dyDescent="0.25">
      <c r="A1506">
        <v>210315</v>
      </c>
      <c r="B1506">
        <v>1214</v>
      </c>
      <c r="C1506" t="s">
        <v>327</v>
      </c>
      <c r="D1506" t="s">
        <v>186</v>
      </c>
      <c r="E1506" t="str">
        <f>VLOOKUP(D1506,人員名單!D:F,2,FALSE)</f>
        <v>文管部</v>
      </c>
      <c r="F1506" t="str">
        <f>VLOOKUP(D1506,人員名單!D:F,3,FALSE)</f>
        <v>世紀鈽錸特</v>
      </c>
    </row>
    <row r="1507" spans="1:6" x14ac:dyDescent="0.25">
      <c r="A1507">
        <v>210315</v>
      </c>
      <c r="B1507">
        <v>1214</v>
      </c>
      <c r="C1507" t="s">
        <v>240</v>
      </c>
      <c r="D1507" t="s">
        <v>343</v>
      </c>
      <c r="E1507" t="e">
        <f>VLOOKUP(D1507,人員名單!D:F,2,FALSE)</f>
        <v>#N/A</v>
      </c>
      <c r="F1507" t="e">
        <f>VLOOKUP(D1507,人員名單!D:F,3,FALSE)</f>
        <v>#N/A</v>
      </c>
    </row>
    <row r="1508" spans="1:6" x14ac:dyDescent="0.25">
      <c r="A1508">
        <v>210315</v>
      </c>
      <c r="B1508">
        <v>1214</v>
      </c>
      <c r="C1508" t="s">
        <v>352</v>
      </c>
      <c r="D1508" t="s">
        <v>26</v>
      </c>
      <c r="E1508" t="str">
        <f>VLOOKUP(D1508,人員名單!D:F,2,FALSE)</f>
        <v>品管部</v>
      </c>
      <c r="F1508" t="str">
        <f>VLOOKUP(D1508,人員名單!D:F,3,FALSE)</f>
        <v>世紀風電</v>
      </c>
    </row>
    <row r="1509" spans="1:6" x14ac:dyDescent="0.25">
      <c r="A1509">
        <v>210315</v>
      </c>
      <c r="B1509">
        <v>1214</v>
      </c>
      <c r="C1509" t="s">
        <v>434</v>
      </c>
      <c r="D1509" t="s">
        <v>114</v>
      </c>
      <c r="E1509" t="str">
        <f>VLOOKUP(D1509,人員名單!D:F,2,FALSE)</f>
        <v>品管部</v>
      </c>
      <c r="F1509" t="str">
        <f>VLOOKUP(D1509,人員名單!D:F,3,FALSE)</f>
        <v>世紀風電</v>
      </c>
    </row>
    <row r="1510" spans="1:6" x14ac:dyDescent="0.25">
      <c r="A1510">
        <v>210315</v>
      </c>
      <c r="B1510">
        <v>1214</v>
      </c>
      <c r="C1510" t="s">
        <v>328</v>
      </c>
      <c r="D1510" t="s">
        <v>20</v>
      </c>
      <c r="E1510" t="str">
        <f>VLOOKUP(D1510,人員名單!D:F,2,FALSE)</f>
        <v>環安衛室</v>
      </c>
      <c r="F1510" t="str">
        <f>VLOOKUP(D1510,人員名單!D:F,3,FALSE)</f>
        <v>世紀風電</v>
      </c>
    </row>
    <row r="1511" spans="1:6" x14ac:dyDescent="0.25">
      <c r="A1511">
        <v>210315</v>
      </c>
      <c r="B1511">
        <v>1214</v>
      </c>
      <c r="C1511" t="s">
        <v>307</v>
      </c>
      <c r="D1511" t="s">
        <v>308</v>
      </c>
      <c r="E1511" t="e">
        <f>VLOOKUP(D1511,人員名單!D:F,2,FALSE)</f>
        <v>#N/A</v>
      </c>
      <c r="F1511" t="e">
        <f>VLOOKUP(D1511,人員名單!D:F,3,FALSE)</f>
        <v>#N/A</v>
      </c>
    </row>
    <row r="1512" spans="1:6" x14ac:dyDescent="0.25">
      <c r="A1512">
        <v>210315</v>
      </c>
      <c r="B1512">
        <v>1215</v>
      </c>
      <c r="C1512" t="s">
        <v>240</v>
      </c>
      <c r="D1512" t="s">
        <v>241</v>
      </c>
      <c r="E1512" t="e">
        <f>VLOOKUP(D1512,人員名單!D:F,2,FALSE)</f>
        <v>#N/A</v>
      </c>
      <c r="F1512" t="e">
        <f>VLOOKUP(D1512,人員名單!D:F,3,FALSE)</f>
        <v>#N/A</v>
      </c>
    </row>
    <row r="1513" spans="1:6" x14ac:dyDescent="0.25">
      <c r="A1513">
        <v>210315</v>
      </c>
      <c r="B1513">
        <v>1215</v>
      </c>
      <c r="C1513" t="s">
        <v>325</v>
      </c>
      <c r="D1513" t="s">
        <v>19</v>
      </c>
      <c r="E1513" t="str">
        <f>VLOOKUP(D1513,人員名單!D:F,2,FALSE)</f>
        <v>環安衛室</v>
      </c>
      <c r="F1513" t="str">
        <f>VLOOKUP(D1513,人員名單!D:F,3,FALSE)</f>
        <v>世紀風電</v>
      </c>
    </row>
    <row r="1514" spans="1:6" x14ac:dyDescent="0.25">
      <c r="A1514">
        <v>210315</v>
      </c>
      <c r="B1514">
        <v>1215</v>
      </c>
      <c r="C1514" t="s">
        <v>362</v>
      </c>
      <c r="D1514" t="s">
        <v>103</v>
      </c>
      <c r="E1514" t="str">
        <f>VLOOKUP(D1514,人員名單!D:F,2,FALSE)</f>
        <v>業務部</v>
      </c>
      <c r="F1514" t="str">
        <f>VLOOKUP(D1514,人員名單!D:F,3,FALSE)</f>
        <v>世紀風電</v>
      </c>
    </row>
    <row r="1515" spans="1:6" x14ac:dyDescent="0.25">
      <c r="A1515">
        <v>210315</v>
      </c>
      <c r="B1515">
        <v>1215</v>
      </c>
      <c r="C1515" t="s">
        <v>266</v>
      </c>
      <c r="D1515" t="s">
        <v>70</v>
      </c>
      <c r="E1515" t="e">
        <f>VLOOKUP(D1515,人員名單!D:F,2,FALSE)</f>
        <v>#N/A</v>
      </c>
      <c r="F1515" t="e">
        <f>VLOOKUP(D1515,人員名單!D:F,3,FALSE)</f>
        <v>#N/A</v>
      </c>
    </row>
    <row r="1516" spans="1:6" x14ac:dyDescent="0.25">
      <c r="A1516">
        <v>210315</v>
      </c>
      <c r="B1516">
        <v>1215</v>
      </c>
      <c r="C1516" t="s">
        <v>359</v>
      </c>
      <c r="D1516" t="s">
        <v>102</v>
      </c>
      <c r="E1516" t="str">
        <f>VLOOKUP(D1516,人員名單!D:F,2,FALSE)</f>
        <v>業務部</v>
      </c>
      <c r="F1516" t="str">
        <f>VLOOKUP(D1516,人員名單!D:F,3,FALSE)</f>
        <v>世紀風電</v>
      </c>
    </row>
    <row r="1517" spans="1:6" x14ac:dyDescent="0.25">
      <c r="A1517">
        <v>210315</v>
      </c>
      <c r="B1517">
        <v>1215</v>
      </c>
      <c r="C1517" t="s">
        <v>240</v>
      </c>
      <c r="D1517" t="s">
        <v>141</v>
      </c>
      <c r="E1517" t="e">
        <f>VLOOKUP(D1517,人員名單!D:F,2,FALSE)</f>
        <v>#N/A</v>
      </c>
      <c r="F1517" t="e">
        <f>VLOOKUP(D1517,人員名單!D:F,3,FALSE)</f>
        <v>#N/A</v>
      </c>
    </row>
    <row r="1518" spans="1:6" x14ac:dyDescent="0.25">
      <c r="A1518">
        <v>210315</v>
      </c>
      <c r="B1518">
        <v>1216</v>
      </c>
      <c r="C1518" t="s">
        <v>350</v>
      </c>
      <c r="D1518" t="s">
        <v>198</v>
      </c>
      <c r="E1518" t="str">
        <f>VLOOKUP(D1518,人員名單!D:F,2,FALSE)</f>
        <v>工程處</v>
      </c>
      <c r="F1518" t="str">
        <f>VLOOKUP(D1518,人員名單!D:F,3,FALSE)</f>
        <v>世紀鈽錸特</v>
      </c>
    </row>
    <row r="1519" spans="1:6" x14ac:dyDescent="0.25">
      <c r="A1519">
        <v>210315</v>
      </c>
      <c r="B1519">
        <v>1216</v>
      </c>
      <c r="C1519" t="s">
        <v>337</v>
      </c>
      <c r="D1519" t="s">
        <v>174</v>
      </c>
      <c r="E1519" t="str">
        <f>VLOOKUP(D1519,人員名單!D:F,2,FALSE)</f>
        <v>供應商管理課</v>
      </c>
      <c r="F1519" t="str">
        <f>VLOOKUP(D1519,人員名單!D:F,3,FALSE)</f>
        <v>世紀鈽錸特</v>
      </c>
    </row>
    <row r="1520" spans="1:6" x14ac:dyDescent="0.25">
      <c r="A1520">
        <v>210315</v>
      </c>
      <c r="B1520">
        <v>1216</v>
      </c>
      <c r="C1520" t="s">
        <v>345</v>
      </c>
      <c r="D1520" t="s">
        <v>191</v>
      </c>
      <c r="E1520" t="str">
        <f>VLOOKUP(D1520,人員名單!D:F,2,FALSE)</f>
        <v>工程規劃課</v>
      </c>
      <c r="F1520" t="str">
        <f>VLOOKUP(D1520,人員名單!D:F,3,FALSE)</f>
        <v>世紀鈽錸特</v>
      </c>
    </row>
    <row r="1521" spans="1:6" x14ac:dyDescent="0.25">
      <c r="A1521">
        <v>210315</v>
      </c>
      <c r="B1521">
        <v>1216</v>
      </c>
      <c r="C1521" t="s">
        <v>339</v>
      </c>
      <c r="D1521" t="s">
        <v>148</v>
      </c>
      <c r="E1521" t="str">
        <f>VLOOKUP(D1521,人員名單!D:F,2,FALSE)</f>
        <v>生產管理部</v>
      </c>
      <c r="F1521" t="str">
        <f>VLOOKUP(D1521,人員名單!D:F,3,FALSE)</f>
        <v>世紀鈽錸特</v>
      </c>
    </row>
    <row r="1522" spans="1:6" x14ac:dyDescent="0.25">
      <c r="A1522">
        <v>210315</v>
      </c>
      <c r="B1522">
        <v>1216</v>
      </c>
      <c r="C1522" t="s">
        <v>377</v>
      </c>
      <c r="D1522" t="s">
        <v>0</v>
      </c>
      <c r="E1522" t="str">
        <f>VLOOKUP(D1522,人員名單!D:F,2,FALSE)</f>
        <v>世紀重工</v>
      </c>
      <c r="F1522" t="str">
        <f>VLOOKUP(D1522,人員名單!D:F,3,FALSE)</f>
        <v>世紀重工</v>
      </c>
    </row>
    <row r="1523" spans="1:6" x14ac:dyDescent="0.25">
      <c r="A1523">
        <v>210315</v>
      </c>
      <c r="B1523">
        <v>1216</v>
      </c>
      <c r="C1523" t="s">
        <v>376</v>
      </c>
      <c r="D1523" t="s">
        <v>4</v>
      </c>
      <c r="E1523" t="str">
        <f>VLOOKUP(D1523,人員名單!D:F,2,FALSE)</f>
        <v>世紀重工</v>
      </c>
      <c r="F1523" t="str">
        <f>VLOOKUP(D1523,人員名單!D:F,3,FALSE)</f>
        <v>世紀重工</v>
      </c>
    </row>
    <row r="1524" spans="1:6" x14ac:dyDescent="0.25">
      <c r="A1524">
        <v>210315</v>
      </c>
      <c r="B1524">
        <v>1216</v>
      </c>
      <c r="C1524" t="s">
        <v>487</v>
      </c>
      <c r="D1524" t="s">
        <v>96</v>
      </c>
      <c r="E1524" t="str">
        <f>VLOOKUP(D1524,人員名單!D:F,2,FALSE)</f>
        <v>管理部</v>
      </c>
      <c r="F1524" t="str">
        <f>VLOOKUP(D1524,人員名單!D:F,3,FALSE)</f>
        <v>世紀風電</v>
      </c>
    </row>
    <row r="1525" spans="1:6" x14ac:dyDescent="0.25">
      <c r="A1525">
        <v>210315</v>
      </c>
      <c r="B1525">
        <v>1217</v>
      </c>
      <c r="C1525" t="s">
        <v>288</v>
      </c>
      <c r="D1525" t="s">
        <v>128</v>
      </c>
      <c r="E1525" t="e">
        <f>VLOOKUP(D1525,人員名單!D:F,2,FALSE)</f>
        <v>#N/A</v>
      </c>
      <c r="F1525" t="e">
        <f>VLOOKUP(D1525,人員名單!D:F,3,FALSE)</f>
        <v>#N/A</v>
      </c>
    </row>
    <row r="1526" spans="1:6" x14ac:dyDescent="0.25">
      <c r="A1526">
        <v>210315</v>
      </c>
      <c r="B1526">
        <v>1217</v>
      </c>
      <c r="C1526" t="s">
        <v>443</v>
      </c>
      <c r="D1526" t="s">
        <v>150</v>
      </c>
      <c r="E1526" t="str">
        <f>VLOOKUP(D1526,人員名單!D:F,2,FALSE)</f>
        <v>製程技術部</v>
      </c>
      <c r="F1526" t="str">
        <f>VLOOKUP(D1526,人員名單!D:F,3,FALSE)</f>
        <v>世紀鈽錸特</v>
      </c>
    </row>
    <row r="1527" spans="1:6" x14ac:dyDescent="0.25">
      <c r="A1527">
        <v>210315</v>
      </c>
      <c r="B1527">
        <v>1217</v>
      </c>
      <c r="C1527" t="s">
        <v>335</v>
      </c>
      <c r="D1527" t="s">
        <v>145</v>
      </c>
      <c r="E1527" t="str">
        <f>VLOOKUP(D1527,人員名單!D:F,2,FALSE)</f>
        <v>銲接協調組</v>
      </c>
      <c r="F1527" t="str">
        <f>VLOOKUP(D1527,人員名單!D:F,3,FALSE)</f>
        <v>世紀鈽錸特</v>
      </c>
    </row>
    <row r="1528" spans="1:6" x14ac:dyDescent="0.25">
      <c r="A1528">
        <v>210315</v>
      </c>
      <c r="B1528">
        <v>1217</v>
      </c>
      <c r="C1528" t="s">
        <v>364</v>
      </c>
      <c r="D1528" t="s">
        <v>147</v>
      </c>
      <c r="E1528" t="str">
        <f>VLOOKUP(D1528,人員名單!D:F,2,FALSE)</f>
        <v>銲接協調組</v>
      </c>
      <c r="F1528" t="str">
        <f>VLOOKUP(D1528,人員名單!D:F,3,FALSE)</f>
        <v>世紀鈽錸特</v>
      </c>
    </row>
    <row r="1529" spans="1:6" x14ac:dyDescent="0.25">
      <c r="A1529">
        <v>210315</v>
      </c>
      <c r="B1529">
        <v>1218</v>
      </c>
      <c r="C1529" t="s">
        <v>330</v>
      </c>
      <c r="D1529" t="s">
        <v>101</v>
      </c>
      <c r="E1529" t="str">
        <f>VLOOKUP(D1529,人員名單!D:F,2,FALSE)</f>
        <v>業務部</v>
      </c>
      <c r="F1529" t="str">
        <f>VLOOKUP(D1529,人員名單!D:F,3,FALSE)</f>
        <v>世紀風電</v>
      </c>
    </row>
    <row r="1530" spans="1:6" x14ac:dyDescent="0.25">
      <c r="A1530">
        <v>210315</v>
      </c>
      <c r="B1530">
        <v>1218</v>
      </c>
      <c r="C1530" t="s">
        <v>348</v>
      </c>
      <c r="D1530" t="s">
        <v>140</v>
      </c>
      <c r="E1530" t="e">
        <f>VLOOKUP(D1530,人員名單!D:F,2,FALSE)</f>
        <v>#N/A</v>
      </c>
      <c r="F1530" t="e">
        <f>VLOOKUP(D1530,人員名單!D:F,3,FALSE)</f>
        <v>#N/A</v>
      </c>
    </row>
    <row r="1531" spans="1:6" x14ac:dyDescent="0.25">
      <c r="A1531">
        <v>210315</v>
      </c>
      <c r="B1531">
        <v>1218</v>
      </c>
      <c r="C1531" t="s">
        <v>353</v>
      </c>
      <c r="D1531" t="s">
        <v>200</v>
      </c>
      <c r="E1531" t="str">
        <f>VLOOKUP(D1531,人員名單!D:F,2,FALSE)</f>
        <v>工程處</v>
      </c>
      <c r="F1531" t="str">
        <f>VLOOKUP(D1531,人員名單!D:F,3,FALSE)</f>
        <v>世紀鈽錸特</v>
      </c>
    </row>
    <row r="1532" spans="1:6" x14ac:dyDescent="0.25">
      <c r="A1532">
        <v>210315</v>
      </c>
      <c r="B1532">
        <v>1218</v>
      </c>
      <c r="C1532" t="s">
        <v>351</v>
      </c>
      <c r="D1532" t="s">
        <v>178</v>
      </c>
      <c r="E1532" t="str">
        <f>VLOOKUP(D1532,人員名單!D:F,2,FALSE)</f>
        <v>生管部</v>
      </c>
      <c r="F1532" t="str">
        <f>VLOOKUP(D1532,人員名單!D:F,3,FALSE)</f>
        <v>世紀風電</v>
      </c>
    </row>
    <row r="1533" spans="1:6" x14ac:dyDescent="0.25">
      <c r="A1533">
        <v>210315</v>
      </c>
      <c r="B1533">
        <v>1218</v>
      </c>
      <c r="C1533" t="s">
        <v>347</v>
      </c>
      <c r="D1533" t="s">
        <v>15</v>
      </c>
      <c r="E1533" t="str">
        <f>VLOOKUP(D1533,人員名單!D:F,2,FALSE)</f>
        <v>環安衛室</v>
      </c>
      <c r="F1533" t="str">
        <f>VLOOKUP(D1533,人員名單!D:F,3,FALSE)</f>
        <v>世紀風電</v>
      </c>
    </row>
    <row r="1534" spans="1:6" x14ac:dyDescent="0.25">
      <c r="A1534">
        <v>210315</v>
      </c>
      <c r="B1534">
        <v>1218</v>
      </c>
      <c r="C1534" t="s">
        <v>346</v>
      </c>
      <c r="D1534" t="s">
        <v>197</v>
      </c>
      <c r="E1534" t="str">
        <f>VLOOKUP(D1534,人員名單!D:F,2,FALSE)</f>
        <v>工程規劃課</v>
      </c>
      <c r="F1534" t="str">
        <f>VLOOKUP(D1534,人員名單!D:F,3,FALSE)</f>
        <v>世紀鈽錸特</v>
      </c>
    </row>
    <row r="1535" spans="1:6" x14ac:dyDescent="0.25">
      <c r="A1535">
        <v>210315</v>
      </c>
      <c r="B1535">
        <v>1218</v>
      </c>
      <c r="C1535" t="s">
        <v>371</v>
      </c>
      <c r="D1535" t="s">
        <v>89</v>
      </c>
      <c r="E1535" t="str">
        <f>VLOOKUP(D1535,人員名單!D:F,2,FALSE)</f>
        <v>管理部</v>
      </c>
      <c r="F1535" t="str">
        <f>VLOOKUP(D1535,人員名單!D:F,3,FALSE)</f>
        <v>世紀風電</v>
      </c>
    </row>
    <row r="1536" spans="1:6" x14ac:dyDescent="0.25">
      <c r="A1536">
        <v>210315</v>
      </c>
      <c r="B1536">
        <v>1219</v>
      </c>
      <c r="C1536" t="s">
        <v>360</v>
      </c>
      <c r="D1536" t="s">
        <v>195</v>
      </c>
      <c r="E1536" t="str">
        <f>VLOOKUP(D1536,人員名單!D:F,2,FALSE)</f>
        <v>物料控管組</v>
      </c>
      <c r="F1536" t="str">
        <f>VLOOKUP(D1536,人員名單!D:F,3,FALSE)</f>
        <v>世紀鈽錸特</v>
      </c>
    </row>
    <row r="1537" spans="1:6" x14ac:dyDescent="0.25">
      <c r="A1537">
        <v>210315</v>
      </c>
      <c r="B1537">
        <v>1219</v>
      </c>
      <c r="C1537" t="s">
        <v>301</v>
      </c>
      <c r="D1537" t="s">
        <v>113</v>
      </c>
      <c r="E1537" t="str">
        <f>VLOOKUP(D1537,人員名單!D:F,2,FALSE)</f>
        <v>品管部</v>
      </c>
      <c r="F1537" t="str">
        <f>VLOOKUP(D1537,人員名單!D:F,3,FALSE)</f>
        <v>世紀風電</v>
      </c>
    </row>
    <row r="1538" spans="1:6" x14ac:dyDescent="0.25">
      <c r="A1538">
        <v>210315</v>
      </c>
      <c r="B1538">
        <v>1219</v>
      </c>
      <c r="C1538" t="s">
        <v>403</v>
      </c>
      <c r="D1538" t="s">
        <v>404</v>
      </c>
      <c r="E1538" t="str">
        <f>VLOOKUP(D1538,人員名單!D:F,2,FALSE)</f>
        <v>品管部</v>
      </c>
      <c r="F1538" t="str">
        <f>VLOOKUP(D1538,人員名單!D:F,3,FALSE)</f>
        <v>世紀風電</v>
      </c>
    </row>
    <row r="1539" spans="1:6" x14ac:dyDescent="0.25">
      <c r="A1539">
        <v>210315</v>
      </c>
      <c r="B1539">
        <v>1219</v>
      </c>
      <c r="C1539" t="s">
        <v>303</v>
      </c>
      <c r="D1539" t="s">
        <v>33</v>
      </c>
      <c r="E1539" t="str">
        <f>VLOOKUP(D1539,人員名單!D:F,2,FALSE)</f>
        <v>製造部</v>
      </c>
      <c r="F1539" t="str">
        <f>VLOOKUP(D1539,人員名單!D:F,3,FALSE)</f>
        <v>世紀風電</v>
      </c>
    </row>
    <row r="1540" spans="1:6" x14ac:dyDescent="0.25">
      <c r="A1540">
        <v>210315</v>
      </c>
      <c r="B1540">
        <v>1220</v>
      </c>
      <c r="C1540" t="s">
        <v>304</v>
      </c>
      <c r="D1540" t="s">
        <v>34</v>
      </c>
      <c r="E1540" t="str">
        <f>VLOOKUP(D1540,人員名單!D:F,2,FALSE)</f>
        <v>製造部</v>
      </c>
      <c r="F1540" t="str">
        <f>VLOOKUP(D1540,人員名單!D:F,3,FALSE)</f>
        <v>世紀風電</v>
      </c>
    </row>
    <row r="1541" spans="1:6" x14ac:dyDescent="0.25">
      <c r="A1541">
        <v>210315</v>
      </c>
      <c r="B1541">
        <v>1220</v>
      </c>
      <c r="C1541" t="s">
        <v>342</v>
      </c>
      <c r="D1541" t="s">
        <v>226</v>
      </c>
      <c r="E1541" t="str">
        <f>VLOOKUP(D1541,人員名單!D:F,2,FALSE)</f>
        <v>CT</v>
      </c>
      <c r="F1541" t="str">
        <f>VLOOKUP(D1541,人員名單!D:F,3,FALSE)</f>
        <v>CT</v>
      </c>
    </row>
    <row r="1542" spans="1:6" x14ac:dyDescent="0.25">
      <c r="A1542">
        <v>210315</v>
      </c>
      <c r="B1542">
        <v>1220</v>
      </c>
      <c r="C1542" t="s">
        <v>317</v>
      </c>
      <c r="D1542" t="s">
        <v>94</v>
      </c>
      <c r="E1542" t="str">
        <f>VLOOKUP(D1542,人員名單!D:F,2,FALSE)</f>
        <v>工程處</v>
      </c>
      <c r="F1542" t="str">
        <f>VLOOKUP(D1542,人員名單!D:F,3,FALSE)</f>
        <v>世紀風電</v>
      </c>
    </row>
    <row r="1543" spans="1:6" x14ac:dyDescent="0.25">
      <c r="A1543">
        <v>210315</v>
      </c>
      <c r="B1543">
        <v>1221</v>
      </c>
      <c r="C1543" t="s">
        <v>367</v>
      </c>
      <c r="D1543" t="s">
        <v>27</v>
      </c>
      <c r="E1543" t="str">
        <f>VLOOKUP(D1543,人員名單!D:F,2,FALSE)</f>
        <v>品管部</v>
      </c>
      <c r="F1543" t="str">
        <f>VLOOKUP(D1543,人員名單!D:F,3,FALSE)</f>
        <v>世紀風電</v>
      </c>
    </row>
    <row r="1544" spans="1:6" x14ac:dyDescent="0.25">
      <c r="A1544">
        <v>210315</v>
      </c>
      <c r="B1544">
        <v>1221</v>
      </c>
      <c r="C1544" t="s">
        <v>373</v>
      </c>
      <c r="D1544" t="s">
        <v>91</v>
      </c>
      <c r="E1544" t="str">
        <f>VLOOKUP(D1544,人員名單!D:F,2,FALSE)</f>
        <v>製造部</v>
      </c>
      <c r="F1544" t="str">
        <f>VLOOKUP(D1544,人員名單!D:F,3,FALSE)</f>
        <v>世紀風電</v>
      </c>
    </row>
    <row r="1545" spans="1:6" x14ac:dyDescent="0.25">
      <c r="A1545">
        <v>210315</v>
      </c>
      <c r="B1545">
        <v>1221</v>
      </c>
      <c r="C1545" t="s">
        <v>370</v>
      </c>
      <c r="D1545" t="s">
        <v>118</v>
      </c>
      <c r="E1545" t="str">
        <f>VLOOKUP(D1545,人員名單!D:F,2,FALSE)</f>
        <v>品管部</v>
      </c>
      <c r="F1545" t="str">
        <f>VLOOKUP(D1545,人員名單!D:F,3,FALSE)</f>
        <v>世紀風電</v>
      </c>
    </row>
    <row r="1546" spans="1:6" x14ac:dyDescent="0.25">
      <c r="A1546">
        <v>210315</v>
      </c>
      <c r="B1546">
        <v>1221</v>
      </c>
      <c r="C1546" t="s">
        <v>380</v>
      </c>
      <c r="D1546" t="s">
        <v>168</v>
      </c>
      <c r="E1546" t="str">
        <f>VLOOKUP(D1546,人員名單!D:F,2,FALSE)</f>
        <v>品保部</v>
      </c>
      <c r="F1546" t="str">
        <f>VLOOKUP(D1546,人員名單!D:F,3,FALSE)</f>
        <v>世紀鈽錸特</v>
      </c>
    </row>
    <row r="1547" spans="1:6" x14ac:dyDescent="0.25">
      <c r="A1547">
        <v>210315</v>
      </c>
      <c r="B1547">
        <v>1223</v>
      </c>
      <c r="C1547" t="s">
        <v>378</v>
      </c>
      <c r="D1547" t="s">
        <v>95</v>
      </c>
      <c r="E1547" t="str">
        <f>VLOOKUP(D1547,人員名單!D:F,2,FALSE)</f>
        <v>管理部</v>
      </c>
      <c r="F1547" t="str">
        <f>VLOOKUP(D1547,人員名單!D:F,3,FALSE)</f>
        <v>世紀風電</v>
      </c>
    </row>
    <row r="1548" spans="1:6" x14ac:dyDescent="0.25">
      <c r="A1548">
        <v>210315</v>
      </c>
      <c r="B1548">
        <v>1248</v>
      </c>
      <c r="C1548" t="s">
        <v>277</v>
      </c>
      <c r="D1548" t="s">
        <v>69</v>
      </c>
      <c r="E1548" t="e">
        <f>VLOOKUP(D1548,人員名單!D:F,2,FALSE)</f>
        <v>#N/A</v>
      </c>
      <c r="F1548" t="e">
        <f>VLOOKUP(D1548,人員名單!D:F,3,FALSE)</f>
        <v>#N/A</v>
      </c>
    </row>
    <row r="1549" spans="1:6" x14ac:dyDescent="0.25">
      <c r="A1549">
        <v>210316</v>
      </c>
      <c r="B1549">
        <v>1148</v>
      </c>
      <c r="C1549" t="s">
        <v>410</v>
      </c>
      <c r="D1549" t="s">
        <v>227</v>
      </c>
      <c r="E1549" t="str">
        <f>VLOOKUP(D1549,人員名單!D:F,2,FALSE)</f>
        <v>CT</v>
      </c>
      <c r="F1549" t="str">
        <f>VLOOKUP(D1549,人員名單!D:F,3,FALSE)</f>
        <v>CT</v>
      </c>
    </row>
    <row r="1550" spans="1:6" x14ac:dyDescent="0.25">
      <c r="A1550">
        <v>210316</v>
      </c>
      <c r="B1550">
        <v>1151</v>
      </c>
      <c r="C1550" t="s">
        <v>426</v>
      </c>
      <c r="D1550" t="s">
        <v>427</v>
      </c>
      <c r="E1550" t="e">
        <f>VLOOKUP(D1550,人員名單!D:F,2,FALSE)</f>
        <v>#N/A</v>
      </c>
      <c r="F1550" t="e">
        <f>VLOOKUP(D1550,人員名單!D:F,3,FALSE)</f>
        <v>#N/A</v>
      </c>
    </row>
    <row r="1551" spans="1:6" x14ac:dyDescent="0.25">
      <c r="A1551">
        <v>210316</v>
      </c>
      <c r="B1551">
        <v>1156</v>
      </c>
      <c r="C1551" t="s">
        <v>289</v>
      </c>
      <c r="D1551" t="s">
        <v>204</v>
      </c>
      <c r="E1551" t="e">
        <f>VLOOKUP(D1551,人員名單!D:F,2,FALSE)</f>
        <v>#N/A</v>
      </c>
      <c r="F1551" t="e">
        <f>VLOOKUP(D1551,人員名單!D:F,3,FALSE)</f>
        <v>#N/A</v>
      </c>
    </row>
    <row r="1552" spans="1:6" x14ac:dyDescent="0.25">
      <c r="A1552">
        <v>210316</v>
      </c>
      <c r="B1552">
        <v>1156</v>
      </c>
      <c r="C1552" t="s">
        <v>385</v>
      </c>
      <c r="D1552" t="s">
        <v>41</v>
      </c>
      <c r="E1552" t="str">
        <f>VLOOKUP(D1552,人員名單!D:F,2,FALSE)</f>
        <v>製造部</v>
      </c>
      <c r="F1552" t="str">
        <f>VLOOKUP(D1552,人員名單!D:F,3,FALSE)</f>
        <v>世紀風電</v>
      </c>
    </row>
    <row r="1553" spans="1:6" x14ac:dyDescent="0.25">
      <c r="A1553">
        <v>210316</v>
      </c>
      <c r="B1553">
        <v>1157</v>
      </c>
      <c r="C1553" t="s">
        <v>240</v>
      </c>
      <c r="D1553" t="s">
        <v>241</v>
      </c>
      <c r="E1553" t="e">
        <f>VLOOKUP(D1553,人員名單!D:F,2,FALSE)</f>
        <v>#N/A</v>
      </c>
      <c r="F1553" t="e">
        <f>VLOOKUP(D1553,人員名單!D:F,3,FALSE)</f>
        <v>#N/A</v>
      </c>
    </row>
    <row r="1554" spans="1:6" x14ac:dyDescent="0.25">
      <c r="A1554">
        <v>210316</v>
      </c>
      <c r="B1554">
        <v>1157</v>
      </c>
      <c r="C1554" t="s">
        <v>238</v>
      </c>
      <c r="D1554" t="s">
        <v>50</v>
      </c>
      <c r="E1554" t="str">
        <f>VLOOKUP(D1554,人員名單!D:F,2,FALSE)</f>
        <v>製造部</v>
      </c>
      <c r="F1554" t="str">
        <f>VLOOKUP(D1554,人員名單!D:F,3,FALSE)</f>
        <v>世紀風電</v>
      </c>
    </row>
    <row r="1555" spans="1:6" x14ac:dyDescent="0.25">
      <c r="A1555">
        <v>210316</v>
      </c>
      <c r="B1555">
        <v>1157</v>
      </c>
      <c r="C1555" t="s">
        <v>239</v>
      </c>
      <c r="D1555" t="s">
        <v>43</v>
      </c>
      <c r="E1555" t="str">
        <f>VLOOKUP(D1555,人員名單!D:F,2,FALSE)</f>
        <v>製造部</v>
      </c>
      <c r="F1555" t="str">
        <f>VLOOKUP(D1555,人員名單!D:F,3,FALSE)</f>
        <v>世紀風電</v>
      </c>
    </row>
    <row r="1556" spans="1:6" x14ac:dyDescent="0.25">
      <c r="A1556">
        <v>210316</v>
      </c>
      <c r="B1556">
        <v>1157</v>
      </c>
      <c r="C1556" t="s">
        <v>242</v>
      </c>
      <c r="D1556" t="s">
        <v>31</v>
      </c>
      <c r="E1556" t="str">
        <f>VLOOKUP(D1556,人員名單!D:F,2,FALSE)</f>
        <v>製造部</v>
      </c>
      <c r="F1556" t="str">
        <f>VLOOKUP(D1556,人員名單!D:F,3,FALSE)</f>
        <v>世紀風電</v>
      </c>
    </row>
    <row r="1557" spans="1:6" x14ac:dyDescent="0.25">
      <c r="A1557">
        <v>210316</v>
      </c>
      <c r="B1557">
        <v>1158</v>
      </c>
      <c r="C1557" t="s">
        <v>247</v>
      </c>
      <c r="D1557" t="s">
        <v>51</v>
      </c>
      <c r="E1557" t="str">
        <f>VLOOKUP(D1557,人員名單!D:F,2,FALSE)</f>
        <v>製造部</v>
      </c>
      <c r="F1557" t="str">
        <f>VLOOKUP(D1557,人員名單!D:F,3,FALSE)</f>
        <v>世紀風電</v>
      </c>
    </row>
    <row r="1558" spans="1:6" x14ac:dyDescent="0.25">
      <c r="A1558">
        <v>210316</v>
      </c>
      <c r="B1558">
        <v>1158</v>
      </c>
      <c r="C1558" t="s">
        <v>68</v>
      </c>
      <c r="D1558" t="s">
        <v>437</v>
      </c>
      <c r="E1558" t="e">
        <f>VLOOKUP(D1558,人員名單!D:F,2,FALSE)</f>
        <v>#N/A</v>
      </c>
      <c r="F1558" t="e">
        <f>VLOOKUP(D1558,人員名單!D:F,3,FALSE)</f>
        <v>#N/A</v>
      </c>
    </row>
    <row r="1559" spans="1:6" x14ac:dyDescent="0.25">
      <c r="A1559">
        <v>210316</v>
      </c>
      <c r="B1559">
        <v>1158</v>
      </c>
      <c r="C1559" t="s">
        <v>254</v>
      </c>
      <c r="D1559" t="s">
        <v>216</v>
      </c>
      <c r="E1559" t="str">
        <f>VLOOKUP(D1559,人員名單!D:F,2,FALSE)</f>
        <v>CT</v>
      </c>
      <c r="F1559" t="str">
        <f>VLOOKUP(D1559,人員名單!D:F,3,FALSE)</f>
        <v>CT</v>
      </c>
    </row>
    <row r="1560" spans="1:6" x14ac:dyDescent="0.25">
      <c r="A1560">
        <v>210316</v>
      </c>
      <c r="B1560">
        <v>1158</v>
      </c>
      <c r="C1560" t="s">
        <v>256</v>
      </c>
      <c r="D1560" t="s">
        <v>215</v>
      </c>
      <c r="E1560" t="str">
        <f>VLOOKUP(D1560,人員名單!D:F,2,FALSE)</f>
        <v>CT</v>
      </c>
      <c r="F1560" t="str">
        <f>VLOOKUP(D1560,人員名單!D:F,3,FALSE)</f>
        <v>CT</v>
      </c>
    </row>
    <row r="1561" spans="1:6" x14ac:dyDescent="0.25">
      <c r="A1561">
        <v>210316</v>
      </c>
      <c r="B1561">
        <v>1158</v>
      </c>
      <c r="C1561" t="s">
        <v>255</v>
      </c>
      <c r="D1561" t="s">
        <v>206</v>
      </c>
      <c r="E1561" t="str">
        <f>VLOOKUP(D1561,人員名單!D:F,2,FALSE)</f>
        <v>CT</v>
      </c>
      <c r="F1561" t="str">
        <f>VLOOKUP(D1561,人員名單!D:F,3,FALSE)</f>
        <v>CT</v>
      </c>
    </row>
    <row r="1562" spans="1:6" x14ac:dyDescent="0.25">
      <c r="A1562">
        <v>210316</v>
      </c>
      <c r="B1562">
        <v>1158</v>
      </c>
      <c r="C1562" t="s">
        <v>386</v>
      </c>
      <c r="D1562" t="s">
        <v>387</v>
      </c>
      <c r="E1562" t="e">
        <f>VLOOKUP(D1562,人員名單!D:F,2,FALSE)</f>
        <v>#N/A</v>
      </c>
      <c r="F1562" t="e">
        <f>VLOOKUP(D1562,人員名單!D:F,3,FALSE)</f>
        <v>#N/A</v>
      </c>
    </row>
    <row r="1563" spans="1:6" x14ac:dyDescent="0.25">
      <c r="A1563">
        <v>210316</v>
      </c>
      <c r="B1563">
        <v>1159</v>
      </c>
      <c r="C1563" t="s">
        <v>267</v>
      </c>
      <c r="D1563" t="s">
        <v>268</v>
      </c>
      <c r="E1563" t="str">
        <f>VLOOKUP(D1563,人員名單!D:F,2,FALSE)</f>
        <v>謝菲爾德</v>
      </c>
      <c r="F1563" t="str">
        <f>VLOOKUP(D1563,人員名單!D:F,3,FALSE)</f>
        <v>世紀風電</v>
      </c>
    </row>
    <row r="1564" spans="1:6" x14ac:dyDescent="0.25">
      <c r="A1564">
        <v>210316</v>
      </c>
      <c r="B1564">
        <v>1159</v>
      </c>
      <c r="C1564" t="s">
        <v>349</v>
      </c>
      <c r="D1564" t="s">
        <v>169</v>
      </c>
      <c r="E1564" t="str">
        <f>VLOOKUP(D1564,人員名單!D:F,2,FALSE)</f>
        <v>品保部</v>
      </c>
      <c r="F1564" t="str">
        <f>VLOOKUP(D1564,人員名單!D:F,3,FALSE)</f>
        <v>世紀鈽錸特</v>
      </c>
    </row>
    <row r="1565" spans="1:6" x14ac:dyDescent="0.25">
      <c r="A1565">
        <v>210316</v>
      </c>
      <c r="B1565">
        <v>1200</v>
      </c>
      <c r="C1565" t="s">
        <v>275</v>
      </c>
      <c r="D1565" t="s">
        <v>233</v>
      </c>
      <c r="E1565" t="str">
        <f>VLOOKUP(D1565,人員名單!D:F,2,FALSE)</f>
        <v>CT</v>
      </c>
      <c r="F1565" t="str">
        <f>VLOOKUP(D1565,人員名單!D:F,3,FALSE)</f>
        <v>CT</v>
      </c>
    </row>
    <row r="1566" spans="1:6" x14ac:dyDescent="0.25">
      <c r="A1566">
        <v>210316</v>
      </c>
      <c r="B1566">
        <v>1200</v>
      </c>
      <c r="C1566" t="s">
        <v>388</v>
      </c>
      <c r="D1566" t="s">
        <v>54</v>
      </c>
      <c r="E1566" t="str">
        <f>VLOOKUP(D1566,人員名單!D:F,2,FALSE)</f>
        <v>製造部</v>
      </c>
      <c r="F1566" t="str">
        <f>VLOOKUP(D1566,人員名單!D:F,3,FALSE)</f>
        <v>世紀風電</v>
      </c>
    </row>
    <row r="1567" spans="1:6" x14ac:dyDescent="0.25">
      <c r="A1567">
        <v>210316</v>
      </c>
      <c r="B1567">
        <v>1200</v>
      </c>
      <c r="C1567" t="s">
        <v>240</v>
      </c>
      <c r="D1567" t="s">
        <v>287</v>
      </c>
      <c r="E1567" t="e">
        <f>VLOOKUP(D1567,人員名單!D:F,2,FALSE)</f>
        <v>#N/A</v>
      </c>
      <c r="F1567" t="e">
        <f>VLOOKUP(D1567,人員名單!D:F,3,FALSE)</f>
        <v>#N/A</v>
      </c>
    </row>
    <row r="1568" spans="1:6" x14ac:dyDescent="0.25">
      <c r="A1568">
        <v>210316</v>
      </c>
      <c r="B1568">
        <v>1200</v>
      </c>
      <c r="C1568" t="s">
        <v>529</v>
      </c>
      <c r="D1568" t="s">
        <v>530</v>
      </c>
      <c r="E1568" t="e">
        <f>VLOOKUP(D1568,人員名單!D:F,2,FALSE)</f>
        <v>#N/A</v>
      </c>
      <c r="F1568" t="e">
        <f>VLOOKUP(D1568,人員名單!D:F,3,FALSE)</f>
        <v>#N/A</v>
      </c>
    </row>
    <row r="1569" spans="1:6" x14ac:dyDescent="0.25">
      <c r="A1569">
        <v>210316</v>
      </c>
      <c r="B1569">
        <v>1200</v>
      </c>
      <c r="C1569" t="s">
        <v>240</v>
      </c>
      <c r="D1569" t="s">
        <v>285</v>
      </c>
      <c r="E1569" t="e">
        <f>VLOOKUP(D1569,人員名單!D:F,2,FALSE)</f>
        <v>#N/A</v>
      </c>
      <c r="F1569" t="e">
        <f>VLOOKUP(D1569,人員名單!D:F,3,FALSE)</f>
        <v>#N/A</v>
      </c>
    </row>
    <row r="1570" spans="1:6" x14ac:dyDescent="0.25">
      <c r="A1570">
        <v>210316</v>
      </c>
      <c r="B1570">
        <v>1200</v>
      </c>
      <c r="C1570" t="s">
        <v>534</v>
      </c>
      <c r="D1570" t="s">
        <v>535</v>
      </c>
      <c r="E1570" t="e">
        <f>VLOOKUP(D1570,人員名單!D:F,2,FALSE)</f>
        <v>#N/A</v>
      </c>
      <c r="F1570" t="e">
        <f>VLOOKUP(D1570,人員名單!D:F,3,FALSE)</f>
        <v>#N/A</v>
      </c>
    </row>
    <row r="1571" spans="1:6" x14ac:dyDescent="0.25">
      <c r="A1571">
        <v>210316</v>
      </c>
      <c r="B1571">
        <v>1200</v>
      </c>
      <c r="C1571" t="s">
        <v>422</v>
      </c>
      <c r="D1571" t="s">
        <v>2</v>
      </c>
      <c r="E1571" t="str">
        <f>VLOOKUP(D1571,人員名單!D:F,2,FALSE)</f>
        <v>世紀重工</v>
      </c>
      <c r="F1571" t="str">
        <f>VLOOKUP(D1571,人員名單!D:F,3,FALSE)</f>
        <v>世紀重工</v>
      </c>
    </row>
    <row r="1572" spans="1:6" x14ac:dyDescent="0.25">
      <c r="A1572">
        <v>210316</v>
      </c>
      <c r="B1572">
        <v>1200</v>
      </c>
      <c r="C1572" t="s">
        <v>504</v>
      </c>
      <c r="D1572" t="s">
        <v>505</v>
      </c>
      <c r="E1572" t="e">
        <f>VLOOKUP(D1572,人員名單!D:F,2,FALSE)</f>
        <v>#N/A</v>
      </c>
      <c r="F1572" t="e">
        <f>VLOOKUP(D1572,人員名單!D:F,3,FALSE)</f>
        <v>#N/A</v>
      </c>
    </row>
    <row r="1573" spans="1:6" x14ac:dyDescent="0.25">
      <c r="A1573">
        <v>210316</v>
      </c>
      <c r="B1573">
        <v>1201</v>
      </c>
      <c r="C1573" t="s">
        <v>278</v>
      </c>
      <c r="D1573" t="s">
        <v>235</v>
      </c>
      <c r="E1573" t="str">
        <f>VLOOKUP(D1573,人員名單!D:F,2,FALSE)</f>
        <v>CT</v>
      </c>
      <c r="F1573" t="str">
        <f>VLOOKUP(D1573,人員名單!D:F,3,FALSE)</f>
        <v>CT</v>
      </c>
    </row>
    <row r="1574" spans="1:6" x14ac:dyDescent="0.25">
      <c r="A1574">
        <v>210316</v>
      </c>
      <c r="B1574">
        <v>1201</v>
      </c>
      <c r="C1574" t="s">
        <v>453</v>
      </c>
      <c r="D1574" t="s">
        <v>454</v>
      </c>
      <c r="E1574" t="e">
        <f>VLOOKUP(D1574,人員名單!D:F,2,FALSE)</f>
        <v>#N/A</v>
      </c>
      <c r="F1574" t="e">
        <f>VLOOKUP(D1574,人員名單!D:F,3,FALSE)</f>
        <v>#N/A</v>
      </c>
    </row>
    <row r="1575" spans="1:6" x14ac:dyDescent="0.25">
      <c r="A1575">
        <v>210316</v>
      </c>
      <c r="B1575">
        <v>1201</v>
      </c>
      <c r="C1575" t="s">
        <v>265</v>
      </c>
      <c r="D1575" t="s">
        <v>1</v>
      </c>
      <c r="E1575" t="str">
        <f>VLOOKUP(D1575,人員名單!D:F,2,FALSE)</f>
        <v>世紀重工</v>
      </c>
      <c r="F1575" t="str">
        <f>VLOOKUP(D1575,人員名單!D:F,3,FALSE)</f>
        <v>世紀重工</v>
      </c>
    </row>
    <row r="1576" spans="1:6" x14ac:dyDescent="0.25">
      <c r="A1576">
        <v>210316</v>
      </c>
      <c r="B1576">
        <v>1201</v>
      </c>
      <c r="C1576" t="s">
        <v>459</v>
      </c>
      <c r="D1576" t="s">
        <v>460</v>
      </c>
      <c r="E1576" t="e">
        <f>VLOOKUP(D1576,人員名單!D:F,2,FALSE)</f>
        <v>#N/A</v>
      </c>
      <c r="F1576" t="e">
        <f>VLOOKUP(D1576,人員名單!D:F,3,FALSE)</f>
        <v>#N/A</v>
      </c>
    </row>
    <row r="1577" spans="1:6" x14ac:dyDescent="0.25">
      <c r="A1577">
        <v>210316</v>
      </c>
      <c r="B1577">
        <v>1201</v>
      </c>
      <c r="C1577" t="s">
        <v>273</v>
      </c>
      <c r="D1577" t="s">
        <v>6</v>
      </c>
      <c r="E1577" t="str">
        <f>VLOOKUP(D1577,人員名單!D:F,2,FALSE)</f>
        <v>世紀重工</v>
      </c>
      <c r="F1577" t="str">
        <f>VLOOKUP(D1577,人員名單!D:F,3,FALSE)</f>
        <v>世紀重工</v>
      </c>
    </row>
    <row r="1578" spans="1:6" x14ac:dyDescent="0.25">
      <c r="A1578">
        <v>210316</v>
      </c>
      <c r="B1578">
        <v>1201</v>
      </c>
      <c r="C1578" t="s">
        <v>502</v>
      </c>
      <c r="D1578" t="s">
        <v>503</v>
      </c>
      <c r="E1578" t="e">
        <f>VLOOKUP(D1578,人員名單!D:F,2,FALSE)</f>
        <v>#N/A</v>
      </c>
      <c r="F1578" t="e">
        <f>VLOOKUP(D1578,人員名單!D:F,3,FALSE)</f>
        <v>#N/A</v>
      </c>
    </row>
    <row r="1579" spans="1:6" x14ac:dyDescent="0.25">
      <c r="A1579">
        <v>210316</v>
      </c>
      <c r="B1579">
        <v>1201</v>
      </c>
      <c r="C1579" t="s">
        <v>455</v>
      </c>
      <c r="D1579" t="s">
        <v>456</v>
      </c>
      <c r="E1579" t="e">
        <f>VLOOKUP(D1579,人員名單!D:F,2,FALSE)</f>
        <v>#N/A</v>
      </c>
      <c r="F1579" t="e">
        <f>VLOOKUP(D1579,人員名單!D:F,3,FALSE)</f>
        <v>#N/A</v>
      </c>
    </row>
    <row r="1580" spans="1:6" x14ac:dyDescent="0.25">
      <c r="A1580">
        <v>210316</v>
      </c>
      <c r="B1580">
        <v>1201</v>
      </c>
      <c r="C1580" t="s">
        <v>506</v>
      </c>
      <c r="D1580" t="s">
        <v>507</v>
      </c>
      <c r="E1580" t="e">
        <f>VLOOKUP(D1580,人員名單!D:F,2,FALSE)</f>
        <v>#N/A</v>
      </c>
      <c r="F1580" t="e">
        <f>VLOOKUP(D1580,人員名單!D:F,3,FALSE)</f>
        <v>#N/A</v>
      </c>
    </row>
    <row r="1581" spans="1:6" x14ac:dyDescent="0.25">
      <c r="A1581">
        <v>210316</v>
      </c>
      <c r="B1581">
        <v>1202</v>
      </c>
      <c r="C1581" t="s">
        <v>445</v>
      </c>
      <c r="D1581" t="s">
        <v>446</v>
      </c>
      <c r="E1581" t="e">
        <f>VLOOKUP(D1581,人員名單!D:F,2,FALSE)</f>
        <v>#N/A</v>
      </c>
      <c r="F1581" t="e">
        <f>VLOOKUP(D1581,人員名單!D:F,3,FALSE)</f>
        <v>#N/A</v>
      </c>
    </row>
    <row r="1582" spans="1:6" x14ac:dyDescent="0.25">
      <c r="A1582">
        <v>210316</v>
      </c>
      <c r="B1582">
        <v>1202</v>
      </c>
      <c r="C1582" t="s">
        <v>414</v>
      </c>
      <c r="D1582" t="s">
        <v>49</v>
      </c>
      <c r="E1582" t="str">
        <f>VLOOKUP(D1582,人員名單!D:F,2,FALSE)</f>
        <v>製造部</v>
      </c>
      <c r="F1582" t="str">
        <f>VLOOKUP(D1582,人員名單!D:F,3,FALSE)</f>
        <v>世紀風電</v>
      </c>
    </row>
    <row r="1583" spans="1:6" x14ac:dyDescent="0.25">
      <c r="A1583">
        <v>210316</v>
      </c>
      <c r="B1583">
        <v>1202</v>
      </c>
      <c r="C1583" t="s">
        <v>492</v>
      </c>
      <c r="D1583" t="s">
        <v>493</v>
      </c>
      <c r="E1583" t="str">
        <f>VLOOKUP(D1583,人員名單!D:F,2,FALSE)</f>
        <v>製造部</v>
      </c>
      <c r="F1583" t="str">
        <f>VLOOKUP(D1583,人員名單!D:F,3,FALSE)</f>
        <v>世紀風電</v>
      </c>
    </row>
    <row r="1584" spans="1:6" x14ac:dyDescent="0.25">
      <c r="A1584">
        <v>210316</v>
      </c>
      <c r="B1584">
        <v>1202</v>
      </c>
      <c r="C1584" t="s">
        <v>447</v>
      </c>
      <c r="D1584" t="s">
        <v>448</v>
      </c>
      <c r="E1584" t="e">
        <f>VLOOKUP(D1584,人員名單!D:F,2,FALSE)</f>
        <v>#N/A</v>
      </c>
      <c r="F1584" t="e">
        <f>VLOOKUP(D1584,人員名單!D:F,3,FALSE)</f>
        <v>#N/A</v>
      </c>
    </row>
    <row r="1585" spans="1:6" x14ac:dyDescent="0.25">
      <c r="A1585">
        <v>210316</v>
      </c>
      <c r="B1585">
        <v>1202</v>
      </c>
      <c r="C1585" t="s">
        <v>270</v>
      </c>
      <c r="D1585" t="s">
        <v>5</v>
      </c>
      <c r="E1585" t="str">
        <f>VLOOKUP(D1585,人員名單!D:F,2,FALSE)</f>
        <v>世紀重工</v>
      </c>
      <c r="F1585" t="str">
        <f>VLOOKUP(D1585,人員名單!D:F,3,FALSE)</f>
        <v>世紀重工</v>
      </c>
    </row>
    <row r="1586" spans="1:6" x14ac:dyDescent="0.25">
      <c r="A1586">
        <v>210316</v>
      </c>
      <c r="B1586">
        <v>1202</v>
      </c>
      <c r="C1586" t="s">
        <v>438</v>
      </c>
      <c r="D1586" t="s">
        <v>37</v>
      </c>
      <c r="E1586" t="str">
        <f>VLOOKUP(D1586,人員名單!D:F,2,FALSE)</f>
        <v>製造部</v>
      </c>
      <c r="F1586" t="str">
        <f>VLOOKUP(D1586,人員名單!D:F,3,FALSE)</f>
        <v>世紀風電</v>
      </c>
    </row>
    <row r="1587" spans="1:6" x14ac:dyDescent="0.25">
      <c r="A1587">
        <v>210316</v>
      </c>
      <c r="B1587">
        <v>1202</v>
      </c>
      <c r="C1587" t="s">
        <v>264</v>
      </c>
      <c r="D1587" t="s">
        <v>44</v>
      </c>
      <c r="E1587" t="str">
        <f>VLOOKUP(D1587,人員名單!D:F,2,FALSE)</f>
        <v>製造部</v>
      </c>
      <c r="F1587" t="str">
        <f>VLOOKUP(D1587,人員名單!D:F,3,FALSE)</f>
        <v>世紀風電</v>
      </c>
    </row>
    <row r="1588" spans="1:6" x14ac:dyDescent="0.25">
      <c r="A1588">
        <v>210316</v>
      </c>
      <c r="B1588">
        <v>1202</v>
      </c>
      <c r="C1588" t="s">
        <v>449</v>
      </c>
      <c r="D1588" t="s">
        <v>450</v>
      </c>
      <c r="E1588" t="e">
        <f>VLOOKUP(D1588,人員名單!D:F,2,FALSE)</f>
        <v>#N/A</v>
      </c>
      <c r="F1588" t="e">
        <f>VLOOKUP(D1588,人員名單!D:F,3,FALSE)</f>
        <v>#N/A</v>
      </c>
    </row>
    <row r="1589" spans="1:6" x14ac:dyDescent="0.25">
      <c r="A1589">
        <v>210316</v>
      </c>
      <c r="B1589">
        <v>1202</v>
      </c>
      <c r="C1589" t="s">
        <v>527</v>
      </c>
      <c r="D1589" t="s">
        <v>528</v>
      </c>
      <c r="E1589" t="e">
        <f>VLOOKUP(D1589,人員名單!D:F,2,FALSE)</f>
        <v>#N/A</v>
      </c>
      <c r="F1589" t="e">
        <f>VLOOKUP(D1589,人員名單!D:F,3,FALSE)</f>
        <v>#N/A</v>
      </c>
    </row>
    <row r="1590" spans="1:6" x14ac:dyDescent="0.25">
      <c r="A1590">
        <v>210316</v>
      </c>
      <c r="B1590">
        <v>1203</v>
      </c>
      <c r="C1590" t="s">
        <v>457</v>
      </c>
      <c r="D1590" t="s">
        <v>458</v>
      </c>
      <c r="E1590" t="e">
        <f>VLOOKUP(D1590,人員名單!D:F,2,FALSE)</f>
        <v>#N/A</v>
      </c>
      <c r="F1590" t="e">
        <f>VLOOKUP(D1590,人員名單!D:F,3,FALSE)</f>
        <v>#N/A</v>
      </c>
    </row>
    <row r="1591" spans="1:6" x14ac:dyDescent="0.25">
      <c r="A1591">
        <v>210316</v>
      </c>
      <c r="B1591">
        <v>1203</v>
      </c>
      <c r="C1591" t="s">
        <v>393</v>
      </c>
      <c r="D1591" t="s">
        <v>394</v>
      </c>
      <c r="E1591" t="e">
        <f>VLOOKUP(D1591,人員名單!D:F,2,FALSE)</f>
        <v>#N/A</v>
      </c>
      <c r="F1591" t="e">
        <f>VLOOKUP(D1591,人員名單!D:F,3,FALSE)</f>
        <v>#N/A</v>
      </c>
    </row>
    <row r="1592" spans="1:6" x14ac:dyDescent="0.25">
      <c r="A1592">
        <v>210316</v>
      </c>
      <c r="B1592">
        <v>1203</v>
      </c>
      <c r="C1592" t="s">
        <v>413</v>
      </c>
      <c r="D1592" t="s">
        <v>47</v>
      </c>
      <c r="E1592" t="str">
        <f>VLOOKUP(D1592,人員名單!D:F,2,FALSE)</f>
        <v>製造部</v>
      </c>
      <c r="F1592" t="str">
        <f>VLOOKUP(D1592,人員名單!D:F,3,FALSE)</f>
        <v>世紀風電</v>
      </c>
    </row>
    <row r="1593" spans="1:6" x14ac:dyDescent="0.25">
      <c r="A1593">
        <v>210316</v>
      </c>
      <c r="B1593">
        <v>1203</v>
      </c>
      <c r="C1593" t="s">
        <v>243</v>
      </c>
      <c r="D1593" t="s">
        <v>244</v>
      </c>
      <c r="E1593" t="e">
        <f>VLOOKUP(D1593,人員名單!D:F,2,FALSE)</f>
        <v>#N/A</v>
      </c>
      <c r="F1593" t="e">
        <f>VLOOKUP(D1593,人員名單!D:F,3,FALSE)</f>
        <v>#N/A</v>
      </c>
    </row>
    <row r="1594" spans="1:6" x14ac:dyDescent="0.25">
      <c r="A1594">
        <v>210316</v>
      </c>
      <c r="B1594">
        <v>1203</v>
      </c>
      <c r="C1594" t="s">
        <v>413</v>
      </c>
      <c r="D1594" t="s">
        <v>47</v>
      </c>
      <c r="E1594" t="str">
        <f>VLOOKUP(D1594,人員名單!D:F,2,FALSE)</f>
        <v>製造部</v>
      </c>
      <c r="F1594" t="str">
        <f>VLOOKUP(D1594,人員名單!D:F,3,FALSE)</f>
        <v>世紀風電</v>
      </c>
    </row>
    <row r="1595" spans="1:6" x14ac:dyDescent="0.25">
      <c r="A1595">
        <v>210316</v>
      </c>
      <c r="B1595">
        <v>1203</v>
      </c>
      <c r="C1595" t="s">
        <v>298</v>
      </c>
      <c r="D1595" t="s">
        <v>299</v>
      </c>
      <c r="E1595" t="str">
        <f>VLOOKUP(D1595,人員名單!D:F,2,FALSE)</f>
        <v>設計課</v>
      </c>
      <c r="F1595" t="str">
        <f>VLOOKUP(D1595,人員名單!D:F,3,FALSE)</f>
        <v>世紀鈽錸特</v>
      </c>
    </row>
    <row r="1596" spans="1:6" x14ac:dyDescent="0.25">
      <c r="A1596">
        <v>210316</v>
      </c>
      <c r="B1596">
        <v>1203</v>
      </c>
      <c r="C1596" t="s">
        <v>297</v>
      </c>
      <c r="D1596" t="s">
        <v>220</v>
      </c>
      <c r="E1596" t="str">
        <f>VLOOKUP(D1596,人員名單!D:F,2,FALSE)</f>
        <v>CT</v>
      </c>
      <c r="F1596" t="str">
        <f>VLOOKUP(D1596,人員名單!D:F,3,FALSE)</f>
        <v>CT</v>
      </c>
    </row>
    <row r="1597" spans="1:6" x14ac:dyDescent="0.25">
      <c r="A1597">
        <v>210316</v>
      </c>
      <c r="B1597">
        <v>1204</v>
      </c>
      <c r="C1597" t="s">
        <v>252</v>
      </c>
      <c r="D1597" t="s">
        <v>253</v>
      </c>
      <c r="E1597" t="e">
        <f>VLOOKUP(D1597,人員名單!D:F,2,FALSE)</f>
        <v>#N/A</v>
      </c>
      <c r="F1597" t="e">
        <f>VLOOKUP(D1597,人員名單!D:F,3,FALSE)</f>
        <v>#N/A</v>
      </c>
    </row>
    <row r="1598" spans="1:6" x14ac:dyDescent="0.25">
      <c r="A1598">
        <v>210316</v>
      </c>
      <c r="B1598">
        <v>1204</v>
      </c>
      <c r="C1598" t="s">
        <v>137</v>
      </c>
      <c r="D1598" t="s">
        <v>245</v>
      </c>
      <c r="E1598" t="e">
        <f>VLOOKUP(D1598,人員名單!D:F,2,FALSE)</f>
        <v>#N/A</v>
      </c>
      <c r="F1598" t="e">
        <f>VLOOKUP(D1598,人員名單!D:F,3,FALSE)</f>
        <v>#N/A</v>
      </c>
    </row>
    <row r="1599" spans="1:6" x14ac:dyDescent="0.25">
      <c r="A1599">
        <v>210316</v>
      </c>
      <c r="B1599">
        <v>1204</v>
      </c>
      <c r="C1599" t="s">
        <v>135</v>
      </c>
      <c r="D1599" t="s">
        <v>271</v>
      </c>
      <c r="E1599" t="e">
        <f>VLOOKUP(D1599,人員名單!D:F,2,FALSE)</f>
        <v>#N/A</v>
      </c>
      <c r="F1599" t="e">
        <f>VLOOKUP(D1599,人員名單!D:F,3,FALSE)</f>
        <v>#N/A</v>
      </c>
    </row>
    <row r="1600" spans="1:6" x14ac:dyDescent="0.25">
      <c r="A1600">
        <v>210316</v>
      </c>
      <c r="B1600">
        <v>1204</v>
      </c>
      <c r="C1600" t="s">
        <v>62</v>
      </c>
      <c r="D1600" t="s">
        <v>83</v>
      </c>
      <c r="E1600" t="str">
        <f>VLOOKUP(D1600,人員名單!D:F,2,FALSE)</f>
        <v>謝菲爾德</v>
      </c>
      <c r="F1600" t="str">
        <f>VLOOKUP(D1600,人員名單!D:F,3,FALSE)</f>
        <v>世紀風電</v>
      </c>
    </row>
    <row r="1601" spans="1:6" x14ac:dyDescent="0.25">
      <c r="A1601">
        <v>210316</v>
      </c>
      <c r="B1601">
        <v>1204</v>
      </c>
      <c r="C1601" t="s">
        <v>132</v>
      </c>
      <c r="D1601" t="s">
        <v>444</v>
      </c>
      <c r="E1601" t="e">
        <f>VLOOKUP(D1601,人員名單!D:F,2,FALSE)</f>
        <v>#N/A</v>
      </c>
      <c r="F1601" t="e">
        <f>VLOOKUP(D1601,人員名單!D:F,3,FALSE)</f>
        <v>#N/A</v>
      </c>
    </row>
    <row r="1602" spans="1:6" x14ac:dyDescent="0.25">
      <c r="A1602">
        <v>210316</v>
      </c>
      <c r="B1602">
        <v>1204</v>
      </c>
      <c r="C1602" t="s">
        <v>276</v>
      </c>
      <c r="D1602" t="s">
        <v>234</v>
      </c>
      <c r="E1602" t="str">
        <f>VLOOKUP(D1602,人員名單!D:F,2,FALSE)</f>
        <v>CT</v>
      </c>
      <c r="F1602" t="str">
        <f>VLOOKUP(D1602,人員名單!D:F,3,FALSE)</f>
        <v>CT</v>
      </c>
    </row>
    <row r="1603" spans="1:6" x14ac:dyDescent="0.25">
      <c r="A1603">
        <v>210316</v>
      </c>
      <c r="B1603">
        <v>1204</v>
      </c>
      <c r="C1603" t="s">
        <v>451</v>
      </c>
      <c r="D1603" t="s">
        <v>452</v>
      </c>
      <c r="E1603" t="e">
        <f>VLOOKUP(D1603,人員名單!D:F,2,FALSE)</f>
        <v>#N/A</v>
      </c>
      <c r="F1603" t="e">
        <f>VLOOKUP(D1603,人員名單!D:F,3,FALSE)</f>
        <v>#N/A</v>
      </c>
    </row>
    <row r="1604" spans="1:6" x14ac:dyDescent="0.25">
      <c r="A1604">
        <v>210316</v>
      </c>
      <c r="B1604">
        <v>1204</v>
      </c>
      <c r="C1604" t="s">
        <v>131</v>
      </c>
      <c r="D1604" t="s">
        <v>251</v>
      </c>
      <c r="E1604" t="str">
        <f>VLOOKUP(D1604,人員名單!D:F,2,FALSE)</f>
        <v>謝菲爾德</v>
      </c>
      <c r="F1604" t="str">
        <f>VLOOKUP(D1604,人員名單!D:F,3,FALSE)</f>
        <v>世紀風電</v>
      </c>
    </row>
    <row r="1605" spans="1:6" x14ac:dyDescent="0.25">
      <c r="A1605">
        <v>210316</v>
      </c>
      <c r="B1605">
        <v>1204</v>
      </c>
      <c r="C1605" t="s">
        <v>272</v>
      </c>
      <c r="D1605" t="s">
        <v>80</v>
      </c>
      <c r="E1605" t="e">
        <f>VLOOKUP(D1605,人員名單!D:F,2,FALSE)</f>
        <v>#N/A</v>
      </c>
      <c r="F1605" t="e">
        <f>VLOOKUP(D1605,人員名單!D:F,3,FALSE)</f>
        <v>#N/A</v>
      </c>
    </row>
    <row r="1606" spans="1:6" x14ac:dyDescent="0.25">
      <c r="A1606">
        <v>210316</v>
      </c>
      <c r="B1606">
        <v>1204</v>
      </c>
      <c r="C1606" t="s">
        <v>250</v>
      </c>
      <c r="D1606" t="s">
        <v>76</v>
      </c>
      <c r="E1606" t="str">
        <f>VLOOKUP(D1606,人員名單!D:F,2,FALSE)</f>
        <v>謝菲爾德</v>
      </c>
      <c r="F1606" t="str">
        <f>VLOOKUP(D1606,人員名單!D:F,3,FALSE)</f>
        <v>世紀風電</v>
      </c>
    </row>
    <row r="1607" spans="1:6" x14ac:dyDescent="0.25">
      <c r="A1607">
        <v>210316</v>
      </c>
      <c r="B1607">
        <v>1205</v>
      </c>
      <c r="C1607" t="s">
        <v>61</v>
      </c>
      <c r="D1607" t="s">
        <v>72</v>
      </c>
      <c r="E1607" t="e">
        <f>VLOOKUP(D1607,人員名單!D:F,2,FALSE)</f>
        <v>#N/A</v>
      </c>
      <c r="F1607" t="e">
        <f>VLOOKUP(D1607,人員名單!D:F,3,FALSE)</f>
        <v>#N/A</v>
      </c>
    </row>
    <row r="1608" spans="1:6" x14ac:dyDescent="0.25">
      <c r="A1608">
        <v>210316</v>
      </c>
      <c r="B1608">
        <v>1205</v>
      </c>
      <c r="C1608" t="s">
        <v>138</v>
      </c>
      <c r="D1608" t="s">
        <v>248</v>
      </c>
      <c r="E1608" t="str">
        <f>VLOOKUP(D1608,人員名單!D:F,2,FALSE)</f>
        <v>謝菲爾德</v>
      </c>
      <c r="F1608" t="str">
        <f>VLOOKUP(D1608,人員名單!D:F,3,FALSE)</f>
        <v>世紀風電</v>
      </c>
    </row>
    <row r="1609" spans="1:6" x14ac:dyDescent="0.25">
      <c r="A1609">
        <v>210316</v>
      </c>
      <c r="B1609">
        <v>1205</v>
      </c>
      <c r="C1609" t="s">
        <v>533</v>
      </c>
      <c r="D1609" t="s">
        <v>28</v>
      </c>
      <c r="E1609" t="str">
        <f>VLOOKUP(D1609,人員名單!D:F,2,FALSE)</f>
        <v>製造部</v>
      </c>
      <c r="F1609" t="str">
        <f>VLOOKUP(D1609,人員名單!D:F,3,FALSE)</f>
        <v>世紀風電</v>
      </c>
    </row>
    <row r="1610" spans="1:6" x14ac:dyDescent="0.25">
      <c r="A1610">
        <v>210316</v>
      </c>
      <c r="B1610">
        <v>1205</v>
      </c>
      <c r="C1610" t="s">
        <v>538</v>
      </c>
      <c r="D1610" t="s">
        <v>539</v>
      </c>
      <c r="E1610" t="e">
        <f>VLOOKUP(D1610,人員名單!D:F,2,FALSE)</f>
        <v>#N/A</v>
      </c>
      <c r="F1610" t="e">
        <f>VLOOKUP(D1610,人員名單!D:F,3,FALSE)</f>
        <v>#N/A</v>
      </c>
    </row>
    <row r="1611" spans="1:6" x14ac:dyDescent="0.25">
      <c r="A1611">
        <v>210316</v>
      </c>
      <c r="B1611">
        <v>1205</v>
      </c>
      <c r="C1611" t="s">
        <v>286</v>
      </c>
      <c r="D1611" t="s">
        <v>55</v>
      </c>
      <c r="E1611" t="str">
        <f>VLOOKUP(D1611,人員名單!D:F,2,FALSE)</f>
        <v>製造部</v>
      </c>
      <c r="F1611" t="str">
        <f>VLOOKUP(D1611,人員名單!D:F,3,FALSE)</f>
        <v>世紀風電</v>
      </c>
    </row>
    <row r="1612" spans="1:6" x14ac:dyDescent="0.25">
      <c r="A1612">
        <v>210316</v>
      </c>
      <c r="B1612">
        <v>1205</v>
      </c>
      <c r="C1612" t="s">
        <v>402</v>
      </c>
      <c r="D1612" t="s">
        <v>183</v>
      </c>
      <c r="E1612" t="str">
        <f>VLOOKUP(D1612,人員名單!D:F,2,FALSE)</f>
        <v>文管部</v>
      </c>
      <c r="F1612" t="str">
        <f>VLOOKUP(D1612,人員名單!D:F,3,FALSE)</f>
        <v>世紀鈽錸特</v>
      </c>
    </row>
    <row r="1613" spans="1:6" x14ac:dyDescent="0.25">
      <c r="A1613">
        <v>210316</v>
      </c>
      <c r="B1613">
        <v>1205</v>
      </c>
      <c r="C1613" t="s">
        <v>280</v>
      </c>
      <c r="D1613" t="s">
        <v>10</v>
      </c>
      <c r="E1613" t="e">
        <f>VLOOKUP(D1613,人員名單!D:F,2,FALSE)</f>
        <v>#N/A</v>
      </c>
      <c r="F1613" t="e">
        <f>VLOOKUP(D1613,人員名單!D:F,3,FALSE)</f>
        <v>#N/A</v>
      </c>
    </row>
    <row r="1614" spans="1:6" x14ac:dyDescent="0.25">
      <c r="A1614">
        <v>210316</v>
      </c>
      <c r="B1614">
        <v>1205</v>
      </c>
      <c r="C1614" t="s">
        <v>540</v>
      </c>
      <c r="D1614" t="s">
        <v>541</v>
      </c>
      <c r="E1614" t="str">
        <f>VLOOKUP(D1614,人員名單!D:F,2,FALSE)</f>
        <v>品保部</v>
      </c>
      <c r="F1614" t="str">
        <f>VLOOKUP(D1614,人員名單!D:F,3,FALSE)</f>
        <v>世紀鈽錸特</v>
      </c>
    </row>
    <row r="1615" spans="1:6" x14ac:dyDescent="0.25">
      <c r="A1615">
        <v>210316</v>
      </c>
      <c r="B1615">
        <v>1205</v>
      </c>
      <c r="C1615" t="s">
        <v>428</v>
      </c>
      <c r="D1615" t="s">
        <v>188</v>
      </c>
      <c r="E1615" t="str">
        <f>VLOOKUP(D1615,人員名單!D:F,2,FALSE)</f>
        <v>文管部</v>
      </c>
      <c r="F1615" t="str">
        <f>VLOOKUP(D1615,人員名單!D:F,3,FALSE)</f>
        <v>世紀鈽錸特</v>
      </c>
    </row>
    <row r="1616" spans="1:6" x14ac:dyDescent="0.25">
      <c r="A1616">
        <v>210316</v>
      </c>
      <c r="B1616">
        <v>1205</v>
      </c>
      <c r="C1616" t="s">
        <v>315</v>
      </c>
      <c r="D1616" t="s">
        <v>189</v>
      </c>
      <c r="E1616" t="str">
        <f>VLOOKUP(D1616,人員名單!D:F,2,FALSE)</f>
        <v>工程規劃課</v>
      </c>
      <c r="F1616" t="str">
        <f>VLOOKUP(D1616,人員名單!D:F,3,FALSE)</f>
        <v>世紀鈽錸特</v>
      </c>
    </row>
    <row r="1617" spans="1:6" x14ac:dyDescent="0.25">
      <c r="A1617">
        <v>210316</v>
      </c>
      <c r="B1617">
        <v>1206</v>
      </c>
      <c r="C1617" t="s">
        <v>314</v>
      </c>
      <c r="D1617" t="s">
        <v>153</v>
      </c>
      <c r="E1617" t="str">
        <f>VLOOKUP(D1617,人員名單!D:F,2,FALSE)</f>
        <v>資源排程課</v>
      </c>
      <c r="F1617" t="str">
        <f>VLOOKUP(D1617,人員名單!D:F,3,FALSE)</f>
        <v>世紀鈽錸特</v>
      </c>
    </row>
    <row r="1618" spans="1:6" x14ac:dyDescent="0.25">
      <c r="A1618">
        <v>210316</v>
      </c>
      <c r="B1618">
        <v>1206</v>
      </c>
      <c r="C1618" t="s">
        <v>481</v>
      </c>
      <c r="D1618" t="s">
        <v>482</v>
      </c>
      <c r="E1618" t="e">
        <f>VLOOKUP(D1618,人員名單!D:F,2,FALSE)</f>
        <v>#N/A</v>
      </c>
      <c r="F1618" t="e">
        <f>VLOOKUP(D1618,人員名單!D:F,3,FALSE)</f>
        <v>#N/A</v>
      </c>
    </row>
    <row r="1619" spans="1:6" x14ac:dyDescent="0.25">
      <c r="A1619">
        <v>210316</v>
      </c>
      <c r="B1619">
        <v>1206</v>
      </c>
      <c r="C1619" t="s">
        <v>546</v>
      </c>
      <c r="D1619" t="s">
        <v>547</v>
      </c>
      <c r="E1619" t="e">
        <f>VLOOKUP(D1619,人員名單!D:F,2,FALSE)</f>
        <v>#N/A</v>
      </c>
      <c r="F1619" t="e">
        <f>VLOOKUP(D1619,人員名單!D:F,3,FALSE)</f>
        <v>#N/A</v>
      </c>
    </row>
    <row r="1620" spans="1:6" x14ac:dyDescent="0.25">
      <c r="A1620">
        <v>210316</v>
      </c>
      <c r="B1620">
        <v>1206</v>
      </c>
      <c r="C1620" t="s">
        <v>434</v>
      </c>
      <c r="D1620" t="s">
        <v>114</v>
      </c>
      <c r="E1620" t="str">
        <f>VLOOKUP(D1620,人員名單!D:F,2,FALSE)</f>
        <v>品管部</v>
      </c>
      <c r="F1620" t="str">
        <f>VLOOKUP(D1620,人員名單!D:F,3,FALSE)</f>
        <v>世紀風電</v>
      </c>
    </row>
    <row r="1621" spans="1:6" x14ac:dyDescent="0.25">
      <c r="A1621">
        <v>210316</v>
      </c>
      <c r="B1621">
        <v>1206</v>
      </c>
      <c r="C1621" t="s">
        <v>436</v>
      </c>
      <c r="D1621" t="s">
        <v>160</v>
      </c>
      <c r="E1621" t="str">
        <f>VLOOKUP(D1621,人員名單!D:F,2,FALSE)</f>
        <v>測量課</v>
      </c>
      <c r="F1621" t="str">
        <f>VLOOKUP(D1621,人員名單!D:F,3,FALSE)</f>
        <v>世紀鈽錸特</v>
      </c>
    </row>
    <row r="1622" spans="1:6" x14ac:dyDescent="0.25">
      <c r="A1622">
        <v>210316</v>
      </c>
      <c r="B1622">
        <v>1206</v>
      </c>
      <c r="C1622" t="s">
        <v>548</v>
      </c>
      <c r="D1622" t="s">
        <v>549</v>
      </c>
      <c r="E1622" t="e">
        <f>VLOOKUP(D1622,人員名單!D:F,2,FALSE)</f>
        <v>#N/A</v>
      </c>
      <c r="F1622" t="e">
        <f>VLOOKUP(D1622,人員名單!D:F,3,FALSE)</f>
        <v>#N/A</v>
      </c>
    </row>
    <row r="1623" spans="1:6" x14ac:dyDescent="0.25">
      <c r="A1623">
        <v>210316</v>
      </c>
      <c r="B1623">
        <v>1206</v>
      </c>
      <c r="C1623" t="s">
        <v>479</v>
      </c>
      <c r="D1623" t="s">
        <v>480</v>
      </c>
      <c r="E1623" t="e">
        <f>VLOOKUP(D1623,人員名單!D:F,2,FALSE)</f>
        <v>#N/A</v>
      </c>
      <c r="F1623" t="e">
        <f>VLOOKUP(D1623,人員名單!D:F,3,FALSE)</f>
        <v>#N/A</v>
      </c>
    </row>
    <row r="1624" spans="1:6" x14ac:dyDescent="0.25">
      <c r="A1624">
        <v>210316</v>
      </c>
      <c r="B1624">
        <v>1206</v>
      </c>
      <c r="C1624" t="s">
        <v>295</v>
      </c>
      <c r="D1624" t="s">
        <v>17</v>
      </c>
      <c r="E1624" t="str">
        <f>VLOOKUP(D1624,人員名單!D:F,2,FALSE)</f>
        <v>環安衛室</v>
      </c>
      <c r="F1624" t="str">
        <f>VLOOKUP(D1624,人員名單!D:F,3,FALSE)</f>
        <v>世紀風電</v>
      </c>
    </row>
    <row r="1625" spans="1:6" x14ac:dyDescent="0.25">
      <c r="A1625">
        <v>210316</v>
      </c>
      <c r="B1625">
        <v>1206</v>
      </c>
      <c r="C1625" t="s">
        <v>475</v>
      </c>
      <c r="D1625" t="s">
        <v>476</v>
      </c>
      <c r="E1625" t="str">
        <f>VLOOKUP(D1625,人員名單!D:F,2,FALSE)</f>
        <v>製造部</v>
      </c>
      <c r="F1625" t="str">
        <f>VLOOKUP(D1625,人員名單!D:F,3,FALSE)</f>
        <v>世紀風電</v>
      </c>
    </row>
    <row r="1626" spans="1:6" x14ac:dyDescent="0.25">
      <c r="A1626">
        <v>210316</v>
      </c>
      <c r="B1626">
        <v>1206</v>
      </c>
      <c r="C1626" t="s">
        <v>510</v>
      </c>
      <c r="D1626" t="s">
        <v>511</v>
      </c>
      <c r="E1626" t="str">
        <f>VLOOKUP(D1626,人員名單!D:F,2,FALSE)</f>
        <v>製造部</v>
      </c>
      <c r="F1626" t="str">
        <f>VLOOKUP(D1626,人員名單!D:F,3,FALSE)</f>
        <v>世紀風電</v>
      </c>
    </row>
    <row r="1627" spans="1:6" x14ac:dyDescent="0.25">
      <c r="A1627">
        <v>210316</v>
      </c>
      <c r="B1627">
        <v>1207</v>
      </c>
      <c r="C1627" t="s">
        <v>508</v>
      </c>
      <c r="D1627" t="s">
        <v>509</v>
      </c>
      <c r="E1627" t="str">
        <f>VLOOKUP(D1627,人員名單!D:F,2,FALSE)</f>
        <v>製造部</v>
      </c>
      <c r="F1627" t="str">
        <f>VLOOKUP(D1627,人員名單!D:F,3,FALSE)</f>
        <v>世紀風電</v>
      </c>
    </row>
    <row r="1628" spans="1:6" x14ac:dyDescent="0.25">
      <c r="A1628">
        <v>210316</v>
      </c>
      <c r="B1628">
        <v>1207</v>
      </c>
      <c r="C1628" t="s">
        <v>263</v>
      </c>
      <c r="D1628" t="s">
        <v>53</v>
      </c>
      <c r="E1628" t="str">
        <f>VLOOKUP(D1628,人員名單!D:F,2,FALSE)</f>
        <v>製造部</v>
      </c>
      <c r="F1628" t="str">
        <f>VLOOKUP(D1628,人員名單!D:F,3,FALSE)</f>
        <v>世紀風電</v>
      </c>
    </row>
    <row r="1629" spans="1:6" x14ac:dyDescent="0.25">
      <c r="A1629">
        <v>210316</v>
      </c>
      <c r="B1629">
        <v>1207</v>
      </c>
      <c r="C1629" t="s">
        <v>291</v>
      </c>
      <c r="D1629" t="s">
        <v>73</v>
      </c>
      <c r="E1629" t="e">
        <f>VLOOKUP(D1629,人員名單!D:F,2,FALSE)</f>
        <v>#N/A</v>
      </c>
      <c r="F1629" t="e">
        <f>VLOOKUP(D1629,人員名單!D:F,3,FALSE)</f>
        <v>#N/A</v>
      </c>
    </row>
    <row r="1630" spans="1:6" x14ac:dyDescent="0.25">
      <c r="A1630">
        <v>210316</v>
      </c>
      <c r="B1630">
        <v>1207</v>
      </c>
      <c r="C1630" t="s">
        <v>398</v>
      </c>
      <c r="D1630" t="s">
        <v>30</v>
      </c>
      <c r="E1630" t="str">
        <f>VLOOKUP(D1630,人員名單!D:F,2,FALSE)</f>
        <v>製造部</v>
      </c>
      <c r="F1630" t="str">
        <f>VLOOKUP(D1630,人員名單!D:F,3,FALSE)</f>
        <v>世紀風電</v>
      </c>
    </row>
    <row r="1631" spans="1:6" x14ac:dyDescent="0.25">
      <c r="A1631">
        <v>210316</v>
      </c>
      <c r="B1631">
        <v>1207</v>
      </c>
      <c r="C1631" t="s">
        <v>384</v>
      </c>
      <c r="D1631" t="s">
        <v>12</v>
      </c>
      <c r="E1631" t="e">
        <f>VLOOKUP(D1631,人員名單!D:F,2,FALSE)</f>
        <v>#N/A</v>
      </c>
      <c r="F1631" t="e">
        <f>VLOOKUP(D1631,人員名單!D:F,3,FALSE)</f>
        <v>#N/A</v>
      </c>
    </row>
    <row r="1632" spans="1:6" x14ac:dyDescent="0.25">
      <c r="A1632">
        <v>210316</v>
      </c>
      <c r="B1632">
        <v>1208</v>
      </c>
      <c r="C1632" t="s">
        <v>374</v>
      </c>
      <c r="D1632" t="s">
        <v>124</v>
      </c>
      <c r="E1632" t="str">
        <f>VLOOKUP(D1632,人員名單!D:F,2,FALSE)</f>
        <v>生管部</v>
      </c>
      <c r="F1632" t="str">
        <f>VLOOKUP(D1632,人員名單!D:F,3,FALSE)</f>
        <v>世紀風電</v>
      </c>
    </row>
    <row r="1633" spans="1:6" x14ac:dyDescent="0.25">
      <c r="A1633">
        <v>210316</v>
      </c>
      <c r="B1633">
        <v>1208</v>
      </c>
      <c r="C1633" t="s">
        <v>375</v>
      </c>
      <c r="D1633" t="s">
        <v>126</v>
      </c>
      <c r="E1633" t="str">
        <f>VLOOKUP(D1633,人員名單!D:F,2,FALSE)</f>
        <v>生管部</v>
      </c>
      <c r="F1633" t="str">
        <f>VLOOKUP(D1633,人員名單!D:F,3,FALSE)</f>
        <v>世紀風電</v>
      </c>
    </row>
    <row r="1634" spans="1:6" x14ac:dyDescent="0.25">
      <c r="A1634">
        <v>210316</v>
      </c>
      <c r="B1634">
        <v>1208</v>
      </c>
      <c r="C1634" t="s">
        <v>465</v>
      </c>
      <c r="D1634" t="s">
        <v>176</v>
      </c>
      <c r="E1634" t="str">
        <f>VLOOKUP(D1634,人員名單!D:F,2,FALSE)</f>
        <v>供應商管理課</v>
      </c>
      <c r="F1634" t="str">
        <f>VLOOKUP(D1634,人員名單!D:F,3,FALSE)</f>
        <v>世紀鈽錸特</v>
      </c>
    </row>
    <row r="1635" spans="1:6" x14ac:dyDescent="0.25">
      <c r="A1635">
        <v>210316</v>
      </c>
      <c r="B1635">
        <v>1208</v>
      </c>
      <c r="C1635" t="s">
        <v>292</v>
      </c>
      <c r="D1635" t="s">
        <v>125</v>
      </c>
      <c r="E1635" t="str">
        <f>VLOOKUP(D1635,人員名單!D:F,2,FALSE)</f>
        <v>生管部</v>
      </c>
      <c r="F1635" t="str">
        <f>VLOOKUP(D1635,人員名單!D:F,3,FALSE)</f>
        <v>世紀風電</v>
      </c>
    </row>
    <row r="1636" spans="1:6" x14ac:dyDescent="0.25">
      <c r="A1636">
        <v>210316</v>
      </c>
      <c r="B1636">
        <v>1208</v>
      </c>
      <c r="C1636" t="s">
        <v>293</v>
      </c>
      <c r="D1636" t="s">
        <v>38</v>
      </c>
      <c r="E1636" t="str">
        <f>VLOOKUP(D1636,人員名單!D:F,2,FALSE)</f>
        <v>製造部</v>
      </c>
      <c r="F1636" t="str">
        <f>VLOOKUP(D1636,人員名單!D:F,3,FALSE)</f>
        <v>世紀風電</v>
      </c>
    </row>
    <row r="1637" spans="1:6" x14ac:dyDescent="0.25">
      <c r="A1637">
        <v>210316</v>
      </c>
      <c r="B1637">
        <v>1209</v>
      </c>
      <c r="C1637" t="s">
        <v>463</v>
      </c>
      <c r="D1637" t="s">
        <v>464</v>
      </c>
      <c r="E1637" t="str">
        <f>VLOOKUP(D1637,人員名單!D:F,2,FALSE)</f>
        <v>生管部</v>
      </c>
      <c r="F1637" t="str">
        <f>VLOOKUP(D1637,人員名單!D:F,3,FALSE)</f>
        <v>世紀風電</v>
      </c>
    </row>
    <row r="1638" spans="1:6" x14ac:dyDescent="0.25">
      <c r="A1638">
        <v>210316</v>
      </c>
      <c r="B1638">
        <v>1209</v>
      </c>
      <c r="C1638" t="s">
        <v>352</v>
      </c>
      <c r="D1638" t="s">
        <v>26</v>
      </c>
      <c r="E1638" t="str">
        <f>VLOOKUP(D1638,人員名單!D:F,2,FALSE)</f>
        <v>品管部</v>
      </c>
      <c r="F1638" t="str">
        <f>VLOOKUP(D1638,人員名單!D:F,3,FALSE)</f>
        <v>世紀風電</v>
      </c>
    </row>
    <row r="1639" spans="1:6" x14ac:dyDescent="0.25">
      <c r="A1639">
        <v>210316</v>
      </c>
      <c r="B1639">
        <v>1209</v>
      </c>
      <c r="C1639" t="s">
        <v>483</v>
      </c>
      <c r="D1639" t="s">
        <v>484</v>
      </c>
      <c r="E1639" t="e">
        <f>VLOOKUP(D1639,人員名單!D:F,2,FALSE)</f>
        <v>#N/A</v>
      </c>
      <c r="F1639" t="e">
        <f>VLOOKUP(D1639,人員名單!D:F,3,FALSE)</f>
        <v>#N/A</v>
      </c>
    </row>
    <row r="1640" spans="1:6" x14ac:dyDescent="0.25">
      <c r="A1640">
        <v>210316</v>
      </c>
      <c r="B1640">
        <v>1209</v>
      </c>
      <c r="C1640" t="s">
        <v>64</v>
      </c>
      <c r="D1640" t="s">
        <v>74</v>
      </c>
      <c r="E1640" t="str">
        <f>VLOOKUP(D1640,人員名單!D:F,2,FALSE)</f>
        <v>謝菲爾德</v>
      </c>
      <c r="F1640" t="str">
        <f>VLOOKUP(D1640,人員名單!D:F,3,FALSE)</f>
        <v>世紀風電</v>
      </c>
    </row>
    <row r="1641" spans="1:6" x14ac:dyDescent="0.25">
      <c r="A1641">
        <v>210316</v>
      </c>
      <c r="B1641">
        <v>1209</v>
      </c>
      <c r="C1641" t="s">
        <v>403</v>
      </c>
      <c r="D1641" t="s">
        <v>404</v>
      </c>
      <c r="E1641" t="str">
        <f>VLOOKUP(D1641,人員名單!D:F,2,FALSE)</f>
        <v>品管部</v>
      </c>
      <c r="F1641" t="str">
        <f>VLOOKUP(D1641,人員名單!D:F,3,FALSE)</f>
        <v>世紀風電</v>
      </c>
    </row>
    <row r="1642" spans="1:6" x14ac:dyDescent="0.25">
      <c r="A1642">
        <v>210316</v>
      </c>
      <c r="B1642">
        <v>1209</v>
      </c>
      <c r="C1642" t="s">
        <v>477</v>
      </c>
      <c r="D1642" t="s">
        <v>478</v>
      </c>
      <c r="E1642" t="e">
        <f>VLOOKUP(D1642,人員名單!D:F,2,FALSE)</f>
        <v>#N/A</v>
      </c>
      <c r="F1642" t="e">
        <f>VLOOKUP(D1642,人員名單!D:F,3,FALSE)</f>
        <v>#N/A</v>
      </c>
    </row>
    <row r="1643" spans="1:6" x14ac:dyDescent="0.25">
      <c r="A1643">
        <v>210316</v>
      </c>
      <c r="B1643">
        <v>1209</v>
      </c>
      <c r="C1643" t="s">
        <v>301</v>
      </c>
      <c r="D1643" t="s">
        <v>113</v>
      </c>
      <c r="E1643" t="str">
        <f>VLOOKUP(D1643,人員名單!D:F,2,FALSE)</f>
        <v>品管部</v>
      </c>
      <c r="F1643" t="str">
        <f>VLOOKUP(D1643,人員名單!D:F,3,FALSE)</f>
        <v>世紀風電</v>
      </c>
    </row>
    <row r="1644" spans="1:6" x14ac:dyDescent="0.25">
      <c r="A1644">
        <v>210316</v>
      </c>
      <c r="B1644">
        <v>1210</v>
      </c>
      <c r="C1644" t="s">
        <v>408</v>
      </c>
      <c r="D1644" t="s">
        <v>185</v>
      </c>
      <c r="E1644" t="str">
        <f>VLOOKUP(D1644,人員名單!D:F,2,FALSE)</f>
        <v>業務部</v>
      </c>
      <c r="F1644" t="str">
        <f>VLOOKUP(D1644,人員名單!D:F,3,FALSE)</f>
        <v>世紀風電</v>
      </c>
    </row>
    <row r="1645" spans="1:6" x14ac:dyDescent="0.25">
      <c r="A1645">
        <v>210316</v>
      </c>
      <c r="B1645">
        <v>1210</v>
      </c>
      <c r="C1645" t="s">
        <v>542</v>
      </c>
      <c r="D1645" t="s">
        <v>543</v>
      </c>
      <c r="E1645" t="str">
        <f>VLOOKUP(D1645,人員名單!D:F,2,FALSE)</f>
        <v>業務部</v>
      </c>
      <c r="F1645" t="str">
        <f>VLOOKUP(D1645,人員名單!D:F,3,FALSE)</f>
        <v>世紀風電</v>
      </c>
    </row>
    <row r="1646" spans="1:6" x14ac:dyDescent="0.25">
      <c r="A1646">
        <v>210316</v>
      </c>
      <c r="B1646">
        <v>1210</v>
      </c>
      <c r="C1646" t="s">
        <v>296</v>
      </c>
      <c r="D1646" t="s">
        <v>184</v>
      </c>
      <c r="E1646" t="str">
        <f>VLOOKUP(D1646,人員名單!D:F,2,FALSE)</f>
        <v>業務部</v>
      </c>
      <c r="F1646" t="str">
        <f>VLOOKUP(D1646,人員名單!D:F,3,FALSE)</f>
        <v>世紀風電</v>
      </c>
    </row>
    <row r="1647" spans="1:6" x14ac:dyDescent="0.25">
      <c r="A1647">
        <v>210316</v>
      </c>
      <c r="B1647">
        <v>1210</v>
      </c>
      <c r="C1647" t="s">
        <v>461</v>
      </c>
      <c r="D1647" t="s">
        <v>462</v>
      </c>
      <c r="E1647" t="e">
        <f>VLOOKUP(D1647,人員名單!D:F,2,FALSE)</f>
        <v>#N/A</v>
      </c>
      <c r="F1647" t="e">
        <f>VLOOKUP(D1647,人員名單!D:F,3,FALSE)</f>
        <v>#N/A</v>
      </c>
    </row>
    <row r="1648" spans="1:6" x14ac:dyDescent="0.25">
      <c r="A1648">
        <v>210316</v>
      </c>
      <c r="B1648">
        <v>1210</v>
      </c>
      <c r="C1648" t="s">
        <v>397</v>
      </c>
      <c r="D1648" t="s">
        <v>29</v>
      </c>
      <c r="E1648" t="str">
        <f>VLOOKUP(D1648,人員名單!D:F,2,FALSE)</f>
        <v>製造部</v>
      </c>
      <c r="F1648" t="str">
        <f>VLOOKUP(D1648,人員名單!D:F,3,FALSE)</f>
        <v>世紀風電</v>
      </c>
    </row>
    <row r="1649" spans="1:6" x14ac:dyDescent="0.25">
      <c r="A1649">
        <v>210316</v>
      </c>
      <c r="B1649">
        <v>1211</v>
      </c>
      <c r="C1649" t="s">
        <v>294</v>
      </c>
      <c r="D1649" t="s">
        <v>123</v>
      </c>
      <c r="E1649" t="str">
        <f>VLOOKUP(D1649,人員名單!D:F,2,FALSE)</f>
        <v>生管部</v>
      </c>
      <c r="F1649" t="str">
        <f>VLOOKUP(D1649,人員名單!D:F,3,FALSE)</f>
        <v>世紀風電</v>
      </c>
    </row>
    <row r="1650" spans="1:6" x14ac:dyDescent="0.25">
      <c r="A1650">
        <v>210316</v>
      </c>
      <c r="B1650">
        <v>1211</v>
      </c>
      <c r="C1650" t="s">
        <v>321</v>
      </c>
      <c r="D1650" t="s">
        <v>121</v>
      </c>
      <c r="E1650" t="str">
        <f>VLOOKUP(D1650,人員名單!D:F,2,FALSE)</f>
        <v>生管部</v>
      </c>
      <c r="F1650" t="str">
        <f>VLOOKUP(D1650,人員名單!D:F,3,FALSE)</f>
        <v>世紀風電</v>
      </c>
    </row>
    <row r="1651" spans="1:6" x14ac:dyDescent="0.25">
      <c r="A1651">
        <v>210316</v>
      </c>
      <c r="B1651">
        <v>1211</v>
      </c>
      <c r="C1651" t="s">
        <v>310</v>
      </c>
      <c r="D1651" t="s">
        <v>155</v>
      </c>
      <c r="E1651" t="str">
        <f>VLOOKUP(D1651,人員名單!D:F,2,FALSE)</f>
        <v>董事長室</v>
      </c>
      <c r="F1651" t="str">
        <f>VLOOKUP(D1651,人員名單!D:F,3,FALSE)</f>
        <v>世紀鈽錸特</v>
      </c>
    </row>
    <row r="1652" spans="1:6" x14ac:dyDescent="0.25">
      <c r="A1652">
        <v>210316</v>
      </c>
      <c r="B1652">
        <v>1211</v>
      </c>
      <c r="C1652" t="s">
        <v>306</v>
      </c>
      <c r="D1652" t="s">
        <v>210</v>
      </c>
      <c r="E1652" t="str">
        <f>VLOOKUP(D1652,人員名單!D:F,2,FALSE)</f>
        <v>管理部</v>
      </c>
      <c r="F1652" t="str">
        <f>VLOOKUP(D1652,人員名單!D:F,3,FALSE)</f>
        <v>世紀鈽錸特</v>
      </c>
    </row>
    <row r="1653" spans="1:6" x14ac:dyDescent="0.25">
      <c r="A1653">
        <v>210316</v>
      </c>
      <c r="B1653">
        <v>1212</v>
      </c>
      <c r="C1653" t="s">
        <v>520</v>
      </c>
      <c r="D1653" t="s">
        <v>521</v>
      </c>
      <c r="E1653" t="str">
        <f>VLOOKUP(D1653,人員名單!D:F,2,FALSE)</f>
        <v>世紀寰宇</v>
      </c>
      <c r="F1653" t="str">
        <f>VLOOKUP(D1653,人員名單!D:F,3,FALSE)</f>
        <v>世紀寰宇</v>
      </c>
    </row>
    <row r="1654" spans="1:6" x14ac:dyDescent="0.25">
      <c r="A1654">
        <v>210316</v>
      </c>
      <c r="B1654">
        <v>1212</v>
      </c>
      <c r="C1654" t="s">
        <v>318</v>
      </c>
      <c r="D1654" t="s">
        <v>212</v>
      </c>
      <c r="E1654" t="str">
        <f>VLOOKUP(D1654,人員名單!D:F,2,FALSE)</f>
        <v>世紀樺欣</v>
      </c>
      <c r="F1654" t="str">
        <f>VLOOKUP(D1654,人員名單!D:F,3,FALSE)</f>
        <v>世紀樺欣</v>
      </c>
    </row>
    <row r="1655" spans="1:6" x14ac:dyDescent="0.25">
      <c r="A1655">
        <v>210316</v>
      </c>
      <c r="B1655">
        <v>1212</v>
      </c>
      <c r="C1655" t="s">
        <v>395</v>
      </c>
      <c r="D1655" t="s">
        <v>165</v>
      </c>
      <c r="E1655" t="e">
        <f>VLOOKUP(D1655,人員名單!D:F,2,FALSE)</f>
        <v>#N/A</v>
      </c>
      <c r="F1655" t="e">
        <f>VLOOKUP(D1655,人員名單!D:F,3,FALSE)</f>
        <v>#N/A</v>
      </c>
    </row>
    <row r="1656" spans="1:6" x14ac:dyDescent="0.25">
      <c r="A1656">
        <v>210316</v>
      </c>
      <c r="B1656">
        <v>1212</v>
      </c>
      <c r="C1656" t="s">
        <v>531</v>
      </c>
      <c r="D1656" t="s">
        <v>532</v>
      </c>
      <c r="E1656" t="str">
        <f>VLOOKUP(D1656,人員名單!D:F,2,FALSE)</f>
        <v>製造部</v>
      </c>
      <c r="F1656" t="str">
        <f>VLOOKUP(D1656,人員名單!D:F,3,FALSE)</f>
        <v>世紀風電</v>
      </c>
    </row>
    <row r="1657" spans="1:6" x14ac:dyDescent="0.25">
      <c r="A1657">
        <v>210316</v>
      </c>
      <c r="B1657">
        <v>1212</v>
      </c>
      <c r="C1657" t="s">
        <v>401</v>
      </c>
      <c r="D1657" t="s">
        <v>187</v>
      </c>
      <c r="E1657" t="str">
        <f>VLOOKUP(D1657,人員名單!D:F,2,FALSE)</f>
        <v>文管部</v>
      </c>
      <c r="F1657" t="str">
        <f>VLOOKUP(D1657,人員名單!D:F,3,FALSE)</f>
        <v>世紀鈽錸特</v>
      </c>
    </row>
    <row r="1658" spans="1:6" x14ac:dyDescent="0.25">
      <c r="A1658">
        <v>210316</v>
      </c>
      <c r="B1658">
        <v>1212</v>
      </c>
      <c r="C1658" t="s">
        <v>328</v>
      </c>
      <c r="D1658" t="s">
        <v>20</v>
      </c>
      <c r="E1658" t="str">
        <f>VLOOKUP(D1658,人員名單!D:F,2,FALSE)</f>
        <v>環安衛室</v>
      </c>
      <c r="F1658" t="str">
        <f>VLOOKUP(D1658,人員名單!D:F,3,FALSE)</f>
        <v>世紀風電</v>
      </c>
    </row>
    <row r="1659" spans="1:6" x14ac:dyDescent="0.25">
      <c r="A1659">
        <v>210316</v>
      </c>
      <c r="B1659">
        <v>1213</v>
      </c>
      <c r="C1659" t="s">
        <v>320</v>
      </c>
      <c r="D1659" t="s">
        <v>18</v>
      </c>
      <c r="E1659" t="str">
        <f>VLOOKUP(D1659,人員名單!D:F,2,FALSE)</f>
        <v>環安衛室</v>
      </c>
      <c r="F1659" t="str">
        <f>VLOOKUP(D1659,人員名單!D:F,3,FALSE)</f>
        <v>世紀風電</v>
      </c>
    </row>
    <row r="1660" spans="1:6" x14ac:dyDescent="0.25">
      <c r="A1660">
        <v>210316</v>
      </c>
      <c r="B1660">
        <v>1213</v>
      </c>
      <c r="C1660" t="s">
        <v>467</v>
      </c>
      <c r="D1660" t="s">
        <v>468</v>
      </c>
      <c r="E1660" t="str">
        <f>VLOOKUP(D1660,人員名單!D:F,2,FALSE)</f>
        <v>環安衛室</v>
      </c>
      <c r="F1660" t="str">
        <f>VLOOKUP(D1660,人員名單!D:F,3,FALSE)</f>
        <v>世紀風電</v>
      </c>
    </row>
    <row r="1661" spans="1:6" x14ac:dyDescent="0.25">
      <c r="A1661">
        <v>210316</v>
      </c>
      <c r="B1661">
        <v>1213</v>
      </c>
      <c r="C1661" t="s">
        <v>550</v>
      </c>
      <c r="D1661" t="s">
        <v>129</v>
      </c>
      <c r="E1661" t="str">
        <f>VLOOKUP(D1661,人員名單!D:F,2,FALSE)</f>
        <v>ISO委員會</v>
      </c>
      <c r="F1661" t="str">
        <f>VLOOKUP(D1661,人員名單!D:F,3,FALSE)</f>
        <v>世紀風電</v>
      </c>
    </row>
    <row r="1662" spans="1:6" x14ac:dyDescent="0.25">
      <c r="A1662">
        <v>210316</v>
      </c>
      <c r="B1662">
        <v>1213</v>
      </c>
      <c r="C1662" t="s">
        <v>512</v>
      </c>
      <c r="D1662" t="s">
        <v>513</v>
      </c>
      <c r="E1662" t="str">
        <f>VLOOKUP(D1662,人員名單!D:F,2,FALSE)</f>
        <v>品管部</v>
      </c>
      <c r="F1662" t="str">
        <f>VLOOKUP(D1662,人員名單!D:F,3,FALSE)</f>
        <v>世紀風電</v>
      </c>
    </row>
    <row r="1663" spans="1:6" x14ac:dyDescent="0.25">
      <c r="A1663">
        <v>210316</v>
      </c>
      <c r="B1663">
        <v>1213</v>
      </c>
      <c r="C1663" t="s">
        <v>551</v>
      </c>
      <c r="D1663" t="s">
        <v>213</v>
      </c>
      <c r="E1663" t="str">
        <f>VLOOKUP(D1663,人員名單!D:F,2,FALSE)</f>
        <v>世紀樺欣</v>
      </c>
      <c r="F1663" t="str">
        <f>VLOOKUP(D1663,人員名單!D:F,3,FALSE)</f>
        <v>世紀樺欣</v>
      </c>
    </row>
    <row r="1664" spans="1:6" x14ac:dyDescent="0.25">
      <c r="A1664">
        <v>210316</v>
      </c>
      <c r="B1664">
        <v>1213</v>
      </c>
      <c r="C1664" t="s">
        <v>552</v>
      </c>
      <c r="D1664" t="s">
        <v>553</v>
      </c>
      <c r="E1664" t="str">
        <f>VLOOKUP(D1664,人員名單!D:F,2,FALSE)</f>
        <v>世紀樺欣</v>
      </c>
      <c r="F1664" t="str">
        <f>VLOOKUP(D1664,人員名單!D:F,3,FALSE)</f>
        <v>世紀樺欣</v>
      </c>
    </row>
    <row r="1665" spans="1:6" x14ac:dyDescent="0.25">
      <c r="A1665">
        <v>210316</v>
      </c>
      <c r="B1665">
        <v>1213</v>
      </c>
      <c r="C1665" t="s">
        <v>304</v>
      </c>
      <c r="D1665" t="s">
        <v>34</v>
      </c>
      <c r="E1665" t="str">
        <f>VLOOKUP(D1665,人員名單!D:F,2,FALSE)</f>
        <v>製造部</v>
      </c>
      <c r="F1665" t="str">
        <f>VLOOKUP(D1665,人員名單!D:F,3,FALSE)</f>
        <v>世紀風電</v>
      </c>
    </row>
    <row r="1666" spans="1:6" x14ac:dyDescent="0.25">
      <c r="A1666">
        <v>210316</v>
      </c>
      <c r="B1666">
        <v>1213</v>
      </c>
      <c r="C1666" t="s">
        <v>354</v>
      </c>
      <c r="D1666" t="s">
        <v>115</v>
      </c>
      <c r="E1666" t="str">
        <f>VLOOKUP(D1666,人員名單!D:F,2,FALSE)</f>
        <v>品管部</v>
      </c>
      <c r="F1666" t="str">
        <f>VLOOKUP(D1666,人員名單!D:F,3,FALSE)</f>
        <v>世紀鈽錸特</v>
      </c>
    </row>
    <row r="1667" spans="1:6" x14ac:dyDescent="0.25">
      <c r="A1667">
        <v>210316</v>
      </c>
      <c r="B1667">
        <v>1214</v>
      </c>
      <c r="C1667" t="s">
        <v>326</v>
      </c>
      <c r="D1667" t="s">
        <v>172</v>
      </c>
      <c r="E1667" t="str">
        <f>VLOOKUP(D1667,人員名單!D:F,2,FALSE)</f>
        <v>供應商管理課</v>
      </c>
      <c r="F1667" t="str">
        <f>VLOOKUP(D1667,人員名單!D:F,3,FALSE)</f>
        <v>世紀鈽錸特</v>
      </c>
    </row>
    <row r="1668" spans="1:6" x14ac:dyDescent="0.25">
      <c r="A1668">
        <v>210316</v>
      </c>
      <c r="B1668">
        <v>1214</v>
      </c>
      <c r="C1668" t="s">
        <v>399</v>
      </c>
      <c r="D1668" t="s">
        <v>400</v>
      </c>
      <c r="E1668" t="e">
        <f>VLOOKUP(D1668,人員名單!D:F,2,FALSE)</f>
        <v>#N/A</v>
      </c>
      <c r="F1668" t="e">
        <f>VLOOKUP(D1668,人員名單!D:F,3,FALSE)</f>
        <v>#N/A</v>
      </c>
    </row>
    <row r="1669" spans="1:6" x14ac:dyDescent="0.25">
      <c r="A1669">
        <v>210316</v>
      </c>
      <c r="B1669">
        <v>1214</v>
      </c>
      <c r="C1669" t="s">
        <v>544</v>
      </c>
      <c r="D1669" t="s">
        <v>545</v>
      </c>
      <c r="E1669" t="str">
        <f>VLOOKUP(D1669,人員名單!D:F,2,FALSE)</f>
        <v>總經理室</v>
      </c>
      <c r="F1669" t="str">
        <f>VLOOKUP(D1669,人員名單!D:F,3,FALSE)</f>
        <v>世紀鈽錸特</v>
      </c>
    </row>
    <row r="1670" spans="1:6" x14ac:dyDescent="0.25">
      <c r="A1670">
        <v>210316</v>
      </c>
      <c r="B1670">
        <v>1214</v>
      </c>
      <c r="C1670" t="s">
        <v>496</v>
      </c>
      <c r="D1670" t="s">
        <v>25</v>
      </c>
      <c r="E1670" t="str">
        <f>VLOOKUP(D1670,人員名單!D:F,2,FALSE)</f>
        <v>稽核室</v>
      </c>
      <c r="F1670" t="str">
        <f>VLOOKUP(D1670,人員名單!D:F,3,FALSE)</f>
        <v>世紀風電</v>
      </c>
    </row>
    <row r="1671" spans="1:6" x14ac:dyDescent="0.25">
      <c r="A1671">
        <v>210316</v>
      </c>
      <c r="B1671">
        <v>1214</v>
      </c>
      <c r="C1671" t="s">
        <v>429</v>
      </c>
      <c r="D1671" t="s">
        <v>430</v>
      </c>
      <c r="E1671" t="str">
        <f>VLOOKUP(D1671,人員名單!D:F,2,FALSE)</f>
        <v>業務部</v>
      </c>
      <c r="F1671" t="str">
        <f>VLOOKUP(D1671,人員名單!D:F,3,FALSE)</f>
        <v>世紀風電</v>
      </c>
    </row>
    <row r="1672" spans="1:6" x14ac:dyDescent="0.25">
      <c r="A1672">
        <v>210316</v>
      </c>
      <c r="B1672">
        <v>1214</v>
      </c>
      <c r="C1672" t="s">
        <v>368</v>
      </c>
      <c r="D1672" t="s">
        <v>117</v>
      </c>
      <c r="E1672" t="str">
        <f>VLOOKUP(D1672,人員名單!D:F,2,FALSE)</f>
        <v>品管部</v>
      </c>
      <c r="F1672" t="str">
        <f>VLOOKUP(D1672,人員名單!D:F,3,FALSE)</f>
        <v>世紀風電</v>
      </c>
    </row>
    <row r="1673" spans="1:6" x14ac:dyDescent="0.25">
      <c r="A1673">
        <v>210316</v>
      </c>
      <c r="B1673">
        <v>1215</v>
      </c>
      <c r="C1673" t="s">
        <v>409</v>
      </c>
      <c r="D1673" t="s">
        <v>202</v>
      </c>
      <c r="E1673" t="e">
        <f>VLOOKUP(D1673,人員名單!D:F,2,FALSE)</f>
        <v>#N/A</v>
      </c>
      <c r="F1673" t="e">
        <f>VLOOKUP(D1673,人員名單!D:F,3,FALSE)</f>
        <v>#N/A</v>
      </c>
    </row>
    <row r="1674" spans="1:6" x14ac:dyDescent="0.25">
      <c r="A1674">
        <v>210316</v>
      </c>
      <c r="B1674">
        <v>1215</v>
      </c>
      <c r="C1674" t="s">
        <v>417</v>
      </c>
      <c r="D1674" t="s">
        <v>209</v>
      </c>
      <c r="E1674" t="str">
        <f>VLOOKUP(D1674,人員名單!D:F,2,FALSE)</f>
        <v>管理部</v>
      </c>
      <c r="F1674" t="str">
        <f>VLOOKUP(D1674,人員名單!D:F,3,FALSE)</f>
        <v>世紀風電</v>
      </c>
    </row>
    <row r="1675" spans="1:6" x14ac:dyDescent="0.25">
      <c r="A1675">
        <v>210316</v>
      </c>
      <c r="B1675">
        <v>1215</v>
      </c>
      <c r="C1675" t="s">
        <v>334</v>
      </c>
      <c r="D1675" t="s">
        <v>93</v>
      </c>
      <c r="E1675" t="str">
        <f>VLOOKUP(D1675,人員名單!D:F,2,FALSE)</f>
        <v>管理部</v>
      </c>
      <c r="F1675" t="str">
        <f>VLOOKUP(D1675,人員名單!D:F,3,FALSE)</f>
        <v>世紀風電</v>
      </c>
    </row>
    <row r="1676" spans="1:6" x14ac:dyDescent="0.25">
      <c r="A1676">
        <v>210316</v>
      </c>
      <c r="B1676">
        <v>1215</v>
      </c>
      <c r="C1676" t="s">
        <v>324</v>
      </c>
      <c r="D1676" t="s">
        <v>194</v>
      </c>
      <c r="E1676" t="str">
        <f>VLOOKUP(D1676,人員名單!D:F,2,FALSE)</f>
        <v>工程規劃課</v>
      </c>
      <c r="F1676" t="str">
        <f>VLOOKUP(D1676,人員名單!D:F,3,FALSE)</f>
        <v>世紀鈽錸特</v>
      </c>
    </row>
    <row r="1677" spans="1:6" x14ac:dyDescent="0.25">
      <c r="A1677">
        <v>210316</v>
      </c>
      <c r="B1677">
        <v>1215</v>
      </c>
      <c r="C1677" t="s">
        <v>469</v>
      </c>
      <c r="D1677" t="s">
        <v>470</v>
      </c>
      <c r="E1677" t="str">
        <f>VLOOKUP(D1677,人員名單!D:F,2,FALSE)</f>
        <v>業務部</v>
      </c>
      <c r="F1677" t="str">
        <f>VLOOKUP(D1677,人員名單!D:F,3,FALSE)</f>
        <v>世紀風電</v>
      </c>
    </row>
    <row r="1678" spans="1:6" x14ac:dyDescent="0.25">
      <c r="A1678">
        <v>210316</v>
      </c>
      <c r="B1678">
        <v>1215</v>
      </c>
      <c r="C1678" t="s">
        <v>323</v>
      </c>
      <c r="D1678" t="s">
        <v>104</v>
      </c>
      <c r="E1678" t="str">
        <f>VLOOKUP(D1678,人員名單!D:F,2,FALSE)</f>
        <v>業務部</v>
      </c>
      <c r="F1678" t="str">
        <f>VLOOKUP(D1678,人員名單!D:F,3,FALSE)</f>
        <v>世紀風電</v>
      </c>
    </row>
    <row r="1679" spans="1:6" x14ac:dyDescent="0.25">
      <c r="A1679">
        <v>210316</v>
      </c>
      <c r="B1679">
        <v>1216</v>
      </c>
      <c r="C1679" t="s">
        <v>487</v>
      </c>
      <c r="D1679" t="s">
        <v>96</v>
      </c>
      <c r="E1679" t="str">
        <f>VLOOKUP(D1679,人員名單!D:F,2,FALSE)</f>
        <v>管理部</v>
      </c>
      <c r="F1679" t="str">
        <f>VLOOKUP(D1679,人員名單!D:F,3,FALSE)</f>
        <v>世紀風電</v>
      </c>
    </row>
    <row r="1680" spans="1:6" x14ac:dyDescent="0.25">
      <c r="A1680">
        <v>210316</v>
      </c>
      <c r="B1680">
        <v>1216</v>
      </c>
      <c r="C1680" t="s">
        <v>371</v>
      </c>
      <c r="D1680" t="s">
        <v>89</v>
      </c>
      <c r="E1680" t="str">
        <f>VLOOKUP(D1680,人員名單!D:F,2,FALSE)</f>
        <v>管理部</v>
      </c>
      <c r="F1680" t="str">
        <f>VLOOKUP(D1680,人員名單!D:F,3,FALSE)</f>
        <v>世紀風電</v>
      </c>
    </row>
    <row r="1681" spans="1:6" x14ac:dyDescent="0.25">
      <c r="A1681">
        <v>210316</v>
      </c>
      <c r="B1681">
        <v>1216</v>
      </c>
      <c r="C1681" t="s">
        <v>266</v>
      </c>
      <c r="D1681" t="s">
        <v>70</v>
      </c>
      <c r="E1681" t="e">
        <f>VLOOKUP(D1681,人員名單!D:F,2,FALSE)</f>
        <v>#N/A</v>
      </c>
      <c r="F1681" t="e">
        <f>VLOOKUP(D1681,人員名單!D:F,3,FALSE)</f>
        <v>#N/A</v>
      </c>
    </row>
    <row r="1682" spans="1:6" x14ac:dyDescent="0.25">
      <c r="A1682">
        <v>210316</v>
      </c>
      <c r="B1682">
        <v>1216</v>
      </c>
      <c r="C1682" t="s">
        <v>415</v>
      </c>
      <c r="D1682" t="s">
        <v>99</v>
      </c>
      <c r="E1682" t="str">
        <f>VLOOKUP(D1682,人員名單!D:F,2,FALSE)</f>
        <v>業務部</v>
      </c>
      <c r="F1682" t="str">
        <f>VLOOKUP(D1682,人員名單!D:F,3,FALSE)</f>
        <v>世紀風電</v>
      </c>
    </row>
    <row r="1683" spans="1:6" x14ac:dyDescent="0.25">
      <c r="A1683">
        <v>210316</v>
      </c>
      <c r="B1683">
        <v>1216</v>
      </c>
      <c r="C1683" t="s">
        <v>350</v>
      </c>
      <c r="D1683" t="s">
        <v>198</v>
      </c>
      <c r="E1683" t="str">
        <f>VLOOKUP(D1683,人員名單!D:F,2,FALSE)</f>
        <v>工程處</v>
      </c>
      <c r="F1683" t="str">
        <f>VLOOKUP(D1683,人員名單!D:F,3,FALSE)</f>
        <v>世紀鈽錸特</v>
      </c>
    </row>
    <row r="1684" spans="1:6" x14ac:dyDescent="0.25">
      <c r="A1684">
        <v>210316</v>
      </c>
      <c r="B1684">
        <v>1216</v>
      </c>
      <c r="C1684" t="s">
        <v>364</v>
      </c>
      <c r="D1684" t="s">
        <v>147</v>
      </c>
      <c r="E1684" t="str">
        <f>VLOOKUP(D1684,人員名單!D:F,2,FALSE)</f>
        <v>銲接協調組</v>
      </c>
      <c r="F1684" t="str">
        <f>VLOOKUP(D1684,人員名單!D:F,3,FALSE)</f>
        <v>世紀鈽錸特</v>
      </c>
    </row>
    <row r="1685" spans="1:6" x14ac:dyDescent="0.25">
      <c r="A1685">
        <v>210316</v>
      </c>
      <c r="B1685">
        <v>1216</v>
      </c>
      <c r="C1685" t="s">
        <v>351</v>
      </c>
      <c r="D1685" t="s">
        <v>178</v>
      </c>
      <c r="E1685" t="str">
        <f>VLOOKUP(D1685,人員名單!D:F,2,FALSE)</f>
        <v>生管部</v>
      </c>
      <c r="F1685" t="str">
        <f>VLOOKUP(D1685,人員名單!D:F,3,FALSE)</f>
        <v>世紀風電</v>
      </c>
    </row>
    <row r="1686" spans="1:6" x14ac:dyDescent="0.25">
      <c r="A1686">
        <v>210316</v>
      </c>
      <c r="B1686">
        <v>1216</v>
      </c>
      <c r="C1686" t="s">
        <v>339</v>
      </c>
      <c r="D1686" t="s">
        <v>148</v>
      </c>
      <c r="E1686" t="str">
        <f>VLOOKUP(D1686,人員名單!D:F,2,FALSE)</f>
        <v>生產管理部</v>
      </c>
      <c r="F1686" t="str">
        <f>VLOOKUP(D1686,人員名單!D:F,3,FALSE)</f>
        <v>世紀鈽錸特</v>
      </c>
    </row>
    <row r="1687" spans="1:6" x14ac:dyDescent="0.25">
      <c r="A1687">
        <v>210316</v>
      </c>
      <c r="B1687">
        <v>1216</v>
      </c>
      <c r="C1687" t="s">
        <v>335</v>
      </c>
      <c r="D1687" t="s">
        <v>145</v>
      </c>
      <c r="E1687" t="str">
        <f>VLOOKUP(D1687,人員名單!D:F,2,FALSE)</f>
        <v>銲接協調組</v>
      </c>
      <c r="F1687" t="str">
        <f>VLOOKUP(D1687,人員名單!D:F,3,FALSE)</f>
        <v>世紀鈽錸特</v>
      </c>
    </row>
    <row r="1688" spans="1:6" x14ac:dyDescent="0.25">
      <c r="A1688">
        <v>210316</v>
      </c>
      <c r="B1688">
        <v>1217</v>
      </c>
      <c r="C1688" t="s">
        <v>418</v>
      </c>
      <c r="D1688" t="s">
        <v>157</v>
      </c>
      <c r="E1688" t="str">
        <f>VLOOKUP(D1688,人員名單!D:F,2,FALSE)</f>
        <v>董事長室</v>
      </c>
      <c r="F1688" t="str">
        <f>VLOOKUP(D1688,人員名單!D:F,3,FALSE)</f>
        <v>世紀鈽錸特</v>
      </c>
    </row>
    <row r="1689" spans="1:6" x14ac:dyDescent="0.25">
      <c r="A1689">
        <v>210316</v>
      </c>
      <c r="B1689">
        <v>1217</v>
      </c>
      <c r="C1689" t="s">
        <v>313</v>
      </c>
      <c r="D1689" t="s">
        <v>193</v>
      </c>
      <c r="E1689" t="str">
        <f>VLOOKUP(D1689,人員名單!D:F,2,FALSE)</f>
        <v>儀電控制組</v>
      </c>
      <c r="F1689" t="str">
        <f>VLOOKUP(D1689,人員名單!D:F,3,FALSE)</f>
        <v>世紀鈽錸特</v>
      </c>
    </row>
    <row r="1690" spans="1:6" x14ac:dyDescent="0.25">
      <c r="A1690">
        <v>210316</v>
      </c>
      <c r="B1690">
        <v>1217</v>
      </c>
      <c r="C1690" t="s">
        <v>327</v>
      </c>
      <c r="D1690" t="s">
        <v>186</v>
      </c>
      <c r="E1690" t="str">
        <f>VLOOKUP(D1690,人員名單!D:F,2,FALSE)</f>
        <v>文管部</v>
      </c>
      <c r="F1690" t="str">
        <f>VLOOKUP(D1690,人員名單!D:F,3,FALSE)</f>
        <v>世紀鈽錸特</v>
      </c>
    </row>
    <row r="1691" spans="1:6" x14ac:dyDescent="0.25">
      <c r="A1691">
        <v>210316</v>
      </c>
      <c r="B1691">
        <v>1217</v>
      </c>
      <c r="C1691" t="s">
        <v>240</v>
      </c>
      <c r="D1691" t="s">
        <v>343</v>
      </c>
      <c r="E1691" t="e">
        <f>VLOOKUP(D1691,人員名單!D:F,2,FALSE)</f>
        <v>#N/A</v>
      </c>
      <c r="F1691" t="e">
        <f>VLOOKUP(D1691,人員名單!D:F,3,FALSE)</f>
        <v>#N/A</v>
      </c>
    </row>
    <row r="1692" spans="1:6" x14ac:dyDescent="0.25">
      <c r="A1692">
        <v>210316</v>
      </c>
      <c r="B1692">
        <v>1218</v>
      </c>
      <c r="C1692" t="s">
        <v>554</v>
      </c>
      <c r="D1692" t="s">
        <v>109</v>
      </c>
      <c r="E1692" t="str">
        <f>VLOOKUP(D1692,人員名單!D:F,2,FALSE)</f>
        <v>財務部</v>
      </c>
      <c r="F1692" t="str">
        <f>VLOOKUP(D1692,人員名單!D:F,3,FALSE)</f>
        <v>世紀風電</v>
      </c>
    </row>
    <row r="1693" spans="1:6" x14ac:dyDescent="0.25">
      <c r="A1693">
        <v>210316</v>
      </c>
      <c r="B1693">
        <v>1218</v>
      </c>
      <c r="C1693" t="s">
        <v>317</v>
      </c>
      <c r="D1693" t="s">
        <v>94</v>
      </c>
      <c r="E1693" t="str">
        <f>VLOOKUP(D1693,人員名單!D:F,2,FALSE)</f>
        <v>工程處</v>
      </c>
      <c r="F1693" t="str">
        <f>VLOOKUP(D1693,人員名單!D:F,3,FALSE)</f>
        <v>世紀風電</v>
      </c>
    </row>
    <row r="1694" spans="1:6" x14ac:dyDescent="0.25">
      <c r="A1694">
        <v>210316</v>
      </c>
      <c r="B1694">
        <v>1218</v>
      </c>
      <c r="C1694" t="s">
        <v>240</v>
      </c>
      <c r="D1694" t="s">
        <v>141</v>
      </c>
      <c r="E1694" t="e">
        <f>VLOOKUP(D1694,人員名單!D:F,2,FALSE)</f>
        <v>#N/A</v>
      </c>
      <c r="F1694" t="e">
        <f>VLOOKUP(D1694,人員名單!D:F,3,FALSE)</f>
        <v>#N/A</v>
      </c>
    </row>
    <row r="1695" spans="1:6" x14ac:dyDescent="0.25">
      <c r="A1695">
        <v>210316</v>
      </c>
      <c r="B1695">
        <v>1219</v>
      </c>
      <c r="C1695" t="s">
        <v>411</v>
      </c>
      <c r="D1695" t="s">
        <v>412</v>
      </c>
      <c r="E1695" t="e">
        <f>VLOOKUP(D1695,人員名單!D:F,2,FALSE)</f>
        <v>#N/A</v>
      </c>
      <c r="F1695" t="e">
        <f>VLOOKUP(D1695,人員名單!D:F,3,FALSE)</f>
        <v>#N/A</v>
      </c>
    </row>
    <row r="1696" spans="1:6" x14ac:dyDescent="0.25">
      <c r="A1696">
        <v>210316</v>
      </c>
      <c r="B1696">
        <v>1219</v>
      </c>
      <c r="C1696" t="s">
        <v>555</v>
      </c>
      <c r="D1696" t="s">
        <v>556</v>
      </c>
      <c r="E1696" t="str">
        <f>VLOOKUP(D1696,人員名單!D:F,2,FALSE)</f>
        <v>塗裝課</v>
      </c>
      <c r="F1696" t="str">
        <f>VLOOKUP(D1696,人員名單!D:F,3,FALSE)</f>
        <v>世紀鈽錸特</v>
      </c>
    </row>
    <row r="1697" spans="1:6" x14ac:dyDescent="0.25">
      <c r="A1697">
        <v>210316</v>
      </c>
      <c r="B1697">
        <v>1220</v>
      </c>
      <c r="C1697" t="s">
        <v>346</v>
      </c>
      <c r="D1697" t="s">
        <v>197</v>
      </c>
      <c r="E1697" t="str">
        <f>VLOOKUP(D1697,人員名單!D:F,2,FALSE)</f>
        <v>工程規劃課</v>
      </c>
      <c r="F1697" t="str">
        <f>VLOOKUP(D1697,人員名單!D:F,3,FALSE)</f>
        <v>世紀鈽錸特</v>
      </c>
    </row>
    <row r="1698" spans="1:6" x14ac:dyDescent="0.25">
      <c r="A1698">
        <v>210316</v>
      </c>
      <c r="B1698">
        <v>1220</v>
      </c>
      <c r="C1698" t="s">
        <v>325</v>
      </c>
      <c r="D1698" t="s">
        <v>19</v>
      </c>
      <c r="E1698" t="str">
        <f>VLOOKUP(D1698,人員名單!D:F,2,FALSE)</f>
        <v>環安衛室</v>
      </c>
      <c r="F1698" t="str">
        <f>VLOOKUP(D1698,人員名單!D:F,3,FALSE)</f>
        <v>世紀風電</v>
      </c>
    </row>
    <row r="1699" spans="1:6" x14ac:dyDescent="0.25">
      <c r="A1699">
        <v>210316</v>
      </c>
      <c r="B1699">
        <v>1220</v>
      </c>
      <c r="C1699" t="s">
        <v>345</v>
      </c>
      <c r="D1699" t="s">
        <v>191</v>
      </c>
      <c r="E1699" t="str">
        <f>VLOOKUP(D1699,人員名單!D:F,2,FALSE)</f>
        <v>工程規劃課</v>
      </c>
      <c r="F1699" t="str">
        <f>VLOOKUP(D1699,人員名單!D:F,3,FALSE)</f>
        <v>世紀鈽錸特</v>
      </c>
    </row>
    <row r="1700" spans="1:6" x14ac:dyDescent="0.25">
      <c r="A1700">
        <v>210316</v>
      </c>
      <c r="B1700">
        <v>1220</v>
      </c>
      <c r="C1700" t="s">
        <v>357</v>
      </c>
      <c r="D1700" t="s">
        <v>192</v>
      </c>
      <c r="E1700" t="str">
        <f>VLOOKUP(D1700,人員名單!D:F,2,FALSE)</f>
        <v>生產管理部</v>
      </c>
      <c r="F1700" t="str">
        <f>VLOOKUP(D1700,人員名單!D:F,3,FALSE)</f>
        <v>世紀鈽錸特</v>
      </c>
    </row>
    <row r="1701" spans="1:6" x14ac:dyDescent="0.25">
      <c r="A1701">
        <v>210316</v>
      </c>
      <c r="B1701">
        <v>1220</v>
      </c>
      <c r="C1701" t="s">
        <v>360</v>
      </c>
      <c r="D1701" t="s">
        <v>195</v>
      </c>
      <c r="E1701" t="str">
        <f>VLOOKUP(D1701,人員名單!D:F,2,FALSE)</f>
        <v>物料控管組</v>
      </c>
      <c r="F1701" t="str">
        <f>VLOOKUP(D1701,人員名單!D:F,3,FALSE)</f>
        <v>世紀鈽錸特</v>
      </c>
    </row>
    <row r="1702" spans="1:6" x14ac:dyDescent="0.25">
      <c r="A1702">
        <v>210316</v>
      </c>
      <c r="B1702">
        <v>1220</v>
      </c>
      <c r="C1702" t="s">
        <v>381</v>
      </c>
      <c r="D1702" t="s">
        <v>151</v>
      </c>
      <c r="E1702" t="str">
        <f>VLOOKUP(D1702,人員名單!D:F,2,FALSE)</f>
        <v>資源排程課</v>
      </c>
      <c r="F1702" t="str">
        <f>VLOOKUP(D1702,人員名單!D:F,3,FALSE)</f>
        <v>世紀鈽錸特</v>
      </c>
    </row>
    <row r="1703" spans="1:6" x14ac:dyDescent="0.25">
      <c r="A1703">
        <v>210316</v>
      </c>
      <c r="B1703">
        <v>1221</v>
      </c>
      <c r="C1703" t="s">
        <v>344</v>
      </c>
      <c r="D1703" t="s">
        <v>171</v>
      </c>
      <c r="E1703" t="e">
        <f>VLOOKUP(D1703,人員名單!D:F,2,FALSE)</f>
        <v>#N/A</v>
      </c>
      <c r="F1703" t="e">
        <f>VLOOKUP(D1703,人員名單!D:F,3,FALSE)</f>
        <v>#N/A</v>
      </c>
    </row>
    <row r="1704" spans="1:6" x14ac:dyDescent="0.25">
      <c r="A1704">
        <v>210316</v>
      </c>
      <c r="B1704">
        <v>1221</v>
      </c>
      <c r="C1704" t="s">
        <v>341</v>
      </c>
      <c r="D1704" t="s">
        <v>222</v>
      </c>
      <c r="E1704" t="str">
        <f>VLOOKUP(D1704,人員名單!D:F,2,FALSE)</f>
        <v>CT</v>
      </c>
      <c r="F1704" t="str">
        <f>VLOOKUP(D1704,人員名單!D:F,3,FALSE)</f>
        <v>CT</v>
      </c>
    </row>
    <row r="1705" spans="1:6" x14ac:dyDescent="0.25">
      <c r="A1705">
        <v>210316</v>
      </c>
      <c r="B1705">
        <v>1222</v>
      </c>
      <c r="C1705" t="s">
        <v>330</v>
      </c>
      <c r="D1705" t="s">
        <v>101</v>
      </c>
      <c r="E1705" t="str">
        <f>VLOOKUP(D1705,人員名單!D:F,2,FALSE)</f>
        <v>業務部</v>
      </c>
      <c r="F1705" t="str">
        <f>VLOOKUP(D1705,人員名單!D:F,3,FALSE)</f>
        <v>世紀風電</v>
      </c>
    </row>
    <row r="1706" spans="1:6" x14ac:dyDescent="0.25">
      <c r="A1706">
        <v>210316</v>
      </c>
      <c r="B1706">
        <v>1222</v>
      </c>
      <c r="C1706" t="s">
        <v>379</v>
      </c>
      <c r="D1706" t="s">
        <v>225</v>
      </c>
      <c r="E1706" t="str">
        <f>VLOOKUP(D1706,人員名單!D:F,2,FALSE)</f>
        <v>CT</v>
      </c>
      <c r="F1706" t="str">
        <f>VLOOKUP(D1706,人員名單!D:F,3,FALSE)</f>
        <v>CT</v>
      </c>
    </row>
    <row r="1707" spans="1:6" x14ac:dyDescent="0.25">
      <c r="A1707">
        <v>210316</v>
      </c>
      <c r="B1707">
        <v>1222</v>
      </c>
      <c r="C1707" t="s">
        <v>362</v>
      </c>
      <c r="D1707" t="s">
        <v>103</v>
      </c>
      <c r="E1707" t="str">
        <f>VLOOKUP(D1707,人員名單!D:F,2,FALSE)</f>
        <v>業務部</v>
      </c>
      <c r="F1707" t="str">
        <f>VLOOKUP(D1707,人員名單!D:F,3,FALSE)</f>
        <v>世紀風電</v>
      </c>
    </row>
    <row r="1708" spans="1:6" x14ac:dyDescent="0.25">
      <c r="A1708">
        <v>210316</v>
      </c>
      <c r="B1708">
        <v>1222</v>
      </c>
      <c r="C1708" t="s">
        <v>347</v>
      </c>
      <c r="D1708" t="s">
        <v>15</v>
      </c>
      <c r="E1708" t="str">
        <f>VLOOKUP(D1708,人員名單!D:F,2,FALSE)</f>
        <v>環安衛室</v>
      </c>
      <c r="F1708" t="str">
        <f>VLOOKUP(D1708,人員名單!D:F,3,FALSE)</f>
        <v>世紀風電</v>
      </c>
    </row>
    <row r="1709" spans="1:6" x14ac:dyDescent="0.25">
      <c r="A1709">
        <v>210316</v>
      </c>
      <c r="B1709">
        <v>1222</v>
      </c>
      <c r="C1709" t="s">
        <v>342</v>
      </c>
      <c r="D1709" t="s">
        <v>226</v>
      </c>
      <c r="E1709" t="str">
        <f>VLOOKUP(D1709,人員名單!D:F,2,FALSE)</f>
        <v>CT</v>
      </c>
      <c r="F1709" t="str">
        <f>VLOOKUP(D1709,人員名單!D:F,3,FALSE)</f>
        <v>CT</v>
      </c>
    </row>
    <row r="1710" spans="1:6" x14ac:dyDescent="0.25">
      <c r="A1710">
        <v>210316</v>
      </c>
      <c r="B1710">
        <v>1222</v>
      </c>
      <c r="C1710" t="s">
        <v>365</v>
      </c>
      <c r="D1710" t="s">
        <v>13</v>
      </c>
      <c r="E1710" t="str">
        <f>VLOOKUP(D1710,人員名單!D:F,2,FALSE)</f>
        <v>總經理室</v>
      </c>
      <c r="F1710" t="str">
        <f>VLOOKUP(D1710,人員名單!D:F,3,FALSE)</f>
        <v>世紀風電</v>
      </c>
    </row>
    <row r="1711" spans="1:6" x14ac:dyDescent="0.25">
      <c r="A1711">
        <v>210316</v>
      </c>
      <c r="B1711">
        <v>1223</v>
      </c>
      <c r="C1711" t="s">
        <v>340</v>
      </c>
      <c r="D1711" t="s">
        <v>219</v>
      </c>
      <c r="E1711" t="str">
        <f>VLOOKUP(D1711,人員名單!D:F,2,FALSE)</f>
        <v>CT</v>
      </c>
      <c r="F1711" t="str">
        <f>VLOOKUP(D1711,人員名單!D:F,3,FALSE)</f>
        <v>CT</v>
      </c>
    </row>
    <row r="1712" spans="1:6" x14ac:dyDescent="0.25">
      <c r="A1712">
        <v>210316</v>
      </c>
      <c r="B1712">
        <v>1224</v>
      </c>
      <c r="C1712" t="s">
        <v>423</v>
      </c>
      <c r="D1712" t="s">
        <v>127</v>
      </c>
      <c r="E1712" t="e">
        <f>VLOOKUP(D1712,人員名單!D:F,2,FALSE)</f>
        <v>#N/A</v>
      </c>
      <c r="F1712" t="e">
        <f>VLOOKUP(D1712,人員名單!D:F,3,FALSE)</f>
        <v>#N/A</v>
      </c>
    </row>
    <row r="1713" spans="1:6" x14ac:dyDescent="0.25">
      <c r="A1713">
        <v>210316</v>
      </c>
      <c r="B1713">
        <v>1224</v>
      </c>
      <c r="C1713" t="s">
        <v>337</v>
      </c>
      <c r="D1713" t="s">
        <v>174</v>
      </c>
      <c r="E1713" t="str">
        <f>VLOOKUP(D1713,人員名單!D:F,2,FALSE)</f>
        <v>供應商管理課</v>
      </c>
      <c r="F1713" t="str">
        <f>VLOOKUP(D1713,人員名單!D:F,3,FALSE)</f>
        <v>世紀鈽錸特</v>
      </c>
    </row>
    <row r="1714" spans="1:6" x14ac:dyDescent="0.25">
      <c r="A1714">
        <v>210316</v>
      </c>
      <c r="B1714">
        <v>1225</v>
      </c>
      <c r="C1714" t="s">
        <v>348</v>
      </c>
      <c r="D1714" t="s">
        <v>140</v>
      </c>
      <c r="E1714" t="e">
        <f>VLOOKUP(D1714,人員名單!D:F,2,FALSE)</f>
        <v>#N/A</v>
      </c>
      <c r="F1714" t="e">
        <f>VLOOKUP(D1714,人員名單!D:F,3,FALSE)</f>
        <v>#N/A</v>
      </c>
    </row>
    <row r="1715" spans="1:6" x14ac:dyDescent="0.25">
      <c r="A1715">
        <v>210316</v>
      </c>
      <c r="B1715">
        <v>1227</v>
      </c>
      <c r="C1715" t="s">
        <v>380</v>
      </c>
      <c r="D1715" t="s">
        <v>168</v>
      </c>
      <c r="E1715" t="str">
        <f>VLOOKUP(D1715,人員名單!D:F,2,FALSE)</f>
        <v>品保部</v>
      </c>
      <c r="F1715" t="str">
        <f>VLOOKUP(D1715,人員名單!D:F,3,FALSE)</f>
        <v>世紀鈽錸特</v>
      </c>
    </row>
    <row r="1716" spans="1:6" x14ac:dyDescent="0.25">
      <c r="A1716">
        <v>210316</v>
      </c>
      <c r="B1716">
        <v>1228</v>
      </c>
      <c r="C1716" t="s">
        <v>378</v>
      </c>
      <c r="D1716" t="s">
        <v>95</v>
      </c>
      <c r="E1716" t="str">
        <f>VLOOKUP(D1716,人員名單!D:F,2,FALSE)</f>
        <v>管理部</v>
      </c>
      <c r="F1716" t="str">
        <f>VLOOKUP(D1716,人員名單!D:F,3,FALSE)</f>
        <v>世紀風電</v>
      </c>
    </row>
    <row r="1717" spans="1:6" x14ac:dyDescent="0.25">
      <c r="A1717">
        <v>210316</v>
      </c>
      <c r="B1717">
        <v>1230</v>
      </c>
      <c r="C1717" t="s">
        <v>370</v>
      </c>
      <c r="D1717" t="s">
        <v>118</v>
      </c>
      <c r="E1717" t="str">
        <f>VLOOKUP(D1717,人員名單!D:F,2,FALSE)</f>
        <v>品管部</v>
      </c>
      <c r="F1717" t="str">
        <f>VLOOKUP(D1717,人員名單!D:F,3,FALSE)</f>
        <v>世紀風電</v>
      </c>
    </row>
    <row r="1718" spans="1:6" x14ac:dyDescent="0.25">
      <c r="A1718">
        <v>210316</v>
      </c>
      <c r="B1718">
        <v>1341</v>
      </c>
      <c r="C1718" t="s">
        <v>557</v>
      </c>
      <c r="D1718" t="s">
        <v>558</v>
      </c>
      <c r="E1718" t="e">
        <f>VLOOKUP(D1718,人員名單!D:F,2,FALSE)</f>
        <v>#N/A</v>
      </c>
      <c r="F1718" t="e">
        <f>VLOOKUP(D1718,人員名單!D:F,3,FALSE)</f>
        <v>#N/A</v>
      </c>
    </row>
    <row r="1719" spans="1:6" x14ac:dyDescent="0.25">
      <c r="A1719">
        <v>210317</v>
      </c>
      <c r="B1719">
        <v>1156</v>
      </c>
      <c r="C1719" t="s">
        <v>385</v>
      </c>
      <c r="D1719" t="s">
        <v>41</v>
      </c>
      <c r="E1719" t="str">
        <f>VLOOKUP(D1719,人員名單!D:F,2,FALSE)</f>
        <v>製造部</v>
      </c>
      <c r="F1719" t="str">
        <f>VLOOKUP(D1719,人員名單!D:F,3,FALSE)</f>
        <v>世紀風電</v>
      </c>
    </row>
    <row r="1720" spans="1:6" x14ac:dyDescent="0.25">
      <c r="A1720">
        <v>210317</v>
      </c>
      <c r="B1720">
        <v>1156</v>
      </c>
      <c r="C1720" t="s">
        <v>386</v>
      </c>
      <c r="D1720" t="s">
        <v>387</v>
      </c>
      <c r="E1720" t="e">
        <f>VLOOKUP(D1720,人員名單!D:F,2,FALSE)</f>
        <v>#N/A</v>
      </c>
      <c r="F1720" t="e">
        <f>VLOOKUP(D1720,人員名單!D:F,3,FALSE)</f>
        <v>#N/A</v>
      </c>
    </row>
    <row r="1721" spans="1:6" x14ac:dyDescent="0.25">
      <c r="A1721">
        <v>210317</v>
      </c>
      <c r="B1721">
        <v>1157</v>
      </c>
      <c r="C1721" t="s">
        <v>431</v>
      </c>
      <c r="D1721" t="s">
        <v>205</v>
      </c>
      <c r="E1721" t="e">
        <f>VLOOKUP(D1721,人員名單!D:F,2,FALSE)</f>
        <v>#N/A</v>
      </c>
      <c r="F1721" t="e">
        <f>VLOOKUP(D1721,人員名單!D:F,3,FALSE)</f>
        <v>#N/A</v>
      </c>
    </row>
    <row r="1722" spans="1:6" x14ac:dyDescent="0.25">
      <c r="A1722">
        <v>210317</v>
      </c>
      <c r="B1722">
        <v>1157</v>
      </c>
      <c r="C1722" t="s">
        <v>289</v>
      </c>
      <c r="D1722" t="s">
        <v>204</v>
      </c>
      <c r="E1722" t="e">
        <f>VLOOKUP(D1722,人員名單!D:F,2,FALSE)</f>
        <v>#N/A</v>
      </c>
      <c r="F1722" t="e">
        <f>VLOOKUP(D1722,人員名單!D:F,3,FALSE)</f>
        <v>#N/A</v>
      </c>
    </row>
    <row r="1723" spans="1:6" x14ac:dyDescent="0.25">
      <c r="A1723">
        <v>210317</v>
      </c>
      <c r="B1723">
        <v>1157</v>
      </c>
      <c r="C1723" t="s">
        <v>242</v>
      </c>
      <c r="D1723" t="s">
        <v>31</v>
      </c>
      <c r="E1723" t="str">
        <f>VLOOKUP(D1723,人員名單!D:F,2,FALSE)</f>
        <v>製造部</v>
      </c>
      <c r="F1723" t="str">
        <f>VLOOKUP(D1723,人員名單!D:F,3,FALSE)</f>
        <v>世紀風電</v>
      </c>
    </row>
    <row r="1724" spans="1:6" x14ac:dyDescent="0.25">
      <c r="A1724">
        <v>210317</v>
      </c>
      <c r="B1724">
        <v>1157</v>
      </c>
      <c r="C1724" t="s">
        <v>247</v>
      </c>
      <c r="D1724" t="s">
        <v>51</v>
      </c>
      <c r="E1724" t="str">
        <f>VLOOKUP(D1724,人員名單!D:F,2,FALSE)</f>
        <v>製造部</v>
      </c>
      <c r="F1724" t="str">
        <f>VLOOKUP(D1724,人員名單!D:F,3,FALSE)</f>
        <v>世紀風電</v>
      </c>
    </row>
    <row r="1725" spans="1:6" x14ac:dyDescent="0.25">
      <c r="A1725">
        <v>210317</v>
      </c>
      <c r="B1725">
        <v>1157</v>
      </c>
      <c r="C1725" t="s">
        <v>266</v>
      </c>
      <c r="D1725" t="s">
        <v>70</v>
      </c>
      <c r="E1725" t="e">
        <f>VLOOKUP(D1725,人員名單!D:F,2,FALSE)</f>
        <v>#N/A</v>
      </c>
      <c r="F1725" t="e">
        <f>VLOOKUP(D1725,人員名單!D:F,3,FALSE)</f>
        <v>#N/A</v>
      </c>
    </row>
    <row r="1726" spans="1:6" x14ac:dyDescent="0.25">
      <c r="A1726">
        <v>210317</v>
      </c>
      <c r="B1726">
        <v>1158</v>
      </c>
      <c r="C1726" t="s">
        <v>138</v>
      </c>
      <c r="D1726" t="s">
        <v>248</v>
      </c>
      <c r="E1726" t="str">
        <f>VLOOKUP(D1726,人員名單!D:F,2,FALSE)</f>
        <v>謝菲爾德</v>
      </c>
      <c r="F1726" t="str">
        <f>VLOOKUP(D1726,人員名單!D:F,3,FALSE)</f>
        <v>世紀風電</v>
      </c>
    </row>
    <row r="1727" spans="1:6" x14ac:dyDescent="0.25">
      <c r="A1727">
        <v>210317</v>
      </c>
      <c r="B1727">
        <v>1158</v>
      </c>
      <c r="C1727" t="s">
        <v>139</v>
      </c>
      <c r="D1727" t="s">
        <v>246</v>
      </c>
      <c r="E1727" t="e">
        <f>VLOOKUP(D1727,人員名單!D:F,2,FALSE)</f>
        <v>#N/A</v>
      </c>
      <c r="F1727" t="e">
        <f>VLOOKUP(D1727,人員名單!D:F,3,FALSE)</f>
        <v>#N/A</v>
      </c>
    </row>
    <row r="1728" spans="1:6" x14ac:dyDescent="0.25">
      <c r="A1728">
        <v>210317</v>
      </c>
      <c r="B1728">
        <v>1158</v>
      </c>
      <c r="C1728" t="s">
        <v>254</v>
      </c>
      <c r="D1728" t="s">
        <v>216</v>
      </c>
      <c r="E1728" t="str">
        <f>VLOOKUP(D1728,人員名單!D:F,2,FALSE)</f>
        <v>CT</v>
      </c>
      <c r="F1728" t="str">
        <f>VLOOKUP(D1728,人員名單!D:F,3,FALSE)</f>
        <v>CT</v>
      </c>
    </row>
    <row r="1729" spans="1:6" x14ac:dyDescent="0.25">
      <c r="A1729">
        <v>210317</v>
      </c>
      <c r="B1729">
        <v>1158</v>
      </c>
      <c r="C1729" t="s">
        <v>250</v>
      </c>
      <c r="D1729" t="s">
        <v>76</v>
      </c>
      <c r="E1729" t="str">
        <f>VLOOKUP(D1729,人員名單!D:F,2,FALSE)</f>
        <v>謝菲爾德</v>
      </c>
      <c r="F1729" t="str">
        <f>VLOOKUP(D1729,人員名單!D:F,3,FALSE)</f>
        <v>世紀風電</v>
      </c>
    </row>
    <row r="1730" spans="1:6" x14ac:dyDescent="0.25">
      <c r="A1730">
        <v>210317</v>
      </c>
      <c r="B1730">
        <v>1159</v>
      </c>
      <c r="C1730" t="s">
        <v>131</v>
      </c>
      <c r="D1730" t="s">
        <v>251</v>
      </c>
      <c r="E1730" t="str">
        <f>VLOOKUP(D1730,人員名單!D:F,2,FALSE)</f>
        <v>謝菲爾德</v>
      </c>
      <c r="F1730" t="str">
        <f>VLOOKUP(D1730,人員名單!D:F,3,FALSE)</f>
        <v>世紀風電</v>
      </c>
    </row>
    <row r="1731" spans="1:6" x14ac:dyDescent="0.25">
      <c r="A1731">
        <v>210317</v>
      </c>
      <c r="B1731">
        <v>1159</v>
      </c>
      <c r="C1731" t="s">
        <v>255</v>
      </c>
      <c r="D1731" t="s">
        <v>206</v>
      </c>
      <c r="E1731" t="str">
        <f>VLOOKUP(D1731,人員名單!D:F,2,FALSE)</f>
        <v>CT</v>
      </c>
      <c r="F1731" t="str">
        <f>VLOOKUP(D1731,人員名單!D:F,3,FALSE)</f>
        <v>CT</v>
      </c>
    </row>
    <row r="1732" spans="1:6" x14ac:dyDescent="0.25">
      <c r="A1732">
        <v>210317</v>
      </c>
      <c r="B1732">
        <v>1159</v>
      </c>
      <c r="C1732" t="s">
        <v>256</v>
      </c>
      <c r="D1732" t="s">
        <v>215</v>
      </c>
      <c r="E1732" t="str">
        <f>VLOOKUP(D1732,人員名單!D:F,2,FALSE)</f>
        <v>CT</v>
      </c>
      <c r="F1732" t="str">
        <f>VLOOKUP(D1732,人員名單!D:F,3,FALSE)</f>
        <v>CT</v>
      </c>
    </row>
    <row r="1733" spans="1:6" x14ac:dyDescent="0.25">
      <c r="A1733">
        <v>210317</v>
      </c>
      <c r="B1733">
        <v>1159</v>
      </c>
      <c r="C1733" t="s">
        <v>252</v>
      </c>
      <c r="D1733" t="s">
        <v>253</v>
      </c>
      <c r="E1733" t="e">
        <f>VLOOKUP(D1733,人員名單!D:F,2,FALSE)</f>
        <v>#N/A</v>
      </c>
      <c r="F1733" t="e">
        <f>VLOOKUP(D1733,人員名單!D:F,3,FALSE)</f>
        <v>#N/A</v>
      </c>
    </row>
    <row r="1734" spans="1:6" x14ac:dyDescent="0.25">
      <c r="A1734">
        <v>210317</v>
      </c>
      <c r="B1734">
        <v>1159</v>
      </c>
      <c r="C1734" t="s">
        <v>62</v>
      </c>
      <c r="D1734" t="s">
        <v>83</v>
      </c>
      <c r="E1734" t="str">
        <f>VLOOKUP(D1734,人員名單!D:F,2,FALSE)</f>
        <v>謝菲爾德</v>
      </c>
      <c r="F1734" t="str">
        <f>VLOOKUP(D1734,人員名單!D:F,3,FALSE)</f>
        <v>世紀風電</v>
      </c>
    </row>
    <row r="1735" spans="1:6" x14ac:dyDescent="0.25">
      <c r="A1735">
        <v>210317</v>
      </c>
      <c r="B1735">
        <v>1159</v>
      </c>
      <c r="C1735" t="s">
        <v>270</v>
      </c>
      <c r="D1735" t="s">
        <v>5</v>
      </c>
      <c r="E1735" t="str">
        <f>VLOOKUP(D1735,人員名單!D:F,2,FALSE)</f>
        <v>世紀重工</v>
      </c>
      <c r="F1735" t="str">
        <f>VLOOKUP(D1735,人員名單!D:F,3,FALSE)</f>
        <v>世紀重工</v>
      </c>
    </row>
    <row r="1736" spans="1:6" x14ac:dyDescent="0.25">
      <c r="A1736">
        <v>210317</v>
      </c>
      <c r="B1736">
        <v>1159</v>
      </c>
      <c r="C1736" t="s">
        <v>265</v>
      </c>
      <c r="D1736" t="s">
        <v>1</v>
      </c>
      <c r="E1736" t="str">
        <f>VLOOKUP(D1736,人員名單!D:F,2,FALSE)</f>
        <v>世紀重工</v>
      </c>
      <c r="F1736" t="str">
        <f>VLOOKUP(D1736,人員名單!D:F,3,FALSE)</f>
        <v>世紀重工</v>
      </c>
    </row>
    <row r="1737" spans="1:6" x14ac:dyDescent="0.25">
      <c r="A1737">
        <v>210317</v>
      </c>
      <c r="B1737">
        <v>1159</v>
      </c>
      <c r="C1737" t="s">
        <v>68</v>
      </c>
      <c r="D1737" t="s">
        <v>437</v>
      </c>
      <c r="E1737" t="e">
        <f>VLOOKUP(D1737,人員名單!D:F,2,FALSE)</f>
        <v>#N/A</v>
      </c>
      <c r="F1737" t="e">
        <f>VLOOKUP(D1737,人員名單!D:F,3,FALSE)</f>
        <v>#N/A</v>
      </c>
    </row>
    <row r="1738" spans="1:6" x14ac:dyDescent="0.25">
      <c r="A1738">
        <v>210317</v>
      </c>
      <c r="B1738">
        <v>1159</v>
      </c>
      <c r="C1738" t="s">
        <v>377</v>
      </c>
      <c r="D1738" t="s">
        <v>0</v>
      </c>
      <c r="E1738" t="str">
        <f>VLOOKUP(D1738,人員名單!D:F,2,FALSE)</f>
        <v>世紀重工</v>
      </c>
      <c r="F1738" t="str">
        <f>VLOOKUP(D1738,人員名單!D:F,3,FALSE)</f>
        <v>世紀重工</v>
      </c>
    </row>
    <row r="1739" spans="1:6" x14ac:dyDescent="0.25">
      <c r="A1739">
        <v>210317</v>
      </c>
      <c r="B1739">
        <v>1159</v>
      </c>
      <c r="C1739" t="s">
        <v>502</v>
      </c>
      <c r="D1739" t="s">
        <v>503</v>
      </c>
      <c r="E1739" t="e">
        <f>VLOOKUP(D1739,人員名單!D:F,2,FALSE)</f>
        <v>#N/A</v>
      </c>
      <c r="F1739" t="e">
        <f>VLOOKUP(D1739,人員名單!D:F,3,FALSE)</f>
        <v>#N/A</v>
      </c>
    </row>
    <row r="1740" spans="1:6" x14ac:dyDescent="0.25">
      <c r="A1740">
        <v>210317</v>
      </c>
      <c r="B1740">
        <v>1159</v>
      </c>
      <c r="C1740" t="s">
        <v>273</v>
      </c>
      <c r="D1740" t="s">
        <v>6</v>
      </c>
      <c r="E1740" t="str">
        <f>VLOOKUP(D1740,人員名單!D:F,2,FALSE)</f>
        <v>世紀重工</v>
      </c>
      <c r="F1740" t="str">
        <f>VLOOKUP(D1740,人員名單!D:F,3,FALSE)</f>
        <v>世紀重工</v>
      </c>
    </row>
    <row r="1741" spans="1:6" x14ac:dyDescent="0.25">
      <c r="A1741">
        <v>210317</v>
      </c>
      <c r="B1741">
        <v>1200</v>
      </c>
      <c r="C1741" t="s">
        <v>61</v>
      </c>
      <c r="D1741" t="s">
        <v>72</v>
      </c>
      <c r="E1741" t="e">
        <f>VLOOKUP(D1741,人員名單!D:F,2,FALSE)</f>
        <v>#N/A</v>
      </c>
      <c r="F1741" t="e">
        <f>VLOOKUP(D1741,人員名單!D:F,3,FALSE)</f>
        <v>#N/A</v>
      </c>
    </row>
    <row r="1742" spans="1:6" x14ac:dyDescent="0.25">
      <c r="A1742">
        <v>210317</v>
      </c>
      <c r="B1742">
        <v>1200</v>
      </c>
      <c r="C1742" t="s">
        <v>506</v>
      </c>
      <c r="D1742" t="s">
        <v>507</v>
      </c>
      <c r="E1742" t="e">
        <f>VLOOKUP(D1742,人員名單!D:F,2,FALSE)</f>
        <v>#N/A</v>
      </c>
      <c r="F1742" t="e">
        <f>VLOOKUP(D1742,人員名單!D:F,3,FALSE)</f>
        <v>#N/A</v>
      </c>
    </row>
    <row r="1743" spans="1:6" x14ac:dyDescent="0.25">
      <c r="A1743">
        <v>210317</v>
      </c>
      <c r="B1743">
        <v>1200</v>
      </c>
      <c r="C1743" t="s">
        <v>135</v>
      </c>
      <c r="D1743" t="s">
        <v>271</v>
      </c>
      <c r="E1743" t="e">
        <f>VLOOKUP(D1743,人員名單!D:F,2,FALSE)</f>
        <v>#N/A</v>
      </c>
      <c r="F1743" t="e">
        <f>VLOOKUP(D1743,人員名單!D:F,3,FALSE)</f>
        <v>#N/A</v>
      </c>
    </row>
    <row r="1744" spans="1:6" x14ac:dyDescent="0.25">
      <c r="A1744">
        <v>210317</v>
      </c>
      <c r="B1744">
        <v>1200</v>
      </c>
      <c r="C1744" t="s">
        <v>461</v>
      </c>
      <c r="D1744" t="s">
        <v>462</v>
      </c>
      <c r="E1744" t="e">
        <f>VLOOKUP(D1744,人員名單!D:F,2,FALSE)</f>
        <v>#N/A</v>
      </c>
      <c r="F1744" t="e">
        <f>VLOOKUP(D1744,人員名單!D:F,3,FALSE)</f>
        <v>#N/A</v>
      </c>
    </row>
    <row r="1745" spans="1:6" x14ac:dyDescent="0.25">
      <c r="A1745">
        <v>210317</v>
      </c>
      <c r="B1745">
        <v>1200</v>
      </c>
      <c r="C1745" t="s">
        <v>533</v>
      </c>
      <c r="D1745" t="s">
        <v>28</v>
      </c>
      <c r="E1745" t="str">
        <f>VLOOKUP(D1745,人員名單!D:F,2,FALSE)</f>
        <v>製造部</v>
      </c>
      <c r="F1745" t="str">
        <f>VLOOKUP(D1745,人員名單!D:F,3,FALSE)</f>
        <v>世紀風電</v>
      </c>
    </row>
    <row r="1746" spans="1:6" x14ac:dyDescent="0.25">
      <c r="A1746">
        <v>210317</v>
      </c>
      <c r="B1746">
        <v>1200</v>
      </c>
      <c r="C1746" t="s">
        <v>445</v>
      </c>
      <c r="D1746" t="s">
        <v>446</v>
      </c>
      <c r="E1746" t="e">
        <f>VLOOKUP(D1746,人員名單!D:F,2,FALSE)</f>
        <v>#N/A</v>
      </c>
      <c r="F1746" t="e">
        <f>VLOOKUP(D1746,人員名單!D:F,3,FALSE)</f>
        <v>#N/A</v>
      </c>
    </row>
    <row r="1747" spans="1:6" x14ac:dyDescent="0.25">
      <c r="A1747">
        <v>210317</v>
      </c>
      <c r="B1747">
        <v>1200</v>
      </c>
      <c r="C1747" t="s">
        <v>529</v>
      </c>
      <c r="D1747" t="s">
        <v>530</v>
      </c>
      <c r="E1747" t="e">
        <f>VLOOKUP(D1747,人員名單!D:F,2,FALSE)</f>
        <v>#N/A</v>
      </c>
      <c r="F1747" t="e">
        <f>VLOOKUP(D1747,人員名單!D:F,3,FALSE)</f>
        <v>#N/A</v>
      </c>
    </row>
    <row r="1748" spans="1:6" x14ac:dyDescent="0.25">
      <c r="A1748">
        <v>210317</v>
      </c>
      <c r="B1748">
        <v>1200</v>
      </c>
      <c r="C1748" t="s">
        <v>272</v>
      </c>
      <c r="D1748" t="s">
        <v>80</v>
      </c>
      <c r="E1748" t="e">
        <f>VLOOKUP(D1748,人員名單!D:F,2,FALSE)</f>
        <v>#N/A</v>
      </c>
      <c r="F1748" t="e">
        <f>VLOOKUP(D1748,人員名單!D:F,3,FALSE)</f>
        <v>#N/A</v>
      </c>
    </row>
    <row r="1749" spans="1:6" x14ac:dyDescent="0.25">
      <c r="A1749">
        <v>210317</v>
      </c>
      <c r="B1749">
        <v>1200</v>
      </c>
      <c r="C1749" t="s">
        <v>243</v>
      </c>
      <c r="D1749" t="s">
        <v>244</v>
      </c>
      <c r="E1749" t="e">
        <f>VLOOKUP(D1749,人員名單!D:F,2,FALSE)</f>
        <v>#N/A</v>
      </c>
      <c r="F1749" t="e">
        <f>VLOOKUP(D1749,人員名單!D:F,3,FALSE)</f>
        <v>#N/A</v>
      </c>
    </row>
    <row r="1750" spans="1:6" x14ac:dyDescent="0.25">
      <c r="A1750">
        <v>210317</v>
      </c>
      <c r="B1750">
        <v>1200</v>
      </c>
      <c r="C1750" t="s">
        <v>438</v>
      </c>
      <c r="D1750" t="s">
        <v>37</v>
      </c>
      <c r="E1750" t="str">
        <f>VLOOKUP(D1750,人員名單!D:F,2,FALSE)</f>
        <v>製造部</v>
      </c>
      <c r="F1750" t="str">
        <f>VLOOKUP(D1750,人員名單!D:F,3,FALSE)</f>
        <v>世紀風電</v>
      </c>
    </row>
    <row r="1751" spans="1:6" x14ac:dyDescent="0.25">
      <c r="A1751">
        <v>210317</v>
      </c>
      <c r="B1751">
        <v>1201</v>
      </c>
      <c r="C1751" t="s">
        <v>424</v>
      </c>
      <c r="D1751" t="s">
        <v>425</v>
      </c>
      <c r="E1751" t="e">
        <f>VLOOKUP(D1751,人員名單!D:F,2,FALSE)</f>
        <v>#N/A</v>
      </c>
      <c r="F1751" t="e">
        <f>VLOOKUP(D1751,人員名單!D:F,3,FALSE)</f>
        <v>#N/A</v>
      </c>
    </row>
    <row r="1752" spans="1:6" x14ac:dyDescent="0.25">
      <c r="A1752">
        <v>210317</v>
      </c>
      <c r="B1752">
        <v>1201</v>
      </c>
      <c r="C1752" t="s">
        <v>276</v>
      </c>
      <c r="D1752" t="s">
        <v>234</v>
      </c>
      <c r="E1752" t="str">
        <f>VLOOKUP(D1752,人員名單!D:F,2,FALSE)</f>
        <v>CT</v>
      </c>
      <c r="F1752" t="str">
        <f>VLOOKUP(D1752,人員名單!D:F,3,FALSE)</f>
        <v>CT</v>
      </c>
    </row>
    <row r="1753" spans="1:6" x14ac:dyDescent="0.25">
      <c r="A1753">
        <v>210317</v>
      </c>
      <c r="B1753">
        <v>1201</v>
      </c>
      <c r="C1753" t="s">
        <v>459</v>
      </c>
      <c r="D1753" t="s">
        <v>460</v>
      </c>
      <c r="E1753" t="e">
        <f>VLOOKUP(D1753,人員名單!D:F,2,FALSE)</f>
        <v>#N/A</v>
      </c>
      <c r="F1753" t="e">
        <f>VLOOKUP(D1753,人員名單!D:F,3,FALSE)</f>
        <v>#N/A</v>
      </c>
    </row>
    <row r="1754" spans="1:6" x14ac:dyDescent="0.25">
      <c r="A1754">
        <v>210317</v>
      </c>
      <c r="B1754">
        <v>1201</v>
      </c>
      <c r="C1754" t="s">
        <v>278</v>
      </c>
      <c r="D1754" t="s">
        <v>235</v>
      </c>
      <c r="E1754" t="str">
        <f>VLOOKUP(D1754,人員名單!D:F,2,FALSE)</f>
        <v>CT</v>
      </c>
      <c r="F1754" t="str">
        <f>VLOOKUP(D1754,人員名單!D:F,3,FALSE)</f>
        <v>CT</v>
      </c>
    </row>
    <row r="1755" spans="1:6" x14ac:dyDescent="0.25">
      <c r="A1755">
        <v>210317</v>
      </c>
      <c r="B1755">
        <v>1201</v>
      </c>
      <c r="C1755" t="s">
        <v>393</v>
      </c>
      <c r="D1755" t="s">
        <v>394</v>
      </c>
      <c r="E1755" t="e">
        <f>VLOOKUP(D1755,人員名單!D:F,2,FALSE)</f>
        <v>#N/A</v>
      </c>
      <c r="F1755" t="e">
        <f>VLOOKUP(D1755,人員名單!D:F,3,FALSE)</f>
        <v>#N/A</v>
      </c>
    </row>
    <row r="1756" spans="1:6" x14ac:dyDescent="0.25">
      <c r="A1756">
        <v>210317</v>
      </c>
      <c r="B1756">
        <v>1201</v>
      </c>
      <c r="C1756" t="s">
        <v>453</v>
      </c>
      <c r="D1756" t="s">
        <v>454</v>
      </c>
      <c r="E1756" t="e">
        <f>VLOOKUP(D1756,人員名單!D:F,2,FALSE)</f>
        <v>#N/A</v>
      </c>
      <c r="F1756" t="e">
        <f>VLOOKUP(D1756,人員名單!D:F,3,FALSE)</f>
        <v>#N/A</v>
      </c>
    </row>
    <row r="1757" spans="1:6" x14ac:dyDescent="0.25">
      <c r="A1757">
        <v>210317</v>
      </c>
      <c r="B1757">
        <v>1201</v>
      </c>
      <c r="C1757" t="s">
        <v>455</v>
      </c>
      <c r="D1757" t="s">
        <v>456</v>
      </c>
      <c r="E1757" t="e">
        <f>VLOOKUP(D1757,人員名單!D:F,2,FALSE)</f>
        <v>#N/A</v>
      </c>
      <c r="F1757" t="e">
        <f>VLOOKUP(D1757,人員名單!D:F,3,FALSE)</f>
        <v>#N/A</v>
      </c>
    </row>
    <row r="1758" spans="1:6" x14ac:dyDescent="0.25">
      <c r="A1758">
        <v>210317</v>
      </c>
      <c r="B1758">
        <v>1201</v>
      </c>
      <c r="C1758" t="s">
        <v>534</v>
      </c>
      <c r="D1758" t="s">
        <v>535</v>
      </c>
      <c r="E1758" t="e">
        <f>VLOOKUP(D1758,人員名單!D:F,2,FALSE)</f>
        <v>#N/A</v>
      </c>
      <c r="F1758" t="e">
        <f>VLOOKUP(D1758,人員名單!D:F,3,FALSE)</f>
        <v>#N/A</v>
      </c>
    </row>
    <row r="1759" spans="1:6" x14ac:dyDescent="0.25">
      <c r="A1759">
        <v>210317</v>
      </c>
      <c r="B1759">
        <v>1201</v>
      </c>
      <c r="C1759" t="s">
        <v>536</v>
      </c>
      <c r="D1759" t="s">
        <v>537</v>
      </c>
      <c r="E1759" t="e">
        <f>VLOOKUP(D1759,人員名單!D:F,2,FALSE)</f>
        <v>#N/A</v>
      </c>
      <c r="F1759" t="e">
        <f>VLOOKUP(D1759,人員名單!D:F,3,FALSE)</f>
        <v>#N/A</v>
      </c>
    </row>
    <row r="1760" spans="1:6" x14ac:dyDescent="0.25">
      <c r="A1760">
        <v>210317</v>
      </c>
      <c r="B1760">
        <v>1202</v>
      </c>
      <c r="C1760" t="s">
        <v>510</v>
      </c>
      <c r="D1760" t="s">
        <v>511</v>
      </c>
      <c r="E1760" t="str">
        <f>VLOOKUP(D1760,人員名單!D:F,2,FALSE)</f>
        <v>製造部</v>
      </c>
      <c r="F1760" t="str">
        <f>VLOOKUP(D1760,人員名單!D:F,3,FALSE)</f>
        <v>世紀風電</v>
      </c>
    </row>
    <row r="1761" spans="1:6" x14ac:dyDescent="0.25">
      <c r="A1761">
        <v>210317</v>
      </c>
      <c r="B1761">
        <v>1202</v>
      </c>
      <c r="C1761" t="s">
        <v>457</v>
      </c>
      <c r="D1761" t="s">
        <v>458</v>
      </c>
      <c r="E1761" t="e">
        <f>VLOOKUP(D1761,人員名單!D:F,2,FALSE)</f>
        <v>#N/A</v>
      </c>
      <c r="F1761" t="e">
        <f>VLOOKUP(D1761,人員名單!D:F,3,FALSE)</f>
        <v>#N/A</v>
      </c>
    </row>
    <row r="1762" spans="1:6" x14ac:dyDescent="0.25">
      <c r="A1762">
        <v>210317</v>
      </c>
      <c r="B1762">
        <v>1202</v>
      </c>
      <c r="C1762" t="s">
        <v>475</v>
      </c>
      <c r="D1762" t="s">
        <v>476</v>
      </c>
      <c r="E1762" t="str">
        <f>VLOOKUP(D1762,人員名單!D:F,2,FALSE)</f>
        <v>製造部</v>
      </c>
      <c r="F1762" t="str">
        <f>VLOOKUP(D1762,人員名單!D:F,3,FALSE)</f>
        <v>世紀風電</v>
      </c>
    </row>
    <row r="1763" spans="1:6" x14ac:dyDescent="0.25">
      <c r="A1763">
        <v>210317</v>
      </c>
      <c r="B1763">
        <v>1202</v>
      </c>
      <c r="C1763" t="s">
        <v>527</v>
      </c>
      <c r="D1763" t="s">
        <v>528</v>
      </c>
      <c r="E1763" t="e">
        <f>VLOOKUP(D1763,人員名單!D:F,2,FALSE)</f>
        <v>#N/A</v>
      </c>
      <c r="F1763" t="e">
        <f>VLOOKUP(D1763,人員名單!D:F,3,FALSE)</f>
        <v>#N/A</v>
      </c>
    </row>
    <row r="1764" spans="1:6" x14ac:dyDescent="0.25">
      <c r="A1764">
        <v>210317</v>
      </c>
      <c r="B1764">
        <v>1202</v>
      </c>
      <c r="C1764" t="s">
        <v>508</v>
      </c>
      <c r="D1764" t="s">
        <v>509</v>
      </c>
      <c r="E1764" t="str">
        <f>VLOOKUP(D1764,人員名單!D:F,2,FALSE)</f>
        <v>製造部</v>
      </c>
      <c r="F1764" t="str">
        <f>VLOOKUP(D1764,人員名單!D:F,3,FALSE)</f>
        <v>世紀風電</v>
      </c>
    </row>
    <row r="1765" spans="1:6" x14ac:dyDescent="0.25">
      <c r="A1765">
        <v>210317</v>
      </c>
      <c r="B1765">
        <v>1202</v>
      </c>
      <c r="C1765" t="s">
        <v>264</v>
      </c>
      <c r="D1765" t="s">
        <v>44</v>
      </c>
      <c r="E1765" t="str">
        <f>VLOOKUP(D1765,人員名單!D:F,2,FALSE)</f>
        <v>製造部</v>
      </c>
      <c r="F1765" t="str">
        <f>VLOOKUP(D1765,人員名單!D:F,3,FALSE)</f>
        <v>世紀風電</v>
      </c>
    </row>
    <row r="1766" spans="1:6" x14ac:dyDescent="0.25">
      <c r="A1766">
        <v>210317</v>
      </c>
      <c r="B1766">
        <v>1202</v>
      </c>
      <c r="C1766" t="s">
        <v>451</v>
      </c>
      <c r="D1766" t="s">
        <v>452</v>
      </c>
      <c r="E1766" t="e">
        <f>VLOOKUP(D1766,人員名單!D:F,2,FALSE)</f>
        <v>#N/A</v>
      </c>
      <c r="F1766" t="e">
        <f>VLOOKUP(D1766,人員名單!D:F,3,FALSE)</f>
        <v>#N/A</v>
      </c>
    </row>
    <row r="1767" spans="1:6" x14ac:dyDescent="0.25">
      <c r="A1767">
        <v>210317</v>
      </c>
      <c r="B1767">
        <v>1202</v>
      </c>
      <c r="C1767" t="s">
        <v>294</v>
      </c>
      <c r="D1767" t="s">
        <v>123</v>
      </c>
      <c r="E1767" t="str">
        <f>VLOOKUP(D1767,人員名單!D:F,2,FALSE)</f>
        <v>生管部</v>
      </c>
      <c r="F1767" t="str">
        <f>VLOOKUP(D1767,人員名單!D:F,3,FALSE)</f>
        <v>世紀風電</v>
      </c>
    </row>
    <row r="1768" spans="1:6" x14ac:dyDescent="0.25">
      <c r="A1768">
        <v>210317</v>
      </c>
      <c r="B1768">
        <v>1202</v>
      </c>
      <c r="C1768" t="s">
        <v>538</v>
      </c>
      <c r="D1768" t="s">
        <v>539</v>
      </c>
      <c r="E1768" t="e">
        <f>VLOOKUP(D1768,人員名單!D:F,2,FALSE)</f>
        <v>#N/A</v>
      </c>
      <c r="F1768" t="e">
        <f>VLOOKUP(D1768,人員名單!D:F,3,FALSE)</f>
        <v>#N/A</v>
      </c>
    </row>
    <row r="1769" spans="1:6" x14ac:dyDescent="0.25">
      <c r="A1769">
        <v>210317</v>
      </c>
      <c r="B1769">
        <v>1203</v>
      </c>
      <c r="C1769" t="s">
        <v>384</v>
      </c>
      <c r="D1769" t="s">
        <v>12</v>
      </c>
      <c r="E1769" t="e">
        <f>VLOOKUP(D1769,人員名單!D:F,2,FALSE)</f>
        <v>#N/A</v>
      </c>
      <c r="F1769" t="e">
        <f>VLOOKUP(D1769,人員名單!D:F,3,FALSE)</f>
        <v>#N/A</v>
      </c>
    </row>
    <row r="1770" spans="1:6" x14ac:dyDescent="0.25">
      <c r="A1770">
        <v>210317</v>
      </c>
      <c r="B1770">
        <v>1203</v>
      </c>
      <c r="C1770" t="s">
        <v>240</v>
      </c>
      <c r="D1770" t="s">
        <v>287</v>
      </c>
      <c r="E1770" t="e">
        <f>VLOOKUP(D1770,人員名單!D:F,2,FALSE)</f>
        <v>#N/A</v>
      </c>
      <c r="F1770" t="e">
        <f>VLOOKUP(D1770,人員名單!D:F,3,FALSE)</f>
        <v>#N/A</v>
      </c>
    </row>
    <row r="1771" spans="1:6" x14ac:dyDescent="0.25">
      <c r="A1771">
        <v>210317</v>
      </c>
      <c r="B1771">
        <v>1203</v>
      </c>
      <c r="C1771" t="s">
        <v>275</v>
      </c>
      <c r="D1771" t="s">
        <v>233</v>
      </c>
      <c r="E1771" t="str">
        <f>VLOOKUP(D1771,人員名單!D:F,2,FALSE)</f>
        <v>CT</v>
      </c>
      <c r="F1771" t="str">
        <f>VLOOKUP(D1771,人員名單!D:F,3,FALSE)</f>
        <v>CT</v>
      </c>
    </row>
    <row r="1772" spans="1:6" x14ac:dyDescent="0.25">
      <c r="A1772">
        <v>210317</v>
      </c>
      <c r="B1772">
        <v>1203</v>
      </c>
      <c r="C1772" t="s">
        <v>240</v>
      </c>
      <c r="D1772" t="s">
        <v>285</v>
      </c>
      <c r="E1772" t="e">
        <f>VLOOKUP(D1772,人員名單!D:F,2,FALSE)</f>
        <v>#N/A</v>
      </c>
      <c r="F1772" t="e">
        <f>VLOOKUP(D1772,人員名單!D:F,3,FALSE)</f>
        <v>#N/A</v>
      </c>
    </row>
    <row r="1773" spans="1:6" x14ac:dyDescent="0.25">
      <c r="A1773">
        <v>210317</v>
      </c>
      <c r="B1773">
        <v>1203</v>
      </c>
      <c r="C1773" t="s">
        <v>449</v>
      </c>
      <c r="D1773" t="s">
        <v>450</v>
      </c>
      <c r="E1773" t="e">
        <f>VLOOKUP(D1773,人員名單!D:F,2,FALSE)</f>
        <v>#N/A</v>
      </c>
      <c r="F1773" t="e">
        <f>VLOOKUP(D1773,人員名單!D:F,3,FALSE)</f>
        <v>#N/A</v>
      </c>
    </row>
    <row r="1774" spans="1:6" x14ac:dyDescent="0.25">
      <c r="A1774">
        <v>210317</v>
      </c>
      <c r="B1774">
        <v>1203</v>
      </c>
      <c r="C1774" t="s">
        <v>447</v>
      </c>
      <c r="D1774" t="s">
        <v>448</v>
      </c>
      <c r="E1774" t="e">
        <f>VLOOKUP(D1774,人員名單!D:F,2,FALSE)</f>
        <v>#N/A</v>
      </c>
      <c r="F1774" t="e">
        <f>VLOOKUP(D1774,人員名單!D:F,3,FALSE)</f>
        <v>#N/A</v>
      </c>
    </row>
    <row r="1775" spans="1:6" x14ac:dyDescent="0.25">
      <c r="A1775">
        <v>210317</v>
      </c>
      <c r="B1775">
        <v>1203</v>
      </c>
      <c r="C1775" t="s">
        <v>64</v>
      </c>
      <c r="D1775" t="s">
        <v>74</v>
      </c>
      <c r="E1775" t="str">
        <f>VLOOKUP(D1775,人員名單!D:F,2,FALSE)</f>
        <v>謝菲爾德</v>
      </c>
      <c r="F1775" t="str">
        <f>VLOOKUP(D1775,人員名單!D:F,3,FALSE)</f>
        <v>世紀風電</v>
      </c>
    </row>
    <row r="1776" spans="1:6" x14ac:dyDescent="0.25">
      <c r="A1776">
        <v>210317</v>
      </c>
      <c r="B1776">
        <v>1204</v>
      </c>
      <c r="C1776" t="s">
        <v>375</v>
      </c>
      <c r="D1776" t="s">
        <v>126</v>
      </c>
      <c r="E1776" t="str">
        <f>VLOOKUP(D1776,人員名單!D:F,2,FALSE)</f>
        <v>生管部</v>
      </c>
      <c r="F1776" t="str">
        <f>VLOOKUP(D1776,人員名單!D:F,3,FALSE)</f>
        <v>世紀風電</v>
      </c>
    </row>
    <row r="1777" spans="1:6" x14ac:dyDescent="0.25">
      <c r="A1777">
        <v>210317</v>
      </c>
      <c r="B1777">
        <v>1204</v>
      </c>
      <c r="C1777" t="s">
        <v>546</v>
      </c>
      <c r="D1777" t="s">
        <v>547</v>
      </c>
      <c r="E1777" t="e">
        <f>VLOOKUP(D1777,人員名單!D:F,2,FALSE)</f>
        <v>#N/A</v>
      </c>
      <c r="F1777" t="e">
        <f>VLOOKUP(D1777,人員名單!D:F,3,FALSE)</f>
        <v>#N/A</v>
      </c>
    </row>
    <row r="1778" spans="1:6" x14ac:dyDescent="0.25">
      <c r="A1778">
        <v>210317</v>
      </c>
      <c r="B1778">
        <v>1204</v>
      </c>
      <c r="C1778" t="s">
        <v>288</v>
      </c>
      <c r="D1778" t="s">
        <v>128</v>
      </c>
      <c r="E1778" t="e">
        <f>VLOOKUP(D1778,人員名單!D:F,2,FALSE)</f>
        <v>#N/A</v>
      </c>
      <c r="F1778" t="e">
        <f>VLOOKUP(D1778,人員名單!D:F,3,FALSE)</f>
        <v>#N/A</v>
      </c>
    </row>
    <row r="1779" spans="1:6" x14ac:dyDescent="0.25">
      <c r="A1779">
        <v>210317</v>
      </c>
      <c r="B1779">
        <v>1204</v>
      </c>
      <c r="C1779" t="s">
        <v>374</v>
      </c>
      <c r="D1779" t="s">
        <v>124</v>
      </c>
      <c r="E1779" t="str">
        <f>VLOOKUP(D1779,人員名單!D:F,2,FALSE)</f>
        <v>生管部</v>
      </c>
      <c r="F1779" t="str">
        <f>VLOOKUP(D1779,人員名單!D:F,3,FALSE)</f>
        <v>世紀風電</v>
      </c>
    </row>
    <row r="1780" spans="1:6" x14ac:dyDescent="0.25">
      <c r="A1780">
        <v>210317</v>
      </c>
      <c r="B1780">
        <v>1204</v>
      </c>
      <c r="C1780" t="s">
        <v>274</v>
      </c>
      <c r="D1780" t="s">
        <v>48</v>
      </c>
      <c r="E1780" t="str">
        <f>VLOOKUP(D1780,人員名單!D:F,2,FALSE)</f>
        <v>製造部</v>
      </c>
      <c r="F1780" t="str">
        <f>VLOOKUP(D1780,人員名單!D:F,3,FALSE)</f>
        <v>世紀風電</v>
      </c>
    </row>
    <row r="1781" spans="1:6" x14ac:dyDescent="0.25">
      <c r="A1781">
        <v>210317</v>
      </c>
      <c r="B1781">
        <v>1204</v>
      </c>
      <c r="C1781" t="s">
        <v>293</v>
      </c>
      <c r="D1781" t="s">
        <v>38</v>
      </c>
      <c r="E1781" t="str">
        <f>VLOOKUP(D1781,人員名單!D:F,2,FALSE)</f>
        <v>製造部</v>
      </c>
      <c r="F1781" t="str">
        <f>VLOOKUP(D1781,人員名單!D:F,3,FALSE)</f>
        <v>世紀風電</v>
      </c>
    </row>
    <row r="1782" spans="1:6" x14ac:dyDescent="0.25">
      <c r="A1782">
        <v>210317</v>
      </c>
      <c r="B1782">
        <v>1204</v>
      </c>
      <c r="C1782" t="s">
        <v>292</v>
      </c>
      <c r="D1782" t="s">
        <v>125</v>
      </c>
      <c r="E1782" t="str">
        <f>VLOOKUP(D1782,人員名單!D:F,2,FALSE)</f>
        <v>生管部</v>
      </c>
      <c r="F1782" t="str">
        <f>VLOOKUP(D1782,人員名單!D:F,3,FALSE)</f>
        <v>世紀風電</v>
      </c>
    </row>
    <row r="1783" spans="1:6" x14ac:dyDescent="0.25">
      <c r="A1783">
        <v>210317</v>
      </c>
      <c r="B1783">
        <v>1204</v>
      </c>
      <c r="C1783" t="s">
        <v>280</v>
      </c>
      <c r="D1783" t="s">
        <v>10</v>
      </c>
      <c r="E1783" t="e">
        <f>VLOOKUP(D1783,人員名單!D:F,2,FALSE)</f>
        <v>#N/A</v>
      </c>
      <c r="F1783" t="e">
        <f>VLOOKUP(D1783,人員名單!D:F,3,FALSE)</f>
        <v>#N/A</v>
      </c>
    </row>
    <row r="1784" spans="1:6" x14ac:dyDescent="0.25">
      <c r="A1784">
        <v>210317</v>
      </c>
      <c r="B1784">
        <v>1204</v>
      </c>
      <c r="C1784" t="s">
        <v>504</v>
      </c>
      <c r="D1784" t="s">
        <v>505</v>
      </c>
      <c r="E1784" t="e">
        <f>VLOOKUP(D1784,人員名單!D:F,2,FALSE)</f>
        <v>#N/A</v>
      </c>
      <c r="F1784" t="e">
        <f>VLOOKUP(D1784,人員名單!D:F,3,FALSE)</f>
        <v>#N/A</v>
      </c>
    </row>
    <row r="1785" spans="1:6" x14ac:dyDescent="0.25">
      <c r="A1785">
        <v>210317</v>
      </c>
      <c r="B1785">
        <v>1205</v>
      </c>
      <c r="C1785" t="s">
        <v>295</v>
      </c>
      <c r="D1785" t="s">
        <v>17</v>
      </c>
      <c r="E1785" t="str">
        <f>VLOOKUP(D1785,人員名單!D:F,2,FALSE)</f>
        <v>環安衛室</v>
      </c>
      <c r="F1785" t="str">
        <f>VLOOKUP(D1785,人員名單!D:F,3,FALSE)</f>
        <v>世紀風電</v>
      </c>
    </row>
    <row r="1786" spans="1:6" x14ac:dyDescent="0.25">
      <c r="A1786">
        <v>210317</v>
      </c>
      <c r="B1786">
        <v>1205</v>
      </c>
      <c r="C1786" t="s">
        <v>479</v>
      </c>
      <c r="D1786" t="s">
        <v>480</v>
      </c>
      <c r="E1786" t="e">
        <f>VLOOKUP(D1786,人員名單!D:F,2,FALSE)</f>
        <v>#N/A</v>
      </c>
      <c r="F1786" t="e">
        <f>VLOOKUP(D1786,人員名單!D:F,3,FALSE)</f>
        <v>#N/A</v>
      </c>
    </row>
    <row r="1787" spans="1:6" x14ac:dyDescent="0.25">
      <c r="A1787">
        <v>210317</v>
      </c>
      <c r="B1787">
        <v>1205</v>
      </c>
      <c r="C1787" t="s">
        <v>463</v>
      </c>
      <c r="D1787" t="s">
        <v>464</v>
      </c>
      <c r="E1787" t="str">
        <f>VLOOKUP(D1787,人員名單!D:F,2,FALSE)</f>
        <v>生管部</v>
      </c>
      <c r="F1787" t="str">
        <f>VLOOKUP(D1787,人員名單!D:F,3,FALSE)</f>
        <v>世紀風電</v>
      </c>
    </row>
    <row r="1788" spans="1:6" x14ac:dyDescent="0.25">
      <c r="A1788">
        <v>210317</v>
      </c>
      <c r="B1788">
        <v>1205</v>
      </c>
      <c r="C1788" t="s">
        <v>320</v>
      </c>
      <c r="D1788" t="s">
        <v>18</v>
      </c>
      <c r="E1788" t="str">
        <f>VLOOKUP(D1788,人員名單!D:F,2,FALSE)</f>
        <v>環安衛室</v>
      </c>
      <c r="F1788" t="str">
        <f>VLOOKUP(D1788,人員名單!D:F,3,FALSE)</f>
        <v>世紀風電</v>
      </c>
    </row>
    <row r="1789" spans="1:6" x14ac:dyDescent="0.25">
      <c r="A1789">
        <v>210317</v>
      </c>
      <c r="B1789">
        <v>1205</v>
      </c>
      <c r="C1789" t="s">
        <v>467</v>
      </c>
      <c r="D1789" t="s">
        <v>468</v>
      </c>
      <c r="E1789" t="str">
        <f>VLOOKUP(D1789,人員名單!D:F,2,FALSE)</f>
        <v>環安衛室</v>
      </c>
      <c r="F1789" t="str">
        <f>VLOOKUP(D1789,人員名單!D:F,3,FALSE)</f>
        <v>世紀風電</v>
      </c>
    </row>
    <row r="1790" spans="1:6" x14ac:dyDescent="0.25">
      <c r="A1790">
        <v>210317</v>
      </c>
      <c r="B1790">
        <v>1205</v>
      </c>
      <c r="C1790" t="s">
        <v>240</v>
      </c>
      <c r="D1790" t="s">
        <v>343</v>
      </c>
      <c r="E1790" t="e">
        <f>VLOOKUP(D1790,人員名單!D:F,2,FALSE)</f>
        <v>#N/A</v>
      </c>
      <c r="F1790" t="e">
        <f>VLOOKUP(D1790,人員名單!D:F,3,FALSE)</f>
        <v>#N/A</v>
      </c>
    </row>
    <row r="1791" spans="1:6" x14ac:dyDescent="0.25">
      <c r="A1791">
        <v>210317</v>
      </c>
      <c r="B1791">
        <v>1205</v>
      </c>
      <c r="C1791" t="s">
        <v>540</v>
      </c>
      <c r="D1791" t="s">
        <v>541</v>
      </c>
      <c r="E1791" t="str">
        <f>VLOOKUP(D1791,人員名單!D:F,2,FALSE)</f>
        <v>品保部</v>
      </c>
      <c r="F1791" t="str">
        <f>VLOOKUP(D1791,人員名單!D:F,3,FALSE)</f>
        <v>世紀鈽錸特</v>
      </c>
    </row>
    <row r="1792" spans="1:6" x14ac:dyDescent="0.25">
      <c r="A1792">
        <v>210317</v>
      </c>
      <c r="B1792">
        <v>1205</v>
      </c>
      <c r="C1792" t="s">
        <v>302</v>
      </c>
      <c r="D1792" t="s">
        <v>3</v>
      </c>
      <c r="E1792" t="str">
        <f>VLOOKUP(D1792,人員名單!D:F,2,FALSE)</f>
        <v>世紀重工</v>
      </c>
      <c r="F1792" t="str">
        <f>VLOOKUP(D1792,人員名單!D:F,3,FALSE)</f>
        <v>世紀重工</v>
      </c>
    </row>
    <row r="1793" spans="1:6" x14ac:dyDescent="0.25">
      <c r="A1793">
        <v>210317</v>
      </c>
      <c r="B1793">
        <v>1206</v>
      </c>
      <c r="C1793" t="s">
        <v>267</v>
      </c>
      <c r="D1793" t="s">
        <v>268</v>
      </c>
      <c r="E1793" t="str">
        <f>VLOOKUP(D1793,人員名單!D:F,2,FALSE)</f>
        <v>謝菲爾德</v>
      </c>
      <c r="F1793" t="str">
        <f>VLOOKUP(D1793,人員名單!D:F,3,FALSE)</f>
        <v>世紀風電</v>
      </c>
    </row>
    <row r="1794" spans="1:6" x14ac:dyDescent="0.25">
      <c r="A1794">
        <v>210317</v>
      </c>
      <c r="B1794">
        <v>1206</v>
      </c>
      <c r="C1794" t="s">
        <v>286</v>
      </c>
      <c r="D1794" t="s">
        <v>55</v>
      </c>
      <c r="E1794" t="str">
        <f>VLOOKUP(D1794,人員名單!D:F,2,FALSE)</f>
        <v>製造部</v>
      </c>
      <c r="F1794" t="str">
        <f>VLOOKUP(D1794,人員名單!D:F,3,FALSE)</f>
        <v>世紀風電</v>
      </c>
    </row>
    <row r="1795" spans="1:6" x14ac:dyDescent="0.25">
      <c r="A1795">
        <v>210317</v>
      </c>
      <c r="B1795">
        <v>1206</v>
      </c>
      <c r="C1795" t="s">
        <v>318</v>
      </c>
      <c r="D1795" t="s">
        <v>212</v>
      </c>
      <c r="E1795" t="str">
        <f>VLOOKUP(D1795,人員名單!D:F,2,FALSE)</f>
        <v>世紀樺欣</v>
      </c>
      <c r="F1795" t="str">
        <f>VLOOKUP(D1795,人員名單!D:F,3,FALSE)</f>
        <v>世紀樺欣</v>
      </c>
    </row>
    <row r="1796" spans="1:6" x14ac:dyDescent="0.25">
      <c r="A1796">
        <v>210317</v>
      </c>
      <c r="B1796">
        <v>1206</v>
      </c>
      <c r="C1796" t="s">
        <v>428</v>
      </c>
      <c r="D1796" t="s">
        <v>188</v>
      </c>
      <c r="E1796" t="str">
        <f>VLOOKUP(D1796,人員名單!D:F,2,FALSE)</f>
        <v>文管部</v>
      </c>
      <c r="F1796" t="str">
        <f>VLOOKUP(D1796,人員名單!D:F,3,FALSE)</f>
        <v>世紀鈽錸特</v>
      </c>
    </row>
    <row r="1797" spans="1:6" x14ac:dyDescent="0.25">
      <c r="A1797">
        <v>210317</v>
      </c>
      <c r="B1797">
        <v>1206</v>
      </c>
      <c r="C1797" t="s">
        <v>542</v>
      </c>
      <c r="D1797" t="s">
        <v>543</v>
      </c>
      <c r="E1797" t="str">
        <f>VLOOKUP(D1797,人員名單!D:F,2,FALSE)</f>
        <v>業務部</v>
      </c>
      <c r="F1797" t="str">
        <f>VLOOKUP(D1797,人員名單!D:F,3,FALSE)</f>
        <v>世紀風電</v>
      </c>
    </row>
    <row r="1798" spans="1:6" x14ac:dyDescent="0.25">
      <c r="A1798">
        <v>210317</v>
      </c>
      <c r="B1798">
        <v>1206</v>
      </c>
      <c r="C1798" t="s">
        <v>401</v>
      </c>
      <c r="D1798" t="s">
        <v>187</v>
      </c>
      <c r="E1798" t="str">
        <f>VLOOKUP(D1798,人員名單!D:F,2,FALSE)</f>
        <v>文管部</v>
      </c>
      <c r="F1798" t="str">
        <f>VLOOKUP(D1798,人員名單!D:F,3,FALSE)</f>
        <v>世紀鈽錸特</v>
      </c>
    </row>
    <row r="1799" spans="1:6" x14ac:dyDescent="0.25">
      <c r="A1799">
        <v>210317</v>
      </c>
      <c r="B1799">
        <v>1206</v>
      </c>
      <c r="C1799" t="s">
        <v>303</v>
      </c>
      <c r="D1799" t="s">
        <v>33</v>
      </c>
      <c r="E1799" t="str">
        <f>VLOOKUP(D1799,人員名單!D:F,2,FALSE)</f>
        <v>製造部</v>
      </c>
      <c r="F1799" t="str">
        <f>VLOOKUP(D1799,人員名單!D:F,3,FALSE)</f>
        <v>世紀風電</v>
      </c>
    </row>
    <row r="1800" spans="1:6" x14ac:dyDescent="0.25">
      <c r="A1800">
        <v>210317</v>
      </c>
      <c r="B1800">
        <v>1207</v>
      </c>
      <c r="C1800" t="s">
        <v>315</v>
      </c>
      <c r="D1800" t="s">
        <v>189</v>
      </c>
      <c r="E1800" t="str">
        <f>VLOOKUP(D1800,人員名單!D:F,2,FALSE)</f>
        <v>工程規劃課</v>
      </c>
      <c r="F1800" t="str">
        <f>VLOOKUP(D1800,人員名單!D:F,3,FALSE)</f>
        <v>世紀鈽錸特</v>
      </c>
    </row>
    <row r="1801" spans="1:6" x14ac:dyDescent="0.25">
      <c r="A1801">
        <v>210317</v>
      </c>
      <c r="B1801">
        <v>1207</v>
      </c>
      <c r="C1801" t="s">
        <v>324</v>
      </c>
      <c r="D1801" t="s">
        <v>194</v>
      </c>
      <c r="E1801" t="str">
        <f>VLOOKUP(D1801,人員名單!D:F,2,FALSE)</f>
        <v>工程規劃課</v>
      </c>
      <c r="F1801" t="str">
        <f>VLOOKUP(D1801,人員名單!D:F,3,FALSE)</f>
        <v>世紀鈽錸特</v>
      </c>
    </row>
    <row r="1802" spans="1:6" x14ac:dyDescent="0.25">
      <c r="A1802">
        <v>210317</v>
      </c>
      <c r="B1802">
        <v>1207</v>
      </c>
      <c r="C1802" t="s">
        <v>408</v>
      </c>
      <c r="D1802" t="s">
        <v>185</v>
      </c>
      <c r="E1802" t="str">
        <f>VLOOKUP(D1802,人員名單!D:F,2,FALSE)</f>
        <v>業務部</v>
      </c>
      <c r="F1802" t="str">
        <f>VLOOKUP(D1802,人員名單!D:F,3,FALSE)</f>
        <v>世紀風電</v>
      </c>
    </row>
    <row r="1803" spans="1:6" x14ac:dyDescent="0.25">
      <c r="A1803">
        <v>210317</v>
      </c>
      <c r="B1803">
        <v>1207</v>
      </c>
      <c r="C1803" t="s">
        <v>396</v>
      </c>
      <c r="D1803" t="s">
        <v>164</v>
      </c>
      <c r="E1803" t="str">
        <f>VLOOKUP(D1803,人員名單!D:F,2,FALSE)</f>
        <v>設計課</v>
      </c>
      <c r="F1803" t="str">
        <f>VLOOKUP(D1803,人員名單!D:F,3,FALSE)</f>
        <v>世紀鈽錸特</v>
      </c>
    </row>
    <row r="1804" spans="1:6" x14ac:dyDescent="0.25">
      <c r="A1804">
        <v>210317</v>
      </c>
      <c r="B1804">
        <v>1207</v>
      </c>
      <c r="C1804" t="s">
        <v>313</v>
      </c>
      <c r="D1804" t="s">
        <v>193</v>
      </c>
      <c r="E1804" t="str">
        <f>VLOOKUP(D1804,人員名單!D:F,2,FALSE)</f>
        <v>儀電控制組</v>
      </c>
      <c r="F1804" t="str">
        <f>VLOOKUP(D1804,人員名單!D:F,3,FALSE)</f>
        <v>世紀鈽錸特</v>
      </c>
    </row>
    <row r="1805" spans="1:6" x14ac:dyDescent="0.25">
      <c r="A1805">
        <v>210317</v>
      </c>
      <c r="B1805">
        <v>1207</v>
      </c>
      <c r="C1805" t="s">
        <v>512</v>
      </c>
      <c r="D1805" t="s">
        <v>513</v>
      </c>
      <c r="E1805" t="str">
        <f>VLOOKUP(D1805,人員名單!D:F,2,FALSE)</f>
        <v>品管部</v>
      </c>
      <c r="F1805" t="str">
        <f>VLOOKUP(D1805,人員名單!D:F,3,FALSE)</f>
        <v>世紀風電</v>
      </c>
    </row>
    <row r="1806" spans="1:6" x14ac:dyDescent="0.25">
      <c r="A1806">
        <v>210317</v>
      </c>
      <c r="B1806">
        <v>1208</v>
      </c>
      <c r="C1806" t="s">
        <v>477</v>
      </c>
      <c r="D1806" t="s">
        <v>478</v>
      </c>
      <c r="E1806" t="e">
        <f>VLOOKUP(D1806,人員名單!D:F,2,FALSE)</f>
        <v>#N/A</v>
      </c>
      <c r="F1806" t="e">
        <f>VLOOKUP(D1806,人員名單!D:F,3,FALSE)</f>
        <v>#N/A</v>
      </c>
    </row>
    <row r="1807" spans="1:6" x14ac:dyDescent="0.25">
      <c r="A1807">
        <v>210317</v>
      </c>
      <c r="B1807">
        <v>1208</v>
      </c>
      <c r="C1807" t="s">
        <v>296</v>
      </c>
      <c r="D1807" t="s">
        <v>184</v>
      </c>
      <c r="E1807" t="str">
        <f>VLOOKUP(D1807,人員名單!D:F,2,FALSE)</f>
        <v>業務部</v>
      </c>
      <c r="F1807" t="str">
        <f>VLOOKUP(D1807,人員名單!D:F,3,FALSE)</f>
        <v>世紀風電</v>
      </c>
    </row>
    <row r="1808" spans="1:6" x14ac:dyDescent="0.25">
      <c r="A1808">
        <v>210317</v>
      </c>
      <c r="B1808">
        <v>1208</v>
      </c>
      <c r="C1808" t="s">
        <v>352</v>
      </c>
      <c r="D1808" t="s">
        <v>26</v>
      </c>
      <c r="E1808" t="str">
        <f>VLOOKUP(D1808,人員名單!D:F,2,FALSE)</f>
        <v>品管部</v>
      </c>
      <c r="F1808" t="str">
        <f>VLOOKUP(D1808,人員名單!D:F,3,FALSE)</f>
        <v>世紀風電</v>
      </c>
    </row>
    <row r="1809" spans="1:6" x14ac:dyDescent="0.25">
      <c r="A1809">
        <v>210317</v>
      </c>
      <c r="B1809">
        <v>1208</v>
      </c>
      <c r="C1809" t="s">
        <v>402</v>
      </c>
      <c r="D1809" t="s">
        <v>183</v>
      </c>
      <c r="E1809" t="str">
        <f>VLOOKUP(D1809,人員名單!D:F,2,FALSE)</f>
        <v>文管部</v>
      </c>
      <c r="F1809" t="str">
        <f>VLOOKUP(D1809,人員名單!D:F,3,FALSE)</f>
        <v>世紀鈽錸特</v>
      </c>
    </row>
    <row r="1810" spans="1:6" x14ac:dyDescent="0.25">
      <c r="A1810">
        <v>210317</v>
      </c>
      <c r="B1810">
        <v>1208</v>
      </c>
      <c r="C1810" t="s">
        <v>331</v>
      </c>
      <c r="D1810" t="s">
        <v>92</v>
      </c>
      <c r="E1810" t="str">
        <f>VLOOKUP(D1810,人員名單!D:F,2,FALSE)</f>
        <v>管理部</v>
      </c>
      <c r="F1810" t="str">
        <f>VLOOKUP(D1810,人員名單!D:F,3,FALSE)</f>
        <v>世紀風電</v>
      </c>
    </row>
    <row r="1811" spans="1:6" x14ac:dyDescent="0.25">
      <c r="A1811">
        <v>210317</v>
      </c>
      <c r="B1811">
        <v>1208</v>
      </c>
      <c r="C1811" t="s">
        <v>291</v>
      </c>
      <c r="D1811" t="s">
        <v>73</v>
      </c>
      <c r="E1811" t="e">
        <f>VLOOKUP(D1811,人員名單!D:F,2,FALSE)</f>
        <v>#N/A</v>
      </c>
      <c r="F1811" t="e">
        <f>VLOOKUP(D1811,人員名單!D:F,3,FALSE)</f>
        <v>#N/A</v>
      </c>
    </row>
    <row r="1812" spans="1:6" x14ac:dyDescent="0.25">
      <c r="A1812">
        <v>210317</v>
      </c>
      <c r="B1812">
        <v>1208</v>
      </c>
      <c r="C1812" t="s">
        <v>328</v>
      </c>
      <c r="D1812" t="s">
        <v>20</v>
      </c>
      <c r="E1812" t="str">
        <f>VLOOKUP(D1812,人員名單!D:F,2,FALSE)</f>
        <v>環安衛室</v>
      </c>
      <c r="F1812" t="str">
        <f>VLOOKUP(D1812,人員名單!D:F,3,FALSE)</f>
        <v>世紀風電</v>
      </c>
    </row>
    <row r="1813" spans="1:6" x14ac:dyDescent="0.25">
      <c r="A1813">
        <v>210317</v>
      </c>
      <c r="B1813">
        <v>1209</v>
      </c>
      <c r="C1813" t="s">
        <v>301</v>
      </c>
      <c r="D1813" t="s">
        <v>113</v>
      </c>
      <c r="E1813" t="str">
        <f>VLOOKUP(D1813,人員名單!D:F,2,FALSE)</f>
        <v>品管部</v>
      </c>
      <c r="F1813" t="str">
        <f>VLOOKUP(D1813,人員名單!D:F,3,FALSE)</f>
        <v>世紀風電</v>
      </c>
    </row>
    <row r="1814" spans="1:6" x14ac:dyDescent="0.25">
      <c r="A1814">
        <v>210317</v>
      </c>
      <c r="B1814">
        <v>1209</v>
      </c>
      <c r="C1814" t="s">
        <v>403</v>
      </c>
      <c r="D1814" t="s">
        <v>404</v>
      </c>
      <c r="E1814" t="str">
        <f>VLOOKUP(D1814,人員名單!D:F,2,FALSE)</f>
        <v>品管部</v>
      </c>
      <c r="F1814" t="str">
        <f>VLOOKUP(D1814,人員名單!D:F,3,FALSE)</f>
        <v>世紀風電</v>
      </c>
    </row>
    <row r="1815" spans="1:6" x14ac:dyDescent="0.25">
      <c r="A1815">
        <v>210317</v>
      </c>
      <c r="B1815">
        <v>1209</v>
      </c>
      <c r="C1815" t="s">
        <v>483</v>
      </c>
      <c r="D1815" t="s">
        <v>484</v>
      </c>
      <c r="E1815" t="e">
        <f>VLOOKUP(D1815,人員名單!D:F,2,FALSE)</f>
        <v>#N/A</v>
      </c>
      <c r="F1815" t="e">
        <f>VLOOKUP(D1815,人員名單!D:F,3,FALSE)</f>
        <v>#N/A</v>
      </c>
    </row>
    <row r="1816" spans="1:6" x14ac:dyDescent="0.25">
      <c r="A1816">
        <v>210317</v>
      </c>
      <c r="B1816">
        <v>1209</v>
      </c>
      <c r="C1816" t="s">
        <v>327</v>
      </c>
      <c r="D1816" t="s">
        <v>186</v>
      </c>
      <c r="E1816" t="str">
        <f>VLOOKUP(D1816,人員名單!D:F,2,FALSE)</f>
        <v>文管部</v>
      </c>
      <c r="F1816" t="str">
        <f>VLOOKUP(D1816,人員名單!D:F,3,FALSE)</f>
        <v>世紀鈽錸特</v>
      </c>
    </row>
    <row r="1817" spans="1:6" x14ac:dyDescent="0.25">
      <c r="A1817">
        <v>210317</v>
      </c>
      <c r="B1817">
        <v>1209</v>
      </c>
      <c r="C1817" t="s">
        <v>481</v>
      </c>
      <c r="D1817" t="s">
        <v>482</v>
      </c>
      <c r="E1817" t="e">
        <f>VLOOKUP(D1817,人員名單!D:F,2,FALSE)</f>
        <v>#N/A</v>
      </c>
      <c r="F1817" t="e">
        <f>VLOOKUP(D1817,人員名單!D:F,3,FALSE)</f>
        <v>#N/A</v>
      </c>
    </row>
    <row r="1818" spans="1:6" x14ac:dyDescent="0.25">
      <c r="A1818">
        <v>210317</v>
      </c>
      <c r="B1818">
        <v>1209</v>
      </c>
      <c r="C1818" t="s">
        <v>309</v>
      </c>
      <c r="D1818" t="s">
        <v>214</v>
      </c>
      <c r="E1818" t="str">
        <f>VLOOKUP(D1818,人員名單!D:F,2,FALSE)</f>
        <v>世紀寰宇</v>
      </c>
      <c r="F1818" t="str">
        <f>VLOOKUP(D1818,人員名單!D:F,3,FALSE)</f>
        <v>世紀寰宇</v>
      </c>
    </row>
    <row r="1819" spans="1:6" x14ac:dyDescent="0.25">
      <c r="A1819">
        <v>210317</v>
      </c>
      <c r="B1819">
        <v>1209</v>
      </c>
      <c r="C1819" t="s">
        <v>548</v>
      </c>
      <c r="D1819" t="s">
        <v>549</v>
      </c>
      <c r="E1819" t="e">
        <f>VLOOKUP(D1819,人員名單!D:F,2,FALSE)</f>
        <v>#N/A</v>
      </c>
      <c r="F1819" t="e">
        <f>VLOOKUP(D1819,人員名單!D:F,3,FALSE)</f>
        <v>#N/A</v>
      </c>
    </row>
    <row r="1820" spans="1:6" x14ac:dyDescent="0.25">
      <c r="A1820">
        <v>210317</v>
      </c>
      <c r="B1820">
        <v>1209</v>
      </c>
      <c r="C1820" t="s">
        <v>520</v>
      </c>
      <c r="D1820" t="s">
        <v>521</v>
      </c>
      <c r="E1820" t="str">
        <f>VLOOKUP(D1820,人員名單!D:F,2,FALSE)</f>
        <v>世紀寰宇</v>
      </c>
      <c r="F1820" t="str">
        <f>VLOOKUP(D1820,人員名單!D:F,3,FALSE)</f>
        <v>世紀寰宇</v>
      </c>
    </row>
    <row r="1821" spans="1:6" x14ac:dyDescent="0.25">
      <c r="A1821">
        <v>210317</v>
      </c>
      <c r="B1821">
        <v>1210</v>
      </c>
      <c r="C1821" t="s">
        <v>465</v>
      </c>
      <c r="D1821" t="s">
        <v>176</v>
      </c>
      <c r="E1821" t="str">
        <f>VLOOKUP(D1821,人員名單!D:F,2,FALSE)</f>
        <v>供應商管理課</v>
      </c>
      <c r="F1821" t="str">
        <f>VLOOKUP(D1821,人員名單!D:F,3,FALSE)</f>
        <v>世紀鈽錸特</v>
      </c>
    </row>
    <row r="1822" spans="1:6" x14ac:dyDescent="0.25">
      <c r="A1822">
        <v>210317</v>
      </c>
      <c r="B1822">
        <v>1210</v>
      </c>
      <c r="C1822" t="s">
        <v>344</v>
      </c>
      <c r="D1822" t="s">
        <v>171</v>
      </c>
      <c r="E1822" t="e">
        <f>VLOOKUP(D1822,人員名單!D:F,2,FALSE)</f>
        <v>#N/A</v>
      </c>
      <c r="F1822" t="e">
        <f>VLOOKUP(D1822,人員名單!D:F,3,FALSE)</f>
        <v>#N/A</v>
      </c>
    </row>
    <row r="1823" spans="1:6" x14ac:dyDescent="0.25">
      <c r="A1823">
        <v>210317</v>
      </c>
      <c r="B1823">
        <v>1210</v>
      </c>
      <c r="C1823" t="s">
        <v>429</v>
      </c>
      <c r="D1823" t="s">
        <v>430</v>
      </c>
      <c r="E1823" t="str">
        <f>VLOOKUP(D1823,人員名單!D:F,2,FALSE)</f>
        <v>業務部</v>
      </c>
      <c r="F1823" t="str">
        <f>VLOOKUP(D1823,人員名單!D:F,3,FALSE)</f>
        <v>世紀風電</v>
      </c>
    </row>
    <row r="1824" spans="1:6" x14ac:dyDescent="0.25">
      <c r="A1824">
        <v>210317</v>
      </c>
      <c r="B1824">
        <v>1210</v>
      </c>
      <c r="C1824" t="s">
        <v>559</v>
      </c>
      <c r="D1824" t="s">
        <v>23</v>
      </c>
      <c r="E1824" t="str">
        <f>VLOOKUP(D1824,人員名單!D:F,2,FALSE)</f>
        <v>稽核室</v>
      </c>
      <c r="F1824" t="str">
        <f>VLOOKUP(D1824,人員名單!D:F,3,FALSE)</f>
        <v>世紀風電</v>
      </c>
    </row>
    <row r="1825" spans="1:6" x14ac:dyDescent="0.25">
      <c r="A1825">
        <v>210317</v>
      </c>
      <c r="B1825">
        <v>1210</v>
      </c>
      <c r="C1825" t="s">
        <v>341</v>
      </c>
      <c r="D1825" t="s">
        <v>222</v>
      </c>
      <c r="E1825" t="str">
        <f>VLOOKUP(D1825,人員名單!D:F,2,FALSE)</f>
        <v>CT</v>
      </c>
      <c r="F1825" t="str">
        <f>VLOOKUP(D1825,人員名單!D:F,3,FALSE)</f>
        <v>CT</v>
      </c>
    </row>
    <row r="1826" spans="1:6" x14ac:dyDescent="0.25">
      <c r="A1826">
        <v>210317</v>
      </c>
      <c r="B1826">
        <v>1211</v>
      </c>
      <c r="C1826" t="s">
        <v>342</v>
      </c>
      <c r="D1826" t="s">
        <v>226</v>
      </c>
      <c r="E1826" t="str">
        <f>VLOOKUP(D1826,人員名單!D:F,2,FALSE)</f>
        <v>CT</v>
      </c>
      <c r="F1826" t="str">
        <f>VLOOKUP(D1826,人員名單!D:F,3,FALSE)</f>
        <v>CT</v>
      </c>
    </row>
    <row r="1827" spans="1:6" x14ac:dyDescent="0.25">
      <c r="A1827">
        <v>210317</v>
      </c>
      <c r="B1827">
        <v>1211</v>
      </c>
      <c r="C1827" t="s">
        <v>240</v>
      </c>
      <c r="D1827" t="s">
        <v>241</v>
      </c>
      <c r="E1827" t="e">
        <f>VLOOKUP(D1827,人員名單!D:F,2,FALSE)</f>
        <v>#N/A</v>
      </c>
      <c r="F1827" t="e">
        <f>VLOOKUP(D1827,人員名單!D:F,3,FALSE)</f>
        <v>#N/A</v>
      </c>
    </row>
    <row r="1828" spans="1:6" x14ac:dyDescent="0.25">
      <c r="A1828">
        <v>210317</v>
      </c>
      <c r="B1828">
        <v>1211</v>
      </c>
      <c r="C1828" t="s">
        <v>306</v>
      </c>
      <c r="D1828" t="s">
        <v>210</v>
      </c>
      <c r="E1828" t="str">
        <f>VLOOKUP(D1828,人員名單!D:F,2,FALSE)</f>
        <v>管理部</v>
      </c>
      <c r="F1828" t="str">
        <f>VLOOKUP(D1828,人員名單!D:F,3,FALSE)</f>
        <v>世紀鈽錸特</v>
      </c>
    </row>
    <row r="1829" spans="1:6" x14ac:dyDescent="0.25">
      <c r="A1829">
        <v>210317</v>
      </c>
      <c r="B1829">
        <v>1211</v>
      </c>
      <c r="C1829" t="s">
        <v>322</v>
      </c>
      <c r="D1829" t="s">
        <v>106</v>
      </c>
      <c r="E1829" t="str">
        <f>VLOOKUP(D1829,人員名單!D:F,2,FALSE)</f>
        <v>業務部</v>
      </c>
      <c r="F1829" t="str">
        <f>VLOOKUP(D1829,人員名單!D:F,3,FALSE)</f>
        <v>世紀風電</v>
      </c>
    </row>
    <row r="1830" spans="1:6" x14ac:dyDescent="0.25">
      <c r="A1830">
        <v>210317</v>
      </c>
      <c r="B1830">
        <v>1211</v>
      </c>
      <c r="C1830" t="s">
        <v>415</v>
      </c>
      <c r="D1830" t="s">
        <v>99</v>
      </c>
      <c r="E1830" t="str">
        <f>VLOOKUP(D1830,人員名單!D:F,2,FALSE)</f>
        <v>業務部</v>
      </c>
      <c r="F1830" t="str">
        <f>VLOOKUP(D1830,人員名單!D:F,3,FALSE)</f>
        <v>世紀風電</v>
      </c>
    </row>
    <row r="1831" spans="1:6" x14ac:dyDescent="0.25">
      <c r="A1831">
        <v>210317</v>
      </c>
      <c r="B1831">
        <v>1211</v>
      </c>
      <c r="C1831" t="s">
        <v>381</v>
      </c>
      <c r="D1831" t="s">
        <v>151</v>
      </c>
      <c r="E1831" t="str">
        <f>VLOOKUP(D1831,人員名單!D:F,2,FALSE)</f>
        <v>資源排程課</v>
      </c>
      <c r="F1831" t="str">
        <f>VLOOKUP(D1831,人員名單!D:F,3,FALSE)</f>
        <v>世紀鈽錸特</v>
      </c>
    </row>
    <row r="1832" spans="1:6" x14ac:dyDescent="0.25">
      <c r="A1832">
        <v>210317</v>
      </c>
      <c r="B1832">
        <v>1211</v>
      </c>
      <c r="C1832" t="s">
        <v>552</v>
      </c>
      <c r="D1832" t="s">
        <v>553</v>
      </c>
      <c r="E1832" t="str">
        <f>VLOOKUP(D1832,人員名單!D:F,2,FALSE)</f>
        <v>世紀樺欣</v>
      </c>
      <c r="F1832" t="str">
        <f>VLOOKUP(D1832,人員名單!D:F,3,FALSE)</f>
        <v>世紀樺欣</v>
      </c>
    </row>
    <row r="1833" spans="1:6" x14ac:dyDescent="0.25">
      <c r="A1833">
        <v>210317</v>
      </c>
      <c r="B1833">
        <v>1212</v>
      </c>
      <c r="C1833" t="s">
        <v>311</v>
      </c>
      <c r="D1833" t="s">
        <v>120</v>
      </c>
      <c r="E1833" t="str">
        <f>VLOOKUP(D1833,人員名單!D:F,2,FALSE)</f>
        <v>品管部</v>
      </c>
      <c r="F1833" t="str">
        <f>VLOOKUP(D1833,人員名單!D:F,3,FALSE)</f>
        <v>世紀風電</v>
      </c>
    </row>
    <row r="1834" spans="1:6" x14ac:dyDescent="0.25">
      <c r="A1834">
        <v>210317</v>
      </c>
      <c r="B1834">
        <v>1212</v>
      </c>
      <c r="C1834" t="s">
        <v>369</v>
      </c>
      <c r="D1834" t="s">
        <v>116</v>
      </c>
      <c r="E1834" t="str">
        <f>VLOOKUP(D1834,人員名單!D:F,2,FALSE)</f>
        <v>品管部</v>
      </c>
      <c r="F1834" t="str">
        <f>VLOOKUP(D1834,人員名單!D:F,3,FALSE)</f>
        <v>世紀風電</v>
      </c>
    </row>
    <row r="1835" spans="1:6" x14ac:dyDescent="0.25">
      <c r="A1835">
        <v>210317</v>
      </c>
      <c r="B1835">
        <v>1212</v>
      </c>
      <c r="C1835" t="s">
        <v>367</v>
      </c>
      <c r="D1835" t="s">
        <v>27</v>
      </c>
      <c r="E1835" t="str">
        <f>VLOOKUP(D1835,人員名單!D:F,2,FALSE)</f>
        <v>品管部</v>
      </c>
      <c r="F1835" t="str">
        <f>VLOOKUP(D1835,人員名單!D:F,3,FALSE)</f>
        <v>世紀風電</v>
      </c>
    </row>
    <row r="1836" spans="1:6" x14ac:dyDescent="0.25">
      <c r="A1836">
        <v>210317</v>
      </c>
      <c r="B1836">
        <v>1212</v>
      </c>
      <c r="C1836" t="s">
        <v>326</v>
      </c>
      <c r="D1836" t="s">
        <v>172</v>
      </c>
      <c r="E1836" t="str">
        <f>VLOOKUP(D1836,人員名單!D:F,2,FALSE)</f>
        <v>供應商管理課</v>
      </c>
      <c r="F1836" t="str">
        <f>VLOOKUP(D1836,人員名單!D:F,3,FALSE)</f>
        <v>世紀鈽錸特</v>
      </c>
    </row>
    <row r="1837" spans="1:6" x14ac:dyDescent="0.25">
      <c r="A1837">
        <v>210317</v>
      </c>
      <c r="B1837">
        <v>1212</v>
      </c>
      <c r="C1837" t="s">
        <v>325</v>
      </c>
      <c r="D1837" t="s">
        <v>19</v>
      </c>
      <c r="E1837" t="str">
        <f>VLOOKUP(D1837,人員名單!D:F,2,FALSE)</f>
        <v>環安衛室</v>
      </c>
      <c r="F1837" t="str">
        <f>VLOOKUP(D1837,人員名單!D:F,3,FALSE)</f>
        <v>世紀風電</v>
      </c>
    </row>
    <row r="1838" spans="1:6" x14ac:dyDescent="0.25">
      <c r="A1838">
        <v>210317</v>
      </c>
      <c r="B1838">
        <v>1212</v>
      </c>
      <c r="C1838" t="s">
        <v>304</v>
      </c>
      <c r="D1838" t="s">
        <v>34</v>
      </c>
      <c r="E1838" t="str">
        <f>VLOOKUP(D1838,人員名單!D:F,2,FALSE)</f>
        <v>製造部</v>
      </c>
      <c r="F1838" t="str">
        <f>VLOOKUP(D1838,人員名單!D:F,3,FALSE)</f>
        <v>世紀風電</v>
      </c>
    </row>
    <row r="1839" spans="1:6" x14ac:dyDescent="0.25">
      <c r="A1839">
        <v>210317</v>
      </c>
      <c r="B1839">
        <v>1212</v>
      </c>
      <c r="C1839" t="s">
        <v>339</v>
      </c>
      <c r="D1839" t="s">
        <v>148</v>
      </c>
      <c r="E1839" t="str">
        <f>VLOOKUP(D1839,人員名單!D:F,2,FALSE)</f>
        <v>生產管理部</v>
      </c>
      <c r="F1839" t="str">
        <f>VLOOKUP(D1839,人員名單!D:F,3,FALSE)</f>
        <v>世紀鈽錸特</v>
      </c>
    </row>
    <row r="1840" spans="1:6" x14ac:dyDescent="0.25">
      <c r="A1840">
        <v>210317</v>
      </c>
      <c r="B1840">
        <v>1213</v>
      </c>
      <c r="C1840" t="s">
        <v>416</v>
      </c>
      <c r="D1840" t="s">
        <v>181</v>
      </c>
      <c r="E1840" t="str">
        <f>VLOOKUP(D1840,人員名單!D:F,2,FALSE)</f>
        <v>文管部</v>
      </c>
      <c r="F1840" t="str">
        <f>VLOOKUP(D1840,人員名單!D:F,3,FALSE)</f>
        <v>世紀鈽錸特</v>
      </c>
    </row>
    <row r="1841" spans="1:6" x14ac:dyDescent="0.25">
      <c r="A1841">
        <v>210317</v>
      </c>
      <c r="B1841">
        <v>1213</v>
      </c>
      <c r="C1841" t="s">
        <v>399</v>
      </c>
      <c r="D1841" t="s">
        <v>400</v>
      </c>
      <c r="E1841" t="e">
        <f>VLOOKUP(D1841,人員名單!D:F,2,FALSE)</f>
        <v>#N/A</v>
      </c>
      <c r="F1841" t="e">
        <f>VLOOKUP(D1841,人員名單!D:F,3,FALSE)</f>
        <v>#N/A</v>
      </c>
    </row>
    <row r="1842" spans="1:6" x14ac:dyDescent="0.25">
      <c r="A1842">
        <v>210317</v>
      </c>
      <c r="B1842">
        <v>1213</v>
      </c>
      <c r="C1842" t="s">
        <v>337</v>
      </c>
      <c r="D1842" t="s">
        <v>174</v>
      </c>
      <c r="E1842" t="str">
        <f>VLOOKUP(D1842,人員名單!D:F,2,FALSE)</f>
        <v>供應商管理課</v>
      </c>
      <c r="F1842" t="str">
        <f>VLOOKUP(D1842,人員名單!D:F,3,FALSE)</f>
        <v>世紀鈽錸特</v>
      </c>
    </row>
    <row r="1843" spans="1:6" x14ac:dyDescent="0.25">
      <c r="A1843">
        <v>210317</v>
      </c>
      <c r="B1843">
        <v>1213</v>
      </c>
      <c r="C1843" t="s">
        <v>347</v>
      </c>
      <c r="D1843" t="s">
        <v>15</v>
      </c>
      <c r="E1843" t="str">
        <f>VLOOKUP(D1843,人員名單!D:F,2,FALSE)</f>
        <v>環安衛室</v>
      </c>
      <c r="F1843" t="str">
        <f>VLOOKUP(D1843,人員名單!D:F,3,FALSE)</f>
        <v>世紀風電</v>
      </c>
    </row>
    <row r="1844" spans="1:6" x14ac:dyDescent="0.25">
      <c r="A1844">
        <v>210317</v>
      </c>
      <c r="B1844">
        <v>1214</v>
      </c>
      <c r="C1844" t="s">
        <v>471</v>
      </c>
      <c r="D1844" t="s">
        <v>472</v>
      </c>
      <c r="E1844" t="e">
        <f>VLOOKUP(D1844,人員名單!D:F,2,FALSE)</f>
        <v>#N/A</v>
      </c>
      <c r="F1844" t="e">
        <f>VLOOKUP(D1844,人員名單!D:F,3,FALSE)</f>
        <v>#N/A</v>
      </c>
    </row>
    <row r="1845" spans="1:6" x14ac:dyDescent="0.25">
      <c r="A1845">
        <v>210317</v>
      </c>
      <c r="B1845">
        <v>1214</v>
      </c>
      <c r="C1845" t="s">
        <v>395</v>
      </c>
      <c r="D1845" t="s">
        <v>165</v>
      </c>
      <c r="E1845" t="e">
        <f>VLOOKUP(D1845,人員名單!D:F,2,FALSE)</f>
        <v>#N/A</v>
      </c>
      <c r="F1845" t="e">
        <f>VLOOKUP(D1845,人員名單!D:F,3,FALSE)</f>
        <v>#N/A</v>
      </c>
    </row>
    <row r="1846" spans="1:6" x14ac:dyDescent="0.25">
      <c r="A1846">
        <v>210317</v>
      </c>
      <c r="B1846">
        <v>1214</v>
      </c>
      <c r="C1846" t="s">
        <v>307</v>
      </c>
      <c r="D1846" t="s">
        <v>308</v>
      </c>
      <c r="E1846" t="e">
        <f>VLOOKUP(D1846,人員名單!D:F,2,FALSE)</f>
        <v>#N/A</v>
      </c>
      <c r="F1846" t="e">
        <f>VLOOKUP(D1846,人員名單!D:F,3,FALSE)</f>
        <v>#N/A</v>
      </c>
    </row>
    <row r="1847" spans="1:6" x14ac:dyDescent="0.25">
      <c r="A1847">
        <v>210317</v>
      </c>
      <c r="B1847">
        <v>1215</v>
      </c>
      <c r="C1847" t="s">
        <v>409</v>
      </c>
      <c r="D1847" t="s">
        <v>202</v>
      </c>
      <c r="E1847" t="e">
        <f>VLOOKUP(D1847,人員名單!D:F,2,FALSE)</f>
        <v>#N/A</v>
      </c>
      <c r="F1847" t="e">
        <f>VLOOKUP(D1847,人員名單!D:F,3,FALSE)</f>
        <v>#N/A</v>
      </c>
    </row>
    <row r="1848" spans="1:6" x14ac:dyDescent="0.25">
      <c r="A1848">
        <v>210317</v>
      </c>
      <c r="B1848">
        <v>1215</v>
      </c>
      <c r="C1848" t="s">
        <v>371</v>
      </c>
      <c r="D1848" t="s">
        <v>89</v>
      </c>
      <c r="E1848" t="str">
        <f>VLOOKUP(D1848,人員名單!D:F,2,FALSE)</f>
        <v>管理部</v>
      </c>
      <c r="F1848" t="str">
        <f>VLOOKUP(D1848,人員名單!D:F,3,FALSE)</f>
        <v>世紀風電</v>
      </c>
    </row>
    <row r="1849" spans="1:6" x14ac:dyDescent="0.25">
      <c r="A1849">
        <v>210317</v>
      </c>
      <c r="B1849">
        <v>1215</v>
      </c>
      <c r="C1849" t="s">
        <v>261</v>
      </c>
      <c r="D1849" t="s">
        <v>39</v>
      </c>
      <c r="E1849" t="str">
        <f>VLOOKUP(D1849,人員名單!D:F,2,FALSE)</f>
        <v>製造部</v>
      </c>
      <c r="F1849" t="str">
        <f>VLOOKUP(D1849,人員名單!D:F,3,FALSE)</f>
        <v>世紀風電</v>
      </c>
    </row>
    <row r="1850" spans="1:6" x14ac:dyDescent="0.25">
      <c r="A1850">
        <v>210317</v>
      </c>
      <c r="B1850">
        <v>1215</v>
      </c>
      <c r="C1850" t="s">
        <v>410</v>
      </c>
      <c r="D1850" t="s">
        <v>227</v>
      </c>
      <c r="E1850" t="str">
        <f>VLOOKUP(D1850,人員名單!D:F,2,FALSE)</f>
        <v>CT</v>
      </c>
      <c r="F1850" t="str">
        <f>VLOOKUP(D1850,人員名單!D:F,3,FALSE)</f>
        <v>CT</v>
      </c>
    </row>
    <row r="1851" spans="1:6" x14ac:dyDescent="0.25">
      <c r="A1851">
        <v>210317</v>
      </c>
      <c r="B1851">
        <v>1215</v>
      </c>
      <c r="C1851" t="s">
        <v>411</v>
      </c>
      <c r="D1851" t="s">
        <v>412</v>
      </c>
      <c r="E1851" t="e">
        <f>VLOOKUP(D1851,人員名單!D:F,2,FALSE)</f>
        <v>#N/A</v>
      </c>
      <c r="F1851" t="e">
        <f>VLOOKUP(D1851,人員名單!D:F,3,FALSE)</f>
        <v>#N/A</v>
      </c>
    </row>
    <row r="1852" spans="1:6" x14ac:dyDescent="0.25">
      <c r="A1852">
        <v>210317</v>
      </c>
      <c r="B1852">
        <v>1216</v>
      </c>
      <c r="C1852" t="s">
        <v>359</v>
      </c>
      <c r="D1852" t="s">
        <v>102</v>
      </c>
      <c r="E1852" t="str">
        <f>VLOOKUP(D1852,人員名單!D:F,2,FALSE)</f>
        <v>業務部</v>
      </c>
      <c r="F1852" t="str">
        <f>VLOOKUP(D1852,人員名單!D:F,3,FALSE)</f>
        <v>世紀風電</v>
      </c>
    </row>
    <row r="1853" spans="1:6" x14ac:dyDescent="0.25">
      <c r="A1853">
        <v>210317</v>
      </c>
      <c r="B1853">
        <v>1216</v>
      </c>
      <c r="C1853" t="s">
        <v>362</v>
      </c>
      <c r="D1853" t="s">
        <v>103</v>
      </c>
      <c r="E1853" t="str">
        <f>VLOOKUP(D1853,人員名單!D:F,2,FALSE)</f>
        <v>業務部</v>
      </c>
      <c r="F1853" t="str">
        <f>VLOOKUP(D1853,人員名單!D:F,3,FALSE)</f>
        <v>世紀風電</v>
      </c>
    </row>
    <row r="1854" spans="1:6" x14ac:dyDescent="0.25">
      <c r="A1854">
        <v>210317</v>
      </c>
      <c r="B1854">
        <v>1217</v>
      </c>
      <c r="C1854" t="s">
        <v>323</v>
      </c>
      <c r="D1854" t="s">
        <v>104</v>
      </c>
      <c r="E1854" t="str">
        <f>VLOOKUP(D1854,人員名單!D:F,2,FALSE)</f>
        <v>業務部</v>
      </c>
      <c r="F1854" t="str">
        <f>VLOOKUP(D1854,人員名單!D:F,3,FALSE)</f>
        <v>世紀風電</v>
      </c>
    </row>
    <row r="1855" spans="1:6" x14ac:dyDescent="0.25">
      <c r="A1855">
        <v>210317</v>
      </c>
      <c r="B1855">
        <v>1217</v>
      </c>
      <c r="C1855" t="s">
        <v>364</v>
      </c>
      <c r="D1855" t="s">
        <v>147</v>
      </c>
      <c r="E1855" t="str">
        <f>VLOOKUP(D1855,人員名單!D:F,2,FALSE)</f>
        <v>銲接協調組</v>
      </c>
      <c r="F1855" t="str">
        <f>VLOOKUP(D1855,人員名單!D:F,3,FALSE)</f>
        <v>世紀鈽錸特</v>
      </c>
    </row>
    <row r="1856" spans="1:6" x14ac:dyDescent="0.25">
      <c r="A1856">
        <v>210317</v>
      </c>
      <c r="B1856">
        <v>1217</v>
      </c>
      <c r="C1856" t="s">
        <v>560</v>
      </c>
      <c r="D1856" t="s">
        <v>105</v>
      </c>
      <c r="E1856" t="str">
        <f>VLOOKUP(D1856,人員名單!D:F,2,FALSE)</f>
        <v>業務部</v>
      </c>
      <c r="F1856" t="str">
        <f>VLOOKUP(D1856,人員名單!D:F,3,FALSE)</f>
        <v>世紀風電</v>
      </c>
    </row>
    <row r="1857" spans="1:6" x14ac:dyDescent="0.25">
      <c r="A1857">
        <v>210317</v>
      </c>
      <c r="B1857">
        <v>1217</v>
      </c>
      <c r="C1857" t="s">
        <v>544</v>
      </c>
      <c r="D1857" t="s">
        <v>545</v>
      </c>
      <c r="E1857" t="str">
        <f>VLOOKUP(D1857,人員名單!D:F,2,FALSE)</f>
        <v>總經理室</v>
      </c>
      <c r="F1857" t="str">
        <f>VLOOKUP(D1857,人員名單!D:F,3,FALSE)</f>
        <v>世紀鈽錸特</v>
      </c>
    </row>
    <row r="1858" spans="1:6" x14ac:dyDescent="0.25">
      <c r="A1858">
        <v>210317</v>
      </c>
      <c r="B1858">
        <v>1217</v>
      </c>
      <c r="C1858" t="s">
        <v>330</v>
      </c>
      <c r="D1858" t="s">
        <v>101</v>
      </c>
      <c r="E1858" t="str">
        <f>VLOOKUP(D1858,人員名單!D:F,2,FALSE)</f>
        <v>業務部</v>
      </c>
      <c r="F1858" t="str">
        <f>VLOOKUP(D1858,人員名單!D:F,3,FALSE)</f>
        <v>世紀風電</v>
      </c>
    </row>
    <row r="1859" spans="1:6" x14ac:dyDescent="0.25">
      <c r="A1859">
        <v>210317</v>
      </c>
      <c r="B1859">
        <v>1217</v>
      </c>
      <c r="C1859" t="s">
        <v>321</v>
      </c>
      <c r="D1859" t="s">
        <v>121</v>
      </c>
      <c r="E1859" t="str">
        <f>VLOOKUP(D1859,人員名單!D:F,2,FALSE)</f>
        <v>生管部</v>
      </c>
      <c r="F1859" t="str">
        <f>VLOOKUP(D1859,人員名單!D:F,3,FALSE)</f>
        <v>世紀風電</v>
      </c>
    </row>
    <row r="1860" spans="1:6" x14ac:dyDescent="0.25">
      <c r="A1860">
        <v>210317</v>
      </c>
      <c r="B1860">
        <v>1218</v>
      </c>
      <c r="C1860" t="s">
        <v>298</v>
      </c>
      <c r="D1860" t="s">
        <v>299</v>
      </c>
      <c r="E1860" t="str">
        <f>VLOOKUP(D1860,人員名單!D:F,2,FALSE)</f>
        <v>設計課</v>
      </c>
      <c r="F1860" t="str">
        <f>VLOOKUP(D1860,人員名單!D:F,3,FALSE)</f>
        <v>世紀鈽錸特</v>
      </c>
    </row>
    <row r="1861" spans="1:6" x14ac:dyDescent="0.25">
      <c r="A1861">
        <v>210317</v>
      </c>
      <c r="B1861">
        <v>1218</v>
      </c>
      <c r="C1861" t="s">
        <v>335</v>
      </c>
      <c r="D1861" t="s">
        <v>145</v>
      </c>
      <c r="E1861" t="str">
        <f>VLOOKUP(D1861,人員名單!D:F,2,FALSE)</f>
        <v>銲接協調組</v>
      </c>
      <c r="F1861" t="str">
        <f>VLOOKUP(D1861,人員名單!D:F,3,FALSE)</f>
        <v>世紀鈽錸特</v>
      </c>
    </row>
    <row r="1862" spans="1:6" x14ac:dyDescent="0.25">
      <c r="A1862">
        <v>210317</v>
      </c>
      <c r="B1862">
        <v>1218</v>
      </c>
      <c r="C1862" t="s">
        <v>353</v>
      </c>
      <c r="D1862" t="s">
        <v>200</v>
      </c>
      <c r="E1862" t="str">
        <f>VLOOKUP(D1862,人員名單!D:F,2,FALSE)</f>
        <v>工程處</v>
      </c>
      <c r="F1862" t="str">
        <f>VLOOKUP(D1862,人員名單!D:F,3,FALSE)</f>
        <v>世紀鈽錸特</v>
      </c>
    </row>
    <row r="1863" spans="1:6" x14ac:dyDescent="0.25">
      <c r="A1863">
        <v>210317</v>
      </c>
      <c r="B1863">
        <v>1218</v>
      </c>
      <c r="C1863" t="s">
        <v>350</v>
      </c>
      <c r="D1863" t="s">
        <v>198</v>
      </c>
      <c r="E1863" t="str">
        <f>VLOOKUP(D1863,人員名單!D:F,2,FALSE)</f>
        <v>工程處</v>
      </c>
      <c r="F1863" t="str">
        <f>VLOOKUP(D1863,人員名單!D:F,3,FALSE)</f>
        <v>世紀鈽錸特</v>
      </c>
    </row>
    <row r="1864" spans="1:6" x14ac:dyDescent="0.25">
      <c r="A1864">
        <v>210317</v>
      </c>
      <c r="B1864">
        <v>1218</v>
      </c>
      <c r="C1864" t="s">
        <v>345</v>
      </c>
      <c r="D1864" t="s">
        <v>191</v>
      </c>
      <c r="E1864" t="str">
        <f>VLOOKUP(D1864,人員名單!D:F,2,FALSE)</f>
        <v>工程規劃課</v>
      </c>
      <c r="F1864" t="str">
        <f>VLOOKUP(D1864,人員名單!D:F,3,FALSE)</f>
        <v>世紀鈽錸特</v>
      </c>
    </row>
    <row r="1865" spans="1:6" x14ac:dyDescent="0.25">
      <c r="A1865">
        <v>210317</v>
      </c>
      <c r="B1865">
        <v>1218</v>
      </c>
      <c r="C1865" t="s">
        <v>419</v>
      </c>
      <c r="D1865" t="s">
        <v>162</v>
      </c>
      <c r="E1865" t="str">
        <f>VLOOKUP(D1865,人員名單!D:F,2,FALSE)</f>
        <v>設計課</v>
      </c>
      <c r="F1865" t="str">
        <f>VLOOKUP(D1865,人員名單!D:F,3,FALSE)</f>
        <v>世紀鈽錸特</v>
      </c>
    </row>
    <row r="1866" spans="1:6" x14ac:dyDescent="0.25">
      <c r="A1866">
        <v>210317</v>
      </c>
      <c r="B1866">
        <v>1218</v>
      </c>
      <c r="C1866" t="s">
        <v>334</v>
      </c>
      <c r="D1866" t="s">
        <v>93</v>
      </c>
      <c r="E1866" t="str">
        <f>VLOOKUP(D1866,人員名單!D:F,2,FALSE)</f>
        <v>管理部</v>
      </c>
      <c r="F1866" t="str">
        <f>VLOOKUP(D1866,人員名單!D:F,3,FALSE)</f>
        <v>世紀風電</v>
      </c>
    </row>
    <row r="1867" spans="1:6" x14ac:dyDescent="0.25">
      <c r="A1867">
        <v>210317</v>
      </c>
      <c r="B1867">
        <v>1219</v>
      </c>
      <c r="C1867" t="s">
        <v>317</v>
      </c>
      <c r="D1867" t="s">
        <v>94</v>
      </c>
      <c r="E1867" t="str">
        <f>VLOOKUP(D1867,人員名單!D:F,2,FALSE)</f>
        <v>工程處</v>
      </c>
      <c r="F1867" t="str">
        <f>VLOOKUP(D1867,人員名單!D:F,3,FALSE)</f>
        <v>世紀風電</v>
      </c>
    </row>
    <row r="1868" spans="1:6" x14ac:dyDescent="0.25">
      <c r="A1868">
        <v>210317</v>
      </c>
      <c r="B1868">
        <v>1219</v>
      </c>
      <c r="C1868" t="s">
        <v>240</v>
      </c>
      <c r="D1868" t="s">
        <v>141</v>
      </c>
      <c r="E1868" t="e">
        <f>VLOOKUP(D1868,人員名單!D:F,2,FALSE)</f>
        <v>#N/A</v>
      </c>
      <c r="F1868" t="e">
        <f>VLOOKUP(D1868,人員名單!D:F,3,FALSE)</f>
        <v>#N/A</v>
      </c>
    </row>
    <row r="1869" spans="1:6" x14ac:dyDescent="0.25">
      <c r="A1869">
        <v>210317</v>
      </c>
      <c r="B1869">
        <v>1219</v>
      </c>
      <c r="C1869" t="s">
        <v>487</v>
      </c>
      <c r="D1869" t="s">
        <v>96</v>
      </c>
      <c r="E1869" t="str">
        <f>VLOOKUP(D1869,人員名單!D:F,2,FALSE)</f>
        <v>管理部</v>
      </c>
      <c r="F1869" t="str">
        <f>VLOOKUP(D1869,人員名單!D:F,3,FALSE)</f>
        <v>世紀風電</v>
      </c>
    </row>
    <row r="1870" spans="1:6" x14ac:dyDescent="0.25">
      <c r="A1870">
        <v>210317</v>
      </c>
      <c r="B1870">
        <v>1219</v>
      </c>
      <c r="C1870" t="s">
        <v>346</v>
      </c>
      <c r="D1870" t="s">
        <v>197</v>
      </c>
      <c r="E1870" t="str">
        <f>VLOOKUP(D1870,人員名單!D:F,2,FALSE)</f>
        <v>工程規劃課</v>
      </c>
      <c r="F1870" t="str">
        <f>VLOOKUP(D1870,人員名單!D:F,3,FALSE)</f>
        <v>世紀鈽錸特</v>
      </c>
    </row>
    <row r="1871" spans="1:6" x14ac:dyDescent="0.25">
      <c r="A1871">
        <v>210317</v>
      </c>
      <c r="B1871">
        <v>1219</v>
      </c>
      <c r="C1871" t="s">
        <v>358</v>
      </c>
      <c r="D1871" t="s">
        <v>97</v>
      </c>
      <c r="E1871" t="str">
        <f>VLOOKUP(D1871,人員名單!D:F,2,FALSE)</f>
        <v>業務部</v>
      </c>
      <c r="F1871" t="str">
        <f>VLOOKUP(D1871,人員名單!D:F,3,FALSE)</f>
        <v>世紀風電</v>
      </c>
    </row>
    <row r="1872" spans="1:6" x14ac:dyDescent="0.25">
      <c r="A1872">
        <v>210317</v>
      </c>
      <c r="B1872">
        <v>1219</v>
      </c>
      <c r="C1872" t="s">
        <v>360</v>
      </c>
      <c r="D1872" t="s">
        <v>195</v>
      </c>
      <c r="E1872" t="str">
        <f>VLOOKUP(D1872,人員名單!D:F,2,FALSE)</f>
        <v>物料控管組</v>
      </c>
      <c r="F1872" t="str">
        <f>VLOOKUP(D1872,人員名單!D:F,3,FALSE)</f>
        <v>世紀鈽錸特</v>
      </c>
    </row>
    <row r="1873" spans="1:6" x14ac:dyDescent="0.25">
      <c r="A1873">
        <v>210317</v>
      </c>
      <c r="B1873">
        <v>1220</v>
      </c>
      <c r="C1873" t="s">
        <v>498</v>
      </c>
      <c r="D1873" t="s">
        <v>499</v>
      </c>
      <c r="E1873" t="e">
        <f>VLOOKUP(D1873,人員名單!D:F,2,FALSE)</f>
        <v>#N/A</v>
      </c>
      <c r="F1873" t="e">
        <f>VLOOKUP(D1873,人員名單!D:F,3,FALSE)</f>
        <v>#N/A</v>
      </c>
    </row>
    <row r="1874" spans="1:6" x14ac:dyDescent="0.25">
      <c r="A1874">
        <v>210317</v>
      </c>
      <c r="B1874">
        <v>1220</v>
      </c>
      <c r="C1874" t="s">
        <v>357</v>
      </c>
      <c r="D1874" t="s">
        <v>192</v>
      </c>
      <c r="E1874" t="str">
        <f>VLOOKUP(D1874,人員名單!D:F,2,FALSE)</f>
        <v>生產管理部</v>
      </c>
      <c r="F1874" t="str">
        <f>VLOOKUP(D1874,人員名單!D:F,3,FALSE)</f>
        <v>世紀鈽錸特</v>
      </c>
    </row>
    <row r="1875" spans="1:6" x14ac:dyDescent="0.25">
      <c r="A1875">
        <v>210317</v>
      </c>
      <c r="B1875">
        <v>1220</v>
      </c>
      <c r="C1875" t="s">
        <v>297</v>
      </c>
      <c r="D1875" t="s">
        <v>220</v>
      </c>
      <c r="E1875" t="str">
        <f>VLOOKUP(D1875,人員名單!D:F,2,FALSE)</f>
        <v>CT</v>
      </c>
      <c r="F1875" t="str">
        <f>VLOOKUP(D1875,人員名單!D:F,3,FALSE)</f>
        <v>CT</v>
      </c>
    </row>
    <row r="1876" spans="1:6" x14ac:dyDescent="0.25">
      <c r="A1876">
        <v>210317</v>
      </c>
      <c r="B1876">
        <v>1220</v>
      </c>
      <c r="C1876" t="s">
        <v>348</v>
      </c>
      <c r="D1876" t="s">
        <v>140</v>
      </c>
      <c r="E1876" t="e">
        <f>VLOOKUP(D1876,人員名單!D:F,2,FALSE)</f>
        <v>#N/A</v>
      </c>
      <c r="F1876" t="e">
        <f>VLOOKUP(D1876,人員名單!D:F,3,FALSE)</f>
        <v>#N/A</v>
      </c>
    </row>
    <row r="1877" spans="1:6" x14ac:dyDescent="0.25">
      <c r="A1877">
        <v>210317</v>
      </c>
      <c r="B1877">
        <v>1220</v>
      </c>
      <c r="C1877" t="s">
        <v>355</v>
      </c>
      <c r="D1877" t="s">
        <v>196</v>
      </c>
      <c r="E1877" t="str">
        <f>VLOOKUP(D1877,人員名單!D:F,2,FALSE)</f>
        <v>設計課</v>
      </c>
      <c r="F1877" t="str">
        <f>VLOOKUP(D1877,人員名單!D:F,3,FALSE)</f>
        <v>世紀鈽錸特</v>
      </c>
    </row>
    <row r="1878" spans="1:6" x14ac:dyDescent="0.25">
      <c r="A1878">
        <v>210317</v>
      </c>
      <c r="B1878">
        <v>1221</v>
      </c>
      <c r="C1878" t="s">
        <v>366</v>
      </c>
      <c r="D1878" t="s">
        <v>107</v>
      </c>
      <c r="E1878" t="str">
        <f>VLOOKUP(D1878,人員名單!D:F,2,FALSE)</f>
        <v>採發部</v>
      </c>
      <c r="F1878" t="str">
        <f>VLOOKUP(D1878,人員名單!D:F,3,FALSE)</f>
        <v>世紀風電</v>
      </c>
    </row>
    <row r="1879" spans="1:6" x14ac:dyDescent="0.25">
      <c r="A1879">
        <v>210317</v>
      </c>
      <c r="B1879">
        <v>1221</v>
      </c>
      <c r="C1879" t="s">
        <v>496</v>
      </c>
      <c r="D1879" t="s">
        <v>25</v>
      </c>
      <c r="E1879" t="str">
        <f>VLOOKUP(D1879,人員名單!D:F,2,FALSE)</f>
        <v>稽核室</v>
      </c>
      <c r="F1879" t="str">
        <f>VLOOKUP(D1879,人員名單!D:F,3,FALSE)</f>
        <v>世紀風電</v>
      </c>
    </row>
    <row r="1880" spans="1:6" x14ac:dyDescent="0.25">
      <c r="A1880">
        <v>210317</v>
      </c>
      <c r="B1880">
        <v>1221</v>
      </c>
      <c r="C1880" t="s">
        <v>365</v>
      </c>
      <c r="D1880" t="s">
        <v>13</v>
      </c>
      <c r="E1880" t="str">
        <f>VLOOKUP(D1880,人員名單!D:F,2,FALSE)</f>
        <v>總經理室</v>
      </c>
      <c r="F1880" t="str">
        <f>VLOOKUP(D1880,人員名單!D:F,3,FALSE)</f>
        <v>世紀風電</v>
      </c>
    </row>
    <row r="1881" spans="1:6" x14ac:dyDescent="0.25">
      <c r="A1881">
        <v>210317</v>
      </c>
      <c r="B1881">
        <v>1221</v>
      </c>
      <c r="C1881" t="s">
        <v>351</v>
      </c>
      <c r="D1881" t="s">
        <v>178</v>
      </c>
      <c r="E1881" t="str">
        <f>VLOOKUP(D1881,人員名單!D:F,2,FALSE)</f>
        <v>生管部</v>
      </c>
      <c r="F1881" t="str">
        <f>VLOOKUP(D1881,人員名單!D:F,3,FALSE)</f>
        <v>世紀風電</v>
      </c>
    </row>
    <row r="1882" spans="1:6" x14ac:dyDescent="0.25">
      <c r="A1882">
        <v>210317</v>
      </c>
      <c r="B1882">
        <v>1221</v>
      </c>
      <c r="C1882" t="s">
        <v>338</v>
      </c>
      <c r="D1882" t="s">
        <v>100</v>
      </c>
      <c r="E1882" t="str">
        <f>VLOOKUP(D1882,人員名單!D:F,2,FALSE)</f>
        <v>業務部</v>
      </c>
      <c r="F1882" t="str">
        <f>VLOOKUP(D1882,人員名單!D:F,3,FALSE)</f>
        <v>世紀風電</v>
      </c>
    </row>
    <row r="1883" spans="1:6" x14ac:dyDescent="0.25">
      <c r="A1883">
        <v>210317</v>
      </c>
      <c r="B1883">
        <v>1221</v>
      </c>
      <c r="C1883" t="s">
        <v>469</v>
      </c>
      <c r="D1883" t="s">
        <v>470</v>
      </c>
      <c r="E1883" t="str">
        <f>VLOOKUP(D1883,人員名單!D:F,2,FALSE)</f>
        <v>業務部</v>
      </c>
      <c r="F1883" t="str">
        <f>VLOOKUP(D1883,人員名單!D:F,3,FALSE)</f>
        <v>世紀風電</v>
      </c>
    </row>
    <row r="1884" spans="1:6" x14ac:dyDescent="0.25">
      <c r="A1884">
        <v>210317</v>
      </c>
      <c r="B1884">
        <v>1226</v>
      </c>
      <c r="C1884" t="s">
        <v>380</v>
      </c>
      <c r="D1884" t="s">
        <v>168</v>
      </c>
      <c r="E1884" t="str">
        <f>VLOOKUP(D1884,人員名單!D:F,2,FALSE)</f>
        <v>品保部</v>
      </c>
      <c r="F1884" t="str">
        <f>VLOOKUP(D1884,人員名單!D:F,3,FALSE)</f>
        <v>世紀鈽錸特</v>
      </c>
    </row>
    <row r="1885" spans="1:6" x14ac:dyDescent="0.25">
      <c r="A1885">
        <v>210317</v>
      </c>
      <c r="B1885">
        <v>1226</v>
      </c>
      <c r="C1885" t="s">
        <v>378</v>
      </c>
      <c r="D1885" t="s">
        <v>95</v>
      </c>
      <c r="E1885" t="str">
        <f>VLOOKUP(D1885,人員名單!D:F,2,FALSE)</f>
        <v>管理部</v>
      </c>
      <c r="F1885" t="str">
        <f>VLOOKUP(D1885,人員名單!D:F,3,FALSE)</f>
        <v>世紀風電</v>
      </c>
    </row>
    <row r="1886" spans="1:6" x14ac:dyDescent="0.25">
      <c r="A1886">
        <v>210318</v>
      </c>
      <c r="B1886">
        <v>1157</v>
      </c>
      <c r="C1886" t="s">
        <v>238</v>
      </c>
      <c r="D1886" t="s">
        <v>50</v>
      </c>
      <c r="E1886" t="str">
        <f>VLOOKUP(D1886,人員名單!D:F,2,FALSE)</f>
        <v>製造部</v>
      </c>
      <c r="F1886" t="str">
        <f>VLOOKUP(D1886,人員名單!D:F,3,FALSE)</f>
        <v>世紀風電</v>
      </c>
    </row>
    <row r="1887" spans="1:6" x14ac:dyDescent="0.25">
      <c r="A1887">
        <v>210318</v>
      </c>
      <c r="B1887">
        <v>1157</v>
      </c>
      <c r="C1887" t="s">
        <v>242</v>
      </c>
      <c r="D1887" t="s">
        <v>31</v>
      </c>
      <c r="E1887" t="str">
        <f>VLOOKUP(D1887,人員名單!D:F,2,FALSE)</f>
        <v>製造部</v>
      </c>
      <c r="F1887" t="str">
        <f>VLOOKUP(D1887,人員名單!D:F,3,FALSE)</f>
        <v>世紀風電</v>
      </c>
    </row>
    <row r="1888" spans="1:6" x14ac:dyDescent="0.25">
      <c r="A1888">
        <v>210318</v>
      </c>
      <c r="B1888">
        <v>1157</v>
      </c>
      <c r="C1888" t="s">
        <v>385</v>
      </c>
      <c r="D1888" t="s">
        <v>41</v>
      </c>
      <c r="E1888" t="str">
        <f>VLOOKUP(D1888,人員名單!D:F,2,FALSE)</f>
        <v>製造部</v>
      </c>
      <c r="F1888" t="str">
        <f>VLOOKUP(D1888,人員名單!D:F,3,FALSE)</f>
        <v>世紀風電</v>
      </c>
    </row>
    <row r="1889" spans="1:6" x14ac:dyDescent="0.25">
      <c r="A1889">
        <v>210318</v>
      </c>
      <c r="B1889">
        <v>1157</v>
      </c>
      <c r="C1889" t="s">
        <v>247</v>
      </c>
      <c r="D1889" t="s">
        <v>51</v>
      </c>
      <c r="E1889" t="str">
        <f>VLOOKUP(D1889,人員名單!D:F,2,FALSE)</f>
        <v>製造部</v>
      </c>
      <c r="F1889" t="str">
        <f>VLOOKUP(D1889,人員名單!D:F,3,FALSE)</f>
        <v>世紀風電</v>
      </c>
    </row>
    <row r="1890" spans="1:6" x14ac:dyDescent="0.25">
      <c r="A1890">
        <v>210318</v>
      </c>
      <c r="B1890">
        <v>1158</v>
      </c>
      <c r="C1890" t="s">
        <v>254</v>
      </c>
      <c r="D1890" t="s">
        <v>216</v>
      </c>
      <c r="E1890" t="str">
        <f>VLOOKUP(D1890,人員名單!D:F,2,FALSE)</f>
        <v>CT</v>
      </c>
      <c r="F1890" t="str">
        <f>VLOOKUP(D1890,人員名單!D:F,3,FALSE)</f>
        <v>CT</v>
      </c>
    </row>
    <row r="1891" spans="1:6" x14ac:dyDescent="0.25">
      <c r="A1891">
        <v>210318</v>
      </c>
      <c r="B1891">
        <v>1158</v>
      </c>
      <c r="C1891" t="s">
        <v>256</v>
      </c>
      <c r="D1891" t="s">
        <v>215</v>
      </c>
      <c r="E1891" t="str">
        <f>VLOOKUP(D1891,人員名單!D:F,2,FALSE)</f>
        <v>CT</v>
      </c>
      <c r="F1891" t="str">
        <f>VLOOKUP(D1891,人員名單!D:F,3,FALSE)</f>
        <v>CT</v>
      </c>
    </row>
    <row r="1892" spans="1:6" x14ac:dyDescent="0.25">
      <c r="A1892">
        <v>210318</v>
      </c>
      <c r="B1892">
        <v>1159</v>
      </c>
      <c r="C1892" t="s">
        <v>255</v>
      </c>
      <c r="D1892" t="s">
        <v>206</v>
      </c>
      <c r="E1892" t="str">
        <f>VLOOKUP(D1892,人員名單!D:F,2,FALSE)</f>
        <v>CT</v>
      </c>
      <c r="F1892" t="str">
        <f>VLOOKUP(D1892,人員名單!D:F,3,FALSE)</f>
        <v>CT</v>
      </c>
    </row>
    <row r="1893" spans="1:6" x14ac:dyDescent="0.25">
      <c r="A1893">
        <v>210318</v>
      </c>
      <c r="B1893">
        <v>1159</v>
      </c>
      <c r="C1893" t="s">
        <v>139</v>
      </c>
      <c r="D1893" t="s">
        <v>246</v>
      </c>
      <c r="E1893" t="e">
        <f>VLOOKUP(D1893,人員名單!D:F,2,FALSE)</f>
        <v>#N/A</v>
      </c>
      <c r="F1893" t="e">
        <f>VLOOKUP(D1893,人員名單!D:F,3,FALSE)</f>
        <v>#N/A</v>
      </c>
    </row>
    <row r="1894" spans="1:6" x14ac:dyDescent="0.25">
      <c r="A1894">
        <v>210318</v>
      </c>
      <c r="B1894">
        <v>1159</v>
      </c>
      <c r="C1894" t="s">
        <v>138</v>
      </c>
      <c r="D1894" t="s">
        <v>248</v>
      </c>
      <c r="E1894" t="str">
        <f>VLOOKUP(D1894,人員名單!D:F,2,FALSE)</f>
        <v>謝菲爾德</v>
      </c>
      <c r="F1894" t="str">
        <f>VLOOKUP(D1894,人員名單!D:F,3,FALSE)</f>
        <v>世紀風電</v>
      </c>
    </row>
    <row r="1895" spans="1:6" x14ac:dyDescent="0.25">
      <c r="A1895">
        <v>210318</v>
      </c>
      <c r="B1895">
        <v>1159</v>
      </c>
      <c r="C1895" t="s">
        <v>68</v>
      </c>
      <c r="D1895" t="s">
        <v>437</v>
      </c>
      <c r="E1895" t="e">
        <f>VLOOKUP(D1895,人員名單!D:F,2,FALSE)</f>
        <v>#N/A</v>
      </c>
      <c r="F1895" t="e">
        <f>VLOOKUP(D1895,人員名單!D:F,3,FALSE)</f>
        <v>#N/A</v>
      </c>
    </row>
    <row r="1896" spans="1:6" x14ac:dyDescent="0.25">
      <c r="A1896">
        <v>210318</v>
      </c>
      <c r="B1896">
        <v>1159</v>
      </c>
      <c r="C1896" t="s">
        <v>135</v>
      </c>
      <c r="D1896" t="s">
        <v>271</v>
      </c>
      <c r="E1896" t="e">
        <f>VLOOKUP(D1896,人員名單!D:F,2,FALSE)</f>
        <v>#N/A</v>
      </c>
      <c r="F1896" t="e">
        <f>VLOOKUP(D1896,人員名單!D:F,3,FALSE)</f>
        <v>#N/A</v>
      </c>
    </row>
    <row r="1897" spans="1:6" x14ac:dyDescent="0.25">
      <c r="A1897">
        <v>210318</v>
      </c>
      <c r="B1897">
        <v>1159</v>
      </c>
      <c r="C1897" t="s">
        <v>424</v>
      </c>
      <c r="D1897" t="s">
        <v>425</v>
      </c>
      <c r="E1897" t="e">
        <f>VLOOKUP(D1897,人員名單!D:F,2,FALSE)</f>
        <v>#N/A</v>
      </c>
      <c r="F1897" t="e">
        <f>VLOOKUP(D1897,人員名單!D:F,3,FALSE)</f>
        <v>#N/A</v>
      </c>
    </row>
    <row r="1898" spans="1:6" x14ac:dyDescent="0.25">
      <c r="A1898">
        <v>210318</v>
      </c>
      <c r="B1898">
        <v>1159</v>
      </c>
      <c r="C1898" t="s">
        <v>61</v>
      </c>
      <c r="D1898" t="s">
        <v>72</v>
      </c>
      <c r="E1898" t="e">
        <f>VLOOKUP(D1898,人員名單!D:F,2,FALSE)</f>
        <v>#N/A</v>
      </c>
      <c r="F1898" t="e">
        <f>VLOOKUP(D1898,人員名單!D:F,3,FALSE)</f>
        <v>#N/A</v>
      </c>
    </row>
    <row r="1899" spans="1:6" x14ac:dyDescent="0.25">
      <c r="A1899">
        <v>210318</v>
      </c>
      <c r="B1899">
        <v>1159</v>
      </c>
      <c r="C1899" t="s">
        <v>272</v>
      </c>
      <c r="D1899" t="s">
        <v>80</v>
      </c>
      <c r="E1899" t="e">
        <f>VLOOKUP(D1899,人員名單!D:F,2,FALSE)</f>
        <v>#N/A</v>
      </c>
      <c r="F1899" t="e">
        <f>VLOOKUP(D1899,人員名單!D:F,3,FALSE)</f>
        <v>#N/A</v>
      </c>
    </row>
    <row r="1900" spans="1:6" x14ac:dyDescent="0.25">
      <c r="A1900">
        <v>210318</v>
      </c>
      <c r="B1900">
        <v>1200</v>
      </c>
      <c r="C1900" t="s">
        <v>461</v>
      </c>
      <c r="D1900" t="s">
        <v>462</v>
      </c>
      <c r="E1900" t="e">
        <f>VLOOKUP(D1900,人員名單!D:F,2,FALSE)</f>
        <v>#N/A</v>
      </c>
      <c r="F1900" t="e">
        <f>VLOOKUP(D1900,人員名單!D:F,3,FALSE)</f>
        <v>#N/A</v>
      </c>
    </row>
    <row r="1901" spans="1:6" x14ac:dyDescent="0.25">
      <c r="A1901">
        <v>210318</v>
      </c>
      <c r="B1901">
        <v>1200</v>
      </c>
      <c r="C1901" t="s">
        <v>393</v>
      </c>
      <c r="D1901" t="s">
        <v>394</v>
      </c>
      <c r="E1901" t="e">
        <f>VLOOKUP(D1901,人員名單!D:F,2,FALSE)</f>
        <v>#N/A</v>
      </c>
      <c r="F1901" t="e">
        <f>VLOOKUP(D1901,人員名單!D:F,3,FALSE)</f>
        <v>#N/A</v>
      </c>
    </row>
    <row r="1902" spans="1:6" x14ac:dyDescent="0.25">
      <c r="A1902">
        <v>210318</v>
      </c>
      <c r="B1902">
        <v>1200</v>
      </c>
      <c r="C1902" t="s">
        <v>449</v>
      </c>
      <c r="D1902" t="s">
        <v>450</v>
      </c>
      <c r="E1902" t="e">
        <f>VLOOKUP(D1902,人員名單!D:F,2,FALSE)</f>
        <v>#N/A</v>
      </c>
      <c r="F1902" t="e">
        <f>VLOOKUP(D1902,人員名單!D:F,3,FALSE)</f>
        <v>#N/A</v>
      </c>
    </row>
    <row r="1903" spans="1:6" x14ac:dyDescent="0.25">
      <c r="A1903">
        <v>210318</v>
      </c>
      <c r="B1903">
        <v>1200</v>
      </c>
      <c r="C1903" t="s">
        <v>529</v>
      </c>
      <c r="D1903" t="s">
        <v>530</v>
      </c>
      <c r="E1903" t="e">
        <f>VLOOKUP(D1903,人員名單!D:F,2,FALSE)</f>
        <v>#N/A</v>
      </c>
      <c r="F1903" t="e">
        <f>VLOOKUP(D1903,人員名單!D:F,3,FALSE)</f>
        <v>#N/A</v>
      </c>
    </row>
    <row r="1904" spans="1:6" x14ac:dyDescent="0.25">
      <c r="A1904">
        <v>210318</v>
      </c>
      <c r="B1904">
        <v>1200</v>
      </c>
      <c r="C1904" t="s">
        <v>243</v>
      </c>
      <c r="D1904" t="s">
        <v>244</v>
      </c>
      <c r="E1904" t="e">
        <f>VLOOKUP(D1904,人員名單!D:F,2,FALSE)</f>
        <v>#N/A</v>
      </c>
      <c r="F1904" t="e">
        <f>VLOOKUP(D1904,人員名單!D:F,3,FALSE)</f>
        <v>#N/A</v>
      </c>
    </row>
    <row r="1905" spans="1:6" x14ac:dyDescent="0.25">
      <c r="A1905">
        <v>210318</v>
      </c>
      <c r="B1905">
        <v>1200</v>
      </c>
      <c r="C1905" t="s">
        <v>534</v>
      </c>
      <c r="D1905" t="s">
        <v>535</v>
      </c>
      <c r="E1905" t="e">
        <f>VLOOKUP(D1905,人員名單!D:F,2,FALSE)</f>
        <v>#N/A</v>
      </c>
      <c r="F1905" t="e">
        <f>VLOOKUP(D1905,人員名單!D:F,3,FALSE)</f>
        <v>#N/A</v>
      </c>
    </row>
    <row r="1906" spans="1:6" x14ac:dyDescent="0.25">
      <c r="A1906">
        <v>210318</v>
      </c>
      <c r="B1906">
        <v>1200</v>
      </c>
      <c r="C1906" t="s">
        <v>389</v>
      </c>
      <c r="D1906" t="s">
        <v>35</v>
      </c>
      <c r="E1906" t="str">
        <f>VLOOKUP(D1906,人員名單!D:F,2,FALSE)</f>
        <v>製造部</v>
      </c>
      <c r="F1906" t="str">
        <f>VLOOKUP(D1906,人員名單!D:F,3,FALSE)</f>
        <v>世紀風電</v>
      </c>
    </row>
    <row r="1907" spans="1:6" x14ac:dyDescent="0.25">
      <c r="A1907">
        <v>210318</v>
      </c>
      <c r="B1907">
        <v>1200</v>
      </c>
      <c r="C1907" t="s">
        <v>479</v>
      </c>
      <c r="D1907" t="s">
        <v>480</v>
      </c>
      <c r="E1907" t="e">
        <f>VLOOKUP(D1907,人員名單!D:F,2,FALSE)</f>
        <v>#N/A</v>
      </c>
      <c r="F1907" t="e">
        <f>VLOOKUP(D1907,人員名單!D:F,3,FALSE)</f>
        <v>#N/A</v>
      </c>
    </row>
    <row r="1908" spans="1:6" x14ac:dyDescent="0.25">
      <c r="A1908">
        <v>210318</v>
      </c>
      <c r="B1908">
        <v>1201</v>
      </c>
      <c r="C1908" t="s">
        <v>477</v>
      </c>
      <c r="D1908" t="s">
        <v>478</v>
      </c>
      <c r="E1908" t="e">
        <f>VLOOKUP(D1908,人員名單!D:F,2,FALSE)</f>
        <v>#N/A</v>
      </c>
      <c r="F1908" t="e">
        <f>VLOOKUP(D1908,人員名單!D:F,3,FALSE)</f>
        <v>#N/A</v>
      </c>
    </row>
    <row r="1909" spans="1:6" x14ac:dyDescent="0.25">
      <c r="A1909">
        <v>210318</v>
      </c>
      <c r="B1909">
        <v>1201</v>
      </c>
      <c r="C1909" t="s">
        <v>459</v>
      </c>
      <c r="D1909" t="s">
        <v>460</v>
      </c>
      <c r="E1909" t="e">
        <f>VLOOKUP(D1909,人員名單!D:F,2,FALSE)</f>
        <v>#N/A</v>
      </c>
      <c r="F1909" t="e">
        <f>VLOOKUP(D1909,人員名單!D:F,3,FALSE)</f>
        <v>#N/A</v>
      </c>
    </row>
    <row r="1910" spans="1:6" x14ac:dyDescent="0.25">
      <c r="A1910">
        <v>210318</v>
      </c>
      <c r="B1910">
        <v>1201</v>
      </c>
      <c r="C1910" t="s">
        <v>276</v>
      </c>
      <c r="D1910" t="s">
        <v>234</v>
      </c>
      <c r="E1910" t="str">
        <f>VLOOKUP(D1910,人員名單!D:F,2,FALSE)</f>
        <v>CT</v>
      </c>
      <c r="F1910" t="str">
        <f>VLOOKUP(D1910,人員名單!D:F,3,FALSE)</f>
        <v>CT</v>
      </c>
    </row>
    <row r="1911" spans="1:6" x14ac:dyDescent="0.25">
      <c r="A1911">
        <v>210318</v>
      </c>
      <c r="B1911">
        <v>1201</v>
      </c>
      <c r="C1911" t="s">
        <v>131</v>
      </c>
      <c r="D1911" t="s">
        <v>251</v>
      </c>
      <c r="E1911" t="str">
        <f>VLOOKUP(D1911,人員名單!D:F,2,FALSE)</f>
        <v>謝菲爾德</v>
      </c>
      <c r="F1911" t="str">
        <f>VLOOKUP(D1911,人員名單!D:F,3,FALSE)</f>
        <v>世紀風電</v>
      </c>
    </row>
    <row r="1912" spans="1:6" x14ac:dyDescent="0.25">
      <c r="A1912">
        <v>210318</v>
      </c>
      <c r="B1912">
        <v>1201</v>
      </c>
      <c r="C1912" t="s">
        <v>65</v>
      </c>
      <c r="D1912" t="s">
        <v>391</v>
      </c>
      <c r="E1912" t="e">
        <f>VLOOKUP(D1912,人員名單!D:F,2,FALSE)</f>
        <v>#N/A</v>
      </c>
      <c r="F1912" t="e">
        <f>VLOOKUP(D1912,人員名單!D:F,3,FALSE)</f>
        <v>#N/A</v>
      </c>
    </row>
    <row r="1913" spans="1:6" x14ac:dyDescent="0.25">
      <c r="A1913">
        <v>210318</v>
      </c>
      <c r="B1913">
        <v>1201</v>
      </c>
      <c r="C1913" t="s">
        <v>62</v>
      </c>
      <c r="D1913" t="s">
        <v>83</v>
      </c>
      <c r="E1913" t="str">
        <f>VLOOKUP(D1913,人員名單!D:F,2,FALSE)</f>
        <v>謝菲爾德</v>
      </c>
      <c r="F1913" t="str">
        <f>VLOOKUP(D1913,人員名單!D:F,3,FALSE)</f>
        <v>世紀風電</v>
      </c>
    </row>
    <row r="1914" spans="1:6" x14ac:dyDescent="0.25">
      <c r="A1914">
        <v>210318</v>
      </c>
      <c r="B1914">
        <v>1201</v>
      </c>
      <c r="C1914" t="s">
        <v>275</v>
      </c>
      <c r="D1914" t="s">
        <v>233</v>
      </c>
      <c r="E1914" t="str">
        <f>VLOOKUP(D1914,人員名單!D:F,2,FALSE)</f>
        <v>CT</v>
      </c>
      <c r="F1914" t="str">
        <f>VLOOKUP(D1914,人員名單!D:F,3,FALSE)</f>
        <v>CT</v>
      </c>
    </row>
    <row r="1915" spans="1:6" x14ac:dyDescent="0.25">
      <c r="A1915">
        <v>210318</v>
      </c>
      <c r="B1915">
        <v>1201</v>
      </c>
      <c r="C1915" t="s">
        <v>278</v>
      </c>
      <c r="D1915" t="s">
        <v>235</v>
      </c>
      <c r="E1915" t="str">
        <f>VLOOKUP(D1915,人員名單!D:F,2,FALSE)</f>
        <v>CT</v>
      </c>
      <c r="F1915" t="str">
        <f>VLOOKUP(D1915,人員名單!D:F,3,FALSE)</f>
        <v>CT</v>
      </c>
    </row>
    <row r="1916" spans="1:6" x14ac:dyDescent="0.25">
      <c r="A1916">
        <v>210318</v>
      </c>
      <c r="B1916">
        <v>1202</v>
      </c>
      <c r="C1916" t="s">
        <v>252</v>
      </c>
      <c r="D1916" t="s">
        <v>253</v>
      </c>
      <c r="E1916" t="e">
        <f>VLOOKUP(D1916,人員名單!D:F,2,FALSE)</f>
        <v>#N/A</v>
      </c>
      <c r="F1916" t="e">
        <f>VLOOKUP(D1916,人員名單!D:F,3,FALSE)</f>
        <v>#N/A</v>
      </c>
    </row>
    <row r="1917" spans="1:6" x14ac:dyDescent="0.25">
      <c r="A1917">
        <v>210318</v>
      </c>
      <c r="B1917">
        <v>1202</v>
      </c>
      <c r="C1917" t="s">
        <v>390</v>
      </c>
      <c r="D1917" t="s">
        <v>36</v>
      </c>
      <c r="E1917" t="str">
        <f>VLOOKUP(D1917,人員名單!D:F,2,FALSE)</f>
        <v>製造部</v>
      </c>
      <c r="F1917" t="str">
        <f>VLOOKUP(D1917,人員名單!D:F,3,FALSE)</f>
        <v>世紀風電</v>
      </c>
    </row>
    <row r="1918" spans="1:6" x14ac:dyDescent="0.25">
      <c r="A1918">
        <v>210318</v>
      </c>
      <c r="B1918">
        <v>1202</v>
      </c>
      <c r="C1918" t="s">
        <v>492</v>
      </c>
      <c r="D1918" t="s">
        <v>493</v>
      </c>
      <c r="E1918" t="str">
        <f>VLOOKUP(D1918,人員名單!D:F,2,FALSE)</f>
        <v>製造部</v>
      </c>
      <c r="F1918" t="str">
        <f>VLOOKUP(D1918,人員名單!D:F,3,FALSE)</f>
        <v>世紀風電</v>
      </c>
    </row>
    <row r="1919" spans="1:6" x14ac:dyDescent="0.25">
      <c r="A1919">
        <v>210318</v>
      </c>
      <c r="B1919">
        <v>1202</v>
      </c>
      <c r="C1919" t="s">
        <v>280</v>
      </c>
      <c r="D1919" t="s">
        <v>10</v>
      </c>
      <c r="E1919" t="e">
        <f>VLOOKUP(D1919,人員名單!D:F,2,FALSE)</f>
        <v>#N/A</v>
      </c>
      <c r="F1919" t="e">
        <f>VLOOKUP(D1919,人員名單!D:F,3,FALSE)</f>
        <v>#N/A</v>
      </c>
    </row>
    <row r="1920" spans="1:6" x14ac:dyDescent="0.25">
      <c r="A1920">
        <v>210318</v>
      </c>
      <c r="B1920">
        <v>1202</v>
      </c>
      <c r="C1920" t="s">
        <v>453</v>
      </c>
      <c r="D1920" t="s">
        <v>454</v>
      </c>
      <c r="E1920" t="e">
        <f>VLOOKUP(D1920,人員名單!D:F,2,FALSE)</f>
        <v>#N/A</v>
      </c>
      <c r="F1920" t="e">
        <f>VLOOKUP(D1920,人員名單!D:F,3,FALSE)</f>
        <v>#N/A</v>
      </c>
    </row>
    <row r="1921" spans="1:6" x14ac:dyDescent="0.25">
      <c r="A1921">
        <v>210318</v>
      </c>
      <c r="B1921">
        <v>1202</v>
      </c>
      <c r="C1921" t="s">
        <v>538</v>
      </c>
      <c r="D1921" t="s">
        <v>539</v>
      </c>
      <c r="E1921" t="e">
        <f>VLOOKUP(D1921,人員名單!D:F,2,FALSE)</f>
        <v>#N/A</v>
      </c>
      <c r="F1921" t="e">
        <f>VLOOKUP(D1921,人員名單!D:F,3,FALSE)</f>
        <v>#N/A</v>
      </c>
    </row>
    <row r="1922" spans="1:6" x14ac:dyDescent="0.25">
      <c r="A1922">
        <v>210318</v>
      </c>
      <c r="B1922">
        <v>1202</v>
      </c>
      <c r="C1922" t="s">
        <v>531</v>
      </c>
      <c r="D1922" t="s">
        <v>532</v>
      </c>
      <c r="E1922" t="str">
        <f>VLOOKUP(D1922,人員名單!D:F,2,FALSE)</f>
        <v>製造部</v>
      </c>
      <c r="F1922" t="str">
        <f>VLOOKUP(D1922,人員名單!D:F,3,FALSE)</f>
        <v>世紀風電</v>
      </c>
    </row>
    <row r="1923" spans="1:6" x14ac:dyDescent="0.25">
      <c r="A1923">
        <v>210318</v>
      </c>
      <c r="B1923">
        <v>1202</v>
      </c>
      <c r="C1923" t="s">
        <v>483</v>
      </c>
      <c r="D1923" t="s">
        <v>484</v>
      </c>
      <c r="E1923" t="e">
        <f>VLOOKUP(D1923,人員名單!D:F,2,FALSE)</f>
        <v>#N/A</v>
      </c>
      <c r="F1923" t="e">
        <f>VLOOKUP(D1923,人員名單!D:F,3,FALSE)</f>
        <v>#N/A</v>
      </c>
    </row>
    <row r="1924" spans="1:6" x14ac:dyDescent="0.25">
      <c r="A1924">
        <v>210318</v>
      </c>
      <c r="B1924">
        <v>1202</v>
      </c>
      <c r="C1924" t="s">
        <v>455</v>
      </c>
      <c r="D1924" t="s">
        <v>456</v>
      </c>
      <c r="E1924" t="e">
        <f>VLOOKUP(D1924,人員名單!D:F,2,FALSE)</f>
        <v>#N/A</v>
      </c>
      <c r="F1924" t="e">
        <f>VLOOKUP(D1924,人員名單!D:F,3,FALSE)</f>
        <v>#N/A</v>
      </c>
    </row>
    <row r="1925" spans="1:6" x14ac:dyDescent="0.25">
      <c r="A1925">
        <v>210318</v>
      </c>
      <c r="B1925">
        <v>1203</v>
      </c>
      <c r="C1925" t="s">
        <v>457</v>
      </c>
      <c r="D1925" t="s">
        <v>458</v>
      </c>
      <c r="E1925" t="e">
        <f>VLOOKUP(D1925,人員名單!D:F,2,FALSE)</f>
        <v>#N/A</v>
      </c>
      <c r="F1925" t="e">
        <f>VLOOKUP(D1925,人員名單!D:F,3,FALSE)</f>
        <v>#N/A</v>
      </c>
    </row>
    <row r="1926" spans="1:6" x14ac:dyDescent="0.25">
      <c r="A1926">
        <v>210318</v>
      </c>
      <c r="B1926">
        <v>1203</v>
      </c>
      <c r="C1926" t="s">
        <v>409</v>
      </c>
      <c r="D1926" t="s">
        <v>202</v>
      </c>
      <c r="E1926" t="e">
        <f>VLOOKUP(D1926,人員名單!D:F,2,FALSE)</f>
        <v>#N/A</v>
      </c>
      <c r="F1926" t="e">
        <f>VLOOKUP(D1926,人員名單!D:F,3,FALSE)</f>
        <v>#N/A</v>
      </c>
    </row>
    <row r="1927" spans="1:6" x14ac:dyDescent="0.25">
      <c r="A1927">
        <v>210318</v>
      </c>
      <c r="B1927">
        <v>1203</v>
      </c>
      <c r="C1927" t="s">
        <v>502</v>
      </c>
      <c r="D1927" t="s">
        <v>503</v>
      </c>
      <c r="E1927" t="e">
        <f>VLOOKUP(D1927,人員名單!D:F,2,FALSE)</f>
        <v>#N/A</v>
      </c>
      <c r="F1927" t="e">
        <f>VLOOKUP(D1927,人員名單!D:F,3,FALSE)</f>
        <v>#N/A</v>
      </c>
    </row>
    <row r="1928" spans="1:6" x14ac:dyDescent="0.25">
      <c r="A1928">
        <v>210318</v>
      </c>
      <c r="B1928">
        <v>1203</v>
      </c>
      <c r="C1928" t="s">
        <v>445</v>
      </c>
      <c r="D1928" t="s">
        <v>446</v>
      </c>
      <c r="E1928" t="e">
        <f>VLOOKUP(D1928,人員名單!D:F,2,FALSE)</f>
        <v>#N/A</v>
      </c>
      <c r="F1928" t="e">
        <f>VLOOKUP(D1928,人員名單!D:F,3,FALSE)</f>
        <v>#N/A</v>
      </c>
    </row>
    <row r="1929" spans="1:6" x14ac:dyDescent="0.25">
      <c r="A1929">
        <v>210318</v>
      </c>
      <c r="B1929">
        <v>1203</v>
      </c>
      <c r="C1929" t="s">
        <v>273</v>
      </c>
      <c r="D1929" t="s">
        <v>6</v>
      </c>
      <c r="E1929" t="str">
        <f>VLOOKUP(D1929,人員名單!D:F,2,FALSE)</f>
        <v>世紀重工</v>
      </c>
      <c r="F1929" t="str">
        <f>VLOOKUP(D1929,人員名單!D:F,3,FALSE)</f>
        <v>世紀重工</v>
      </c>
    </row>
    <row r="1930" spans="1:6" x14ac:dyDescent="0.25">
      <c r="A1930">
        <v>210318</v>
      </c>
      <c r="B1930">
        <v>1203</v>
      </c>
      <c r="C1930" t="s">
        <v>536</v>
      </c>
      <c r="D1930" t="s">
        <v>537</v>
      </c>
      <c r="E1930" t="e">
        <f>VLOOKUP(D1930,人員名單!D:F,2,FALSE)</f>
        <v>#N/A</v>
      </c>
      <c r="F1930" t="e">
        <f>VLOOKUP(D1930,人員名單!D:F,3,FALSE)</f>
        <v>#N/A</v>
      </c>
    </row>
    <row r="1931" spans="1:6" x14ac:dyDescent="0.25">
      <c r="A1931">
        <v>210318</v>
      </c>
      <c r="B1931">
        <v>1203</v>
      </c>
      <c r="C1931" t="s">
        <v>527</v>
      </c>
      <c r="D1931" t="s">
        <v>528</v>
      </c>
      <c r="E1931" t="e">
        <f>VLOOKUP(D1931,人員名單!D:F,2,FALSE)</f>
        <v>#N/A</v>
      </c>
      <c r="F1931" t="e">
        <f>VLOOKUP(D1931,人員名單!D:F,3,FALSE)</f>
        <v>#N/A</v>
      </c>
    </row>
    <row r="1932" spans="1:6" x14ac:dyDescent="0.25">
      <c r="A1932">
        <v>210318</v>
      </c>
      <c r="B1932">
        <v>1203</v>
      </c>
      <c r="C1932" t="s">
        <v>506</v>
      </c>
      <c r="D1932" t="s">
        <v>507</v>
      </c>
      <c r="E1932" t="e">
        <f>VLOOKUP(D1932,人員名單!D:F,2,FALSE)</f>
        <v>#N/A</v>
      </c>
      <c r="F1932" t="e">
        <f>VLOOKUP(D1932,人員名單!D:F,3,FALSE)</f>
        <v>#N/A</v>
      </c>
    </row>
    <row r="1933" spans="1:6" x14ac:dyDescent="0.25">
      <c r="A1933">
        <v>210318</v>
      </c>
      <c r="B1933">
        <v>1203</v>
      </c>
      <c r="C1933" t="s">
        <v>451</v>
      </c>
      <c r="D1933" t="s">
        <v>452</v>
      </c>
      <c r="E1933" t="e">
        <f>VLOOKUP(D1933,人員名單!D:F,2,FALSE)</f>
        <v>#N/A</v>
      </c>
      <c r="F1933" t="e">
        <f>VLOOKUP(D1933,人員名單!D:F,3,FALSE)</f>
        <v>#N/A</v>
      </c>
    </row>
    <row r="1934" spans="1:6" x14ac:dyDescent="0.25">
      <c r="A1934">
        <v>210318</v>
      </c>
      <c r="B1934">
        <v>1204</v>
      </c>
      <c r="C1934" t="s">
        <v>270</v>
      </c>
      <c r="D1934" t="s">
        <v>5</v>
      </c>
      <c r="E1934" t="str">
        <f>VLOOKUP(D1934,人員名單!D:F,2,FALSE)</f>
        <v>世紀重工</v>
      </c>
      <c r="F1934" t="str">
        <f>VLOOKUP(D1934,人員名單!D:F,3,FALSE)</f>
        <v>世紀重工</v>
      </c>
    </row>
    <row r="1935" spans="1:6" x14ac:dyDescent="0.25">
      <c r="A1935">
        <v>210318</v>
      </c>
      <c r="B1935">
        <v>1204</v>
      </c>
      <c r="C1935" t="s">
        <v>447</v>
      </c>
      <c r="D1935" t="s">
        <v>448</v>
      </c>
      <c r="E1935" t="e">
        <f>VLOOKUP(D1935,人員名單!D:F,2,FALSE)</f>
        <v>#N/A</v>
      </c>
      <c r="F1935" t="e">
        <f>VLOOKUP(D1935,人員名單!D:F,3,FALSE)</f>
        <v>#N/A</v>
      </c>
    </row>
    <row r="1936" spans="1:6" x14ac:dyDescent="0.25">
      <c r="A1936">
        <v>210318</v>
      </c>
      <c r="B1936">
        <v>1204</v>
      </c>
      <c r="C1936" t="s">
        <v>397</v>
      </c>
      <c r="D1936" t="s">
        <v>29</v>
      </c>
      <c r="E1936" t="str">
        <f>VLOOKUP(D1936,人員名單!D:F,2,FALSE)</f>
        <v>製造部</v>
      </c>
      <c r="F1936" t="str">
        <f>VLOOKUP(D1936,人員名單!D:F,3,FALSE)</f>
        <v>世紀風電</v>
      </c>
    </row>
    <row r="1937" spans="1:6" x14ac:dyDescent="0.25">
      <c r="A1937">
        <v>210318</v>
      </c>
      <c r="B1937">
        <v>1204</v>
      </c>
      <c r="C1937" t="s">
        <v>266</v>
      </c>
      <c r="D1937" t="s">
        <v>70</v>
      </c>
      <c r="E1937" t="e">
        <f>VLOOKUP(D1937,人員名單!D:F,2,FALSE)</f>
        <v>#N/A</v>
      </c>
      <c r="F1937" t="e">
        <f>VLOOKUP(D1937,人員名單!D:F,3,FALSE)</f>
        <v>#N/A</v>
      </c>
    </row>
    <row r="1938" spans="1:6" x14ac:dyDescent="0.25">
      <c r="A1938">
        <v>210318</v>
      </c>
      <c r="B1938">
        <v>1204</v>
      </c>
      <c r="C1938" t="s">
        <v>398</v>
      </c>
      <c r="D1938" t="s">
        <v>30</v>
      </c>
      <c r="E1938" t="str">
        <f>VLOOKUP(D1938,人員名單!D:F,2,FALSE)</f>
        <v>製造部</v>
      </c>
      <c r="F1938" t="str">
        <f>VLOOKUP(D1938,人員名單!D:F,3,FALSE)</f>
        <v>世紀風電</v>
      </c>
    </row>
    <row r="1939" spans="1:6" x14ac:dyDescent="0.25">
      <c r="A1939">
        <v>210318</v>
      </c>
      <c r="B1939">
        <v>1204</v>
      </c>
      <c r="C1939" t="s">
        <v>481</v>
      </c>
      <c r="D1939" t="s">
        <v>482</v>
      </c>
      <c r="E1939" t="e">
        <f>VLOOKUP(D1939,人員名單!D:F,2,FALSE)</f>
        <v>#N/A</v>
      </c>
      <c r="F1939" t="e">
        <f>VLOOKUP(D1939,人員名單!D:F,3,FALSE)</f>
        <v>#N/A</v>
      </c>
    </row>
    <row r="1940" spans="1:6" x14ac:dyDescent="0.25">
      <c r="A1940">
        <v>210318</v>
      </c>
      <c r="B1940">
        <v>1204</v>
      </c>
      <c r="C1940" t="s">
        <v>508</v>
      </c>
      <c r="D1940" t="s">
        <v>509</v>
      </c>
      <c r="E1940" t="str">
        <f>VLOOKUP(D1940,人員名單!D:F,2,FALSE)</f>
        <v>製造部</v>
      </c>
      <c r="F1940" t="str">
        <f>VLOOKUP(D1940,人員名單!D:F,3,FALSE)</f>
        <v>世紀風電</v>
      </c>
    </row>
    <row r="1941" spans="1:6" x14ac:dyDescent="0.25">
      <c r="A1941">
        <v>210318</v>
      </c>
      <c r="B1941">
        <v>1204</v>
      </c>
      <c r="C1941" t="s">
        <v>546</v>
      </c>
      <c r="D1941" t="s">
        <v>547</v>
      </c>
      <c r="E1941" t="e">
        <f>VLOOKUP(D1941,人員名單!D:F,2,FALSE)</f>
        <v>#N/A</v>
      </c>
      <c r="F1941" t="e">
        <f>VLOOKUP(D1941,人員名單!D:F,3,FALSE)</f>
        <v>#N/A</v>
      </c>
    </row>
    <row r="1942" spans="1:6" x14ac:dyDescent="0.25">
      <c r="A1942">
        <v>210318</v>
      </c>
      <c r="B1942">
        <v>1205</v>
      </c>
      <c r="C1942" t="s">
        <v>475</v>
      </c>
      <c r="D1942" t="s">
        <v>476</v>
      </c>
      <c r="E1942" t="str">
        <f>VLOOKUP(D1942,人員名單!D:F,2,FALSE)</f>
        <v>製造部</v>
      </c>
      <c r="F1942" t="str">
        <f>VLOOKUP(D1942,人員名單!D:F,3,FALSE)</f>
        <v>世紀風電</v>
      </c>
    </row>
    <row r="1943" spans="1:6" x14ac:dyDescent="0.25">
      <c r="A1943">
        <v>210318</v>
      </c>
      <c r="B1943">
        <v>1205</v>
      </c>
      <c r="C1943" t="s">
        <v>406</v>
      </c>
      <c r="D1943" t="s">
        <v>42</v>
      </c>
      <c r="E1943" t="str">
        <f>VLOOKUP(D1943,人員名單!D:F,2,FALSE)</f>
        <v>製造部</v>
      </c>
      <c r="F1943" t="str">
        <f>VLOOKUP(D1943,人員名單!D:F,3,FALSE)</f>
        <v>世紀風電</v>
      </c>
    </row>
    <row r="1944" spans="1:6" x14ac:dyDescent="0.25">
      <c r="A1944">
        <v>210318</v>
      </c>
      <c r="B1944">
        <v>1205</v>
      </c>
      <c r="C1944" t="s">
        <v>510</v>
      </c>
      <c r="D1944" t="s">
        <v>511</v>
      </c>
      <c r="E1944" t="str">
        <f>VLOOKUP(D1944,人員名單!D:F,2,FALSE)</f>
        <v>製造部</v>
      </c>
      <c r="F1944" t="str">
        <f>VLOOKUP(D1944,人員名單!D:F,3,FALSE)</f>
        <v>世紀風電</v>
      </c>
    </row>
    <row r="1945" spans="1:6" x14ac:dyDescent="0.25">
      <c r="A1945">
        <v>210318</v>
      </c>
      <c r="B1945">
        <v>1205</v>
      </c>
      <c r="C1945" t="s">
        <v>407</v>
      </c>
      <c r="D1945" t="s">
        <v>7</v>
      </c>
      <c r="E1945" t="str">
        <f>VLOOKUP(D1945,人員名單!D:F,2,FALSE)</f>
        <v>世紀重工</v>
      </c>
      <c r="F1945" t="str">
        <f>VLOOKUP(D1945,人員名單!D:F,3,FALSE)</f>
        <v>世紀重工</v>
      </c>
    </row>
    <row r="1946" spans="1:6" x14ac:dyDescent="0.25">
      <c r="A1946">
        <v>210318</v>
      </c>
      <c r="B1946">
        <v>1205</v>
      </c>
      <c r="C1946" t="s">
        <v>265</v>
      </c>
      <c r="D1946" t="s">
        <v>1</v>
      </c>
      <c r="E1946" t="str">
        <f>VLOOKUP(D1946,人員名單!D:F,2,FALSE)</f>
        <v>世紀重工</v>
      </c>
      <c r="F1946" t="str">
        <f>VLOOKUP(D1946,人員名單!D:F,3,FALSE)</f>
        <v>世紀重工</v>
      </c>
    </row>
    <row r="1947" spans="1:6" x14ac:dyDescent="0.25">
      <c r="A1947">
        <v>210318</v>
      </c>
      <c r="B1947">
        <v>1205</v>
      </c>
      <c r="C1947" t="s">
        <v>313</v>
      </c>
      <c r="D1947" t="s">
        <v>193</v>
      </c>
      <c r="E1947" t="str">
        <f>VLOOKUP(D1947,人員名單!D:F,2,FALSE)</f>
        <v>儀電控制組</v>
      </c>
      <c r="F1947" t="str">
        <f>VLOOKUP(D1947,人員名單!D:F,3,FALSE)</f>
        <v>世紀鈽錸特</v>
      </c>
    </row>
    <row r="1948" spans="1:6" x14ac:dyDescent="0.25">
      <c r="A1948">
        <v>210318</v>
      </c>
      <c r="B1948">
        <v>1205</v>
      </c>
      <c r="C1948" t="s">
        <v>548</v>
      </c>
      <c r="D1948" t="s">
        <v>549</v>
      </c>
      <c r="E1948" t="e">
        <f>VLOOKUP(D1948,人員名單!D:F,2,FALSE)</f>
        <v>#N/A</v>
      </c>
      <c r="F1948" t="e">
        <f>VLOOKUP(D1948,人員名單!D:F,3,FALSE)</f>
        <v>#N/A</v>
      </c>
    </row>
    <row r="1949" spans="1:6" x14ac:dyDescent="0.25">
      <c r="A1949">
        <v>210318</v>
      </c>
      <c r="B1949">
        <v>1206</v>
      </c>
      <c r="C1949" t="s">
        <v>375</v>
      </c>
      <c r="D1949" t="s">
        <v>126</v>
      </c>
      <c r="E1949" t="str">
        <f>VLOOKUP(D1949,人員名單!D:F,2,FALSE)</f>
        <v>生管部</v>
      </c>
      <c r="F1949" t="str">
        <f>VLOOKUP(D1949,人員名單!D:F,3,FALSE)</f>
        <v>世紀風電</v>
      </c>
    </row>
    <row r="1950" spans="1:6" x14ac:dyDescent="0.25">
      <c r="A1950">
        <v>210318</v>
      </c>
      <c r="B1950">
        <v>1206</v>
      </c>
      <c r="C1950" t="s">
        <v>291</v>
      </c>
      <c r="D1950" t="s">
        <v>73</v>
      </c>
      <c r="E1950" t="e">
        <f>VLOOKUP(D1950,人員名單!D:F,2,FALSE)</f>
        <v>#N/A</v>
      </c>
      <c r="F1950" t="e">
        <f>VLOOKUP(D1950,人員名單!D:F,3,FALSE)</f>
        <v>#N/A</v>
      </c>
    </row>
    <row r="1951" spans="1:6" x14ac:dyDescent="0.25">
      <c r="A1951">
        <v>210318</v>
      </c>
      <c r="B1951">
        <v>1206</v>
      </c>
      <c r="C1951" t="s">
        <v>374</v>
      </c>
      <c r="D1951" t="s">
        <v>124</v>
      </c>
      <c r="E1951" t="str">
        <f>VLOOKUP(D1951,人員名單!D:F,2,FALSE)</f>
        <v>生管部</v>
      </c>
      <c r="F1951" t="str">
        <f>VLOOKUP(D1951,人員名單!D:F,3,FALSE)</f>
        <v>世紀風電</v>
      </c>
    </row>
    <row r="1952" spans="1:6" x14ac:dyDescent="0.25">
      <c r="A1952">
        <v>210318</v>
      </c>
      <c r="B1952">
        <v>1206</v>
      </c>
      <c r="C1952" t="s">
        <v>292</v>
      </c>
      <c r="D1952" t="s">
        <v>125</v>
      </c>
      <c r="E1952" t="str">
        <f>VLOOKUP(D1952,人員名單!D:F,2,FALSE)</f>
        <v>生管部</v>
      </c>
      <c r="F1952" t="str">
        <f>VLOOKUP(D1952,人員名單!D:F,3,FALSE)</f>
        <v>世紀風電</v>
      </c>
    </row>
    <row r="1953" spans="1:6" x14ac:dyDescent="0.25">
      <c r="A1953">
        <v>210318</v>
      </c>
      <c r="B1953">
        <v>1206</v>
      </c>
      <c r="C1953" t="s">
        <v>293</v>
      </c>
      <c r="D1953" t="s">
        <v>38</v>
      </c>
      <c r="E1953" t="str">
        <f>VLOOKUP(D1953,人員名單!D:F,2,FALSE)</f>
        <v>製造部</v>
      </c>
      <c r="F1953" t="str">
        <f>VLOOKUP(D1953,人員名單!D:F,3,FALSE)</f>
        <v>世紀風電</v>
      </c>
    </row>
    <row r="1954" spans="1:6" x14ac:dyDescent="0.25">
      <c r="A1954">
        <v>210318</v>
      </c>
      <c r="B1954">
        <v>1206</v>
      </c>
      <c r="C1954" t="s">
        <v>399</v>
      </c>
      <c r="D1954" t="s">
        <v>400</v>
      </c>
      <c r="E1954" t="e">
        <f>VLOOKUP(D1954,人員名單!D:F,2,FALSE)</f>
        <v>#N/A</v>
      </c>
      <c r="F1954" t="e">
        <f>VLOOKUP(D1954,人員名單!D:F,3,FALSE)</f>
        <v>#N/A</v>
      </c>
    </row>
    <row r="1955" spans="1:6" x14ac:dyDescent="0.25">
      <c r="A1955">
        <v>210318</v>
      </c>
      <c r="B1955">
        <v>1206</v>
      </c>
      <c r="C1955" t="s">
        <v>504</v>
      </c>
      <c r="D1955" t="s">
        <v>505</v>
      </c>
      <c r="E1955" t="e">
        <f>VLOOKUP(D1955,人員名單!D:F,2,FALSE)</f>
        <v>#N/A</v>
      </c>
      <c r="F1955" t="e">
        <f>VLOOKUP(D1955,人員名單!D:F,3,FALSE)</f>
        <v>#N/A</v>
      </c>
    </row>
    <row r="1956" spans="1:6" x14ac:dyDescent="0.25">
      <c r="A1956">
        <v>210318</v>
      </c>
      <c r="B1956">
        <v>1206</v>
      </c>
      <c r="C1956" t="s">
        <v>369</v>
      </c>
      <c r="D1956" t="s">
        <v>116</v>
      </c>
      <c r="E1956" t="str">
        <f>VLOOKUP(D1956,人員名單!D:F,2,FALSE)</f>
        <v>品管部</v>
      </c>
      <c r="F1956" t="str">
        <f>VLOOKUP(D1956,人員名單!D:F,3,FALSE)</f>
        <v>世紀風電</v>
      </c>
    </row>
    <row r="1957" spans="1:6" x14ac:dyDescent="0.25">
      <c r="A1957">
        <v>210318</v>
      </c>
      <c r="B1957">
        <v>1207</v>
      </c>
      <c r="C1957" t="s">
        <v>402</v>
      </c>
      <c r="D1957" t="s">
        <v>183</v>
      </c>
      <c r="E1957" t="str">
        <f>VLOOKUP(D1957,人員名單!D:F,2,FALSE)</f>
        <v>文管部</v>
      </c>
      <c r="F1957" t="str">
        <f>VLOOKUP(D1957,人員名單!D:F,3,FALSE)</f>
        <v>世紀鈽錸特</v>
      </c>
    </row>
    <row r="1958" spans="1:6" x14ac:dyDescent="0.25">
      <c r="A1958">
        <v>210318</v>
      </c>
      <c r="B1958">
        <v>1207</v>
      </c>
      <c r="C1958" t="s">
        <v>302</v>
      </c>
      <c r="D1958" t="s">
        <v>3</v>
      </c>
      <c r="E1958" t="str">
        <f>VLOOKUP(D1958,人員名單!D:F,2,FALSE)</f>
        <v>世紀重工</v>
      </c>
      <c r="F1958" t="str">
        <f>VLOOKUP(D1958,人員名單!D:F,3,FALSE)</f>
        <v>世紀重工</v>
      </c>
    </row>
    <row r="1959" spans="1:6" x14ac:dyDescent="0.25">
      <c r="A1959">
        <v>210318</v>
      </c>
      <c r="B1959">
        <v>1207</v>
      </c>
      <c r="C1959" t="s">
        <v>465</v>
      </c>
      <c r="D1959" t="s">
        <v>176</v>
      </c>
      <c r="E1959" t="str">
        <f>VLOOKUP(D1959,人員名單!D:F,2,FALSE)</f>
        <v>供應商管理課</v>
      </c>
      <c r="F1959" t="str">
        <f>VLOOKUP(D1959,人員名單!D:F,3,FALSE)</f>
        <v>世紀鈽錸特</v>
      </c>
    </row>
    <row r="1960" spans="1:6" x14ac:dyDescent="0.25">
      <c r="A1960">
        <v>210318</v>
      </c>
      <c r="B1960">
        <v>1207</v>
      </c>
      <c r="C1960" t="s">
        <v>401</v>
      </c>
      <c r="D1960" t="s">
        <v>187</v>
      </c>
      <c r="E1960" t="str">
        <f>VLOOKUP(D1960,人員名單!D:F,2,FALSE)</f>
        <v>文管部</v>
      </c>
      <c r="F1960" t="str">
        <f>VLOOKUP(D1960,人員名單!D:F,3,FALSE)</f>
        <v>世紀鈽錸特</v>
      </c>
    </row>
    <row r="1961" spans="1:6" x14ac:dyDescent="0.25">
      <c r="A1961">
        <v>210318</v>
      </c>
      <c r="B1961">
        <v>1207</v>
      </c>
      <c r="C1961" t="s">
        <v>384</v>
      </c>
      <c r="D1961" t="s">
        <v>12</v>
      </c>
      <c r="E1961" t="e">
        <f>VLOOKUP(D1961,人員名單!D:F,2,FALSE)</f>
        <v>#N/A</v>
      </c>
      <c r="F1961" t="e">
        <f>VLOOKUP(D1961,人員名單!D:F,3,FALSE)</f>
        <v>#N/A</v>
      </c>
    </row>
    <row r="1962" spans="1:6" x14ac:dyDescent="0.25">
      <c r="A1962">
        <v>210318</v>
      </c>
      <c r="B1962">
        <v>1207</v>
      </c>
      <c r="C1962" t="s">
        <v>428</v>
      </c>
      <c r="D1962" t="s">
        <v>188</v>
      </c>
      <c r="E1962" t="str">
        <f>VLOOKUP(D1962,人員名單!D:F,2,FALSE)</f>
        <v>文管部</v>
      </c>
      <c r="F1962" t="str">
        <f>VLOOKUP(D1962,人員名單!D:F,3,FALSE)</f>
        <v>世紀鈽錸特</v>
      </c>
    </row>
    <row r="1963" spans="1:6" x14ac:dyDescent="0.25">
      <c r="A1963">
        <v>210318</v>
      </c>
      <c r="B1963">
        <v>1207</v>
      </c>
      <c r="C1963" t="s">
        <v>377</v>
      </c>
      <c r="D1963" t="s">
        <v>0</v>
      </c>
      <c r="E1963" t="str">
        <f>VLOOKUP(D1963,人員名單!D:F,2,FALSE)</f>
        <v>世紀重工</v>
      </c>
      <c r="F1963" t="str">
        <f>VLOOKUP(D1963,人員名單!D:F,3,FALSE)</f>
        <v>世紀重工</v>
      </c>
    </row>
    <row r="1964" spans="1:6" x14ac:dyDescent="0.25">
      <c r="A1964">
        <v>210318</v>
      </c>
      <c r="B1964">
        <v>1207</v>
      </c>
      <c r="C1964" t="s">
        <v>463</v>
      </c>
      <c r="D1964" t="s">
        <v>464</v>
      </c>
      <c r="E1964" t="str">
        <f>VLOOKUP(D1964,人員名單!D:F,2,FALSE)</f>
        <v>生管部</v>
      </c>
      <c r="F1964" t="str">
        <f>VLOOKUP(D1964,人員名單!D:F,3,FALSE)</f>
        <v>世紀風電</v>
      </c>
    </row>
    <row r="1965" spans="1:6" x14ac:dyDescent="0.25">
      <c r="A1965">
        <v>210318</v>
      </c>
      <c r="B1965">
        <v>1208</v>
      </c>
      <c r="C1965" t="s">
        <v>286</v>
      </c>
      <c r="D1965" t="s">
        <v>55</v>
      </c>
      <c r="E1965" t="str">
        <f>VLOOKUP(D1965,人員名單!D:F,2,FALSE)</f>
        <v>製造部</v>
      </c>
      <c r="F1965" t="str">
        <f>VLOOKUP(D1965,人員名單!D:F,3,FALSE)</f>
        <v>世紀風電</v>
      </c>
    </row>
    <row r="1966" spans="1:6" x14ac:dyDescent="0.25">
      <c r="A1966">
        <v>210318</v>
      </c>
      <c r="B1966">
        <v>1208</v>
      </c>
      <c r="C1966" t="s">
        <v>352</v>
      </c>
      <c r="D1966" t="s">
        <v>26</v>
      </c>
      <c r="E1966" t="str">
        <f>VLOOKUP(D1966,人員名單!D:F,2,FALSE)</f>
        <v>品管部</v>
      </c>
      <c r="F1966" t="str">
        <f>VLOOKUP(D1966,人員名單!D:F,3,FALSE)</f>
        <v>世紀風電</v>
      </c>
    </row>
    <row r="1967" spans="1:6" x14ac:dyDescent="0.25">
      <c r="A1967">
        <v>210318</v>
      </c>
      <c r="B1967">
        <v>1208</v>
      </c>
      <c r="C1967" t="s">
        <v>267</v>
      </c>
      <c r="D1967" t="s">
        <v>268</v>
      </c>
      <c r="E1967" t="str">
        <f>VLOOKUP(D1967,人員名單!D:F,2,FALSE)</f>
        <v>謝菲爾德</v>
      </c>
      <c r="F1967" t="str">
        <f>VLOOKUP(D1967,人員名單!D:F,3,FALSE)</f>
        <v>世紀風電</v>
      </c>
    </row>
    <row r="1968" spans="1:6" x14ac:dyDescent="0.25">
      <c r="A1968">
        <v>210318</v>
      </c>
      <c r="B1968">
        <v>1208</v>
      </c>
      <c r="C1968" t="s">
        <v>298</v>
      </c>
      <c r="D1968" t="s">
        <v>299</v>
      </c>
      <c r="E1968" t="str">
        <f>VLOOKUP(D1968,人員名單!D:F,2,FALSE)</f>
        <v>設計課</v>
      </c>
      <c r="F1968" t="str">
        <f>VLOOKUP(D1968,人員名單!D:F,3,FALSE)</f>
        <v>世紀鈽錸特</v>
      </c>
    </row>
    <row r="1969" spans="1:6" x14ac:dyDescent="0.25">
      <c r="A1969">
        <v>210318</v>
      </c>
      <c r="B1969">
        <v>1208</v>
      </c>
      <c r="C1969" t="s">
        <v>297</v>
      </c>
      <c r="D1969" t="s">
        <v>220</v>
      </c>
      <c r="E1969" t="str">
        <f>VLOOKUP(D1969,人員名單!D:F,2,FALSE)</f>
        <v>CT</v>
      </c>
      <c r="F1969" t="str">
        <f>VLOOKUP(D1969,人員名單!D:F,3,FALSE)</f>
        <v>CT</v>
      </c>
    </row>
    <row r="1970" spans="1:6" x14ac:dyDescent="0.25">
      <c r="A1970">
        <v>210318</v>
      </c>
      <c r="B1970">
        <v>1208</v>
      </c>
      <c r="C1970" t="s">
        <v>396</v>
      </c>
      <c r="D1970" t="s">
        <v>164</v>
      </c>
      <c r="E1970" t="str">
        <f>VLOOKUP(D1970,人員名單!D:F,2,FALSE)</f>
        <v>設計課</v>
      </c>
      <c r="F1970" t="str">
        <f>VLOOKUP(D1970,人員名單!D:F,3,FALSE)</f>
        <v>世紀鈽錸特</v>
      </c>
    </row>
    <row r="1971" spans="1:6" x14ac:dyDescent="0.25">
      <c r="A1971">
        <v>210318</v>
      </c>
      <c r="B1971">
        <v>1208</v>
      </c>
      <c r="C1971" t="s">
        <v>300</v>
      </c>
      <c r="D1971" t="s">
        <v>56</v>
      </c>
      <c r="E1971" t="str">
        <f>VLOOKUP(D1971,人員名單!D:F,2,FALSE)</f>
        <v>製造部</v>
      </c>
      <c r="F1971" t="str">
        <f>VLOOKUP(D1971,人員名單!D:F,3,FALSE)</f>
        <v>世紀風電</v>
      </c>
    </row>
    <row r="1972" spans="1:6" x14ac:dyDescent="0.25">
      <c r="A1972">
        <v>210318</v>
      </c>
      <c r="B1972">
        <v>1208</v>
      </c>
      <c r="C1972" t="s">
        <v>295</v>
      </c>
      <c r="D1972" t="s">
        <v>17</v>
      </c>
      <c r="E1972" t="str">
        <f>VLOOKUP(D1972,人員名單!D:F,2,FALSE)</f>
        <v>環安衛室</v>
      </c>
      <c r="F1972" t="str">
        <f>VLOOKUP(D1972,人員名單!D:F,3,FALSE)</f>
        <v>世紀風電</v>
      </c>
    </row>
    <row r="1973" spans="1:6" x14ac:dyDescent="0.25">
      <c r="A1973">
        <v>210318</v>
      </c>
      <c r="B1973">
        <v>1208</v>
      </c>
      <c r="C1973" t="s">
        <v>64</v>
      </c>
      <c r="D1973" t="s">
        <v>74</v>
      </c>
      <c r="E1973" t="str">
        <f>VLOOKUP(D1973,人員名單!D:F,2,FALSE)</f>
        <v>謝菲爾德</v>
      </c>
      <c r="F1973" t="str">
        <f>VLOOKUP(D1973,人員名單!D:F,3,FALSE)</f>
        <v>世紀風電</v>
      </c>
    </row>
    <row r="1974" spans="1:6" x14ac:dyDescent="0.25">
      <c r="A1974">
        <v>210318</v>
      </c>
      <c r="B1974">
        <v>1209</v>
      </c>
      <c r="C1974" t="s">
        <v>561</v>
      </c>
      <c r="D1974" t="s">
        <v>562</v>
      </c>
      <c r="E1974" t="e">
        <f>VLOOKUP(D1974,人員名單!D:F,2,FALSE)</f>
        <v>#N/A</v>
      </c>
      <c r="F1974" t="e">
        <f>VLOOKUP(D1974,人員名單!D:F,3,FALSE)</f>
        <v>#N/A</v>
      </c>
    </row>
    <row r="1975" spans="1:6" x14ac:dyDescent="0.25">
      <c r="A1975">
        <v>210318</v>
      </c>
      <c r="B1975">
        <v>1209</v>
      </c>
      <c r="C1975" t="s">
        <v>408</v>
      </c>
      <c r="D1975" t="s">
        <v>185</v>
      </c>
      <c r="E1975" t="str">
        <f>VLOOKUP(D1975,人員名單!D:F,2,FALSE)</f>
        <v>業務部</v>
      </c>
      <c r="F1975" t="str">
        <f>VLOOKUP(D1975,人員名單!D:F,3,FALSE)</f>
        <v>世紀風電</v>
      </c>
    </row>
    <row r="1976" spans="1:6" x14ac:dyDescent="0.25">
      <c r="A1976">
        <v>210318</v>
      </c>
      <c r="B1976">
        <v>1209</v>
      </c>
      <c r="C1976" t="s">
        <v>542</v>
      </c>
      <c r="D1976" t="s">
        <v>543</v>
      </c>
      <c r="E1976" t="str">
        <f>VLOOKUP(D1976,人員名單!D:F,2,FALSE)</f>
        <v>業務部</v>
      </c>
      <c r="F1976" t="str">
        <f>VLOOKUP(D1976,人員名單!D:F,3,FALSE)</f>
        <v>世紀風電</v>
      </c>
    </row>
    <row r="1977" spans="1:6" x14ac:dyDescent="0.25">
      <c r="A1977">
        <v>210318</v>
      </c>
      <c r="B1977">
        <v>1209</v>
      </c>
      <c r="C1977" t="s">
        <v>354</v>
      </c>
      <c r="D1977" t="s">
        <v>115</v>
      </c>
      <c r="E1977" t="str">
        <f>VLOOKUP(D1977,人員名單!D:F,2,FALSE)</f>
        <v>品管部</v>
      </c>
      <c r="F1977" t="str">
        <f>VLOOKUP(D1977,人員名單!D:F,3,FALSE)</f>
        <v>世紀鈽錸特</v>
      </c>
    </row>
    <row r="1978" spans="1:6" x14ac:dyDescent="0.25">
      <c r="A1978">
        <v>210318</v>
      </c>
      <c r="B1978">
        <v>1209</v>
      </c>
      <c r="C1978" t="s">
        <v>512</v>
      </c>
      <c r="D1978" t="s">
        <v>513</v>
      </c>
      <c r="E1978" t="str">
        <f>VLOOKUP(D1978,人員名單!D:F,2,FALSE)</f>
        <v>品管部</v>
      </c>
      <c r="F1978" t="str">
        <f>VLOOKUP(D1978,人員名單!D:F,3,FALSE)</f>
        <v>世紀風電</v>
      </c>
    </row>
    <row r="1979" spans="1:6" x14ac:dyDescent="0.25">
      <c r="A1979">
        <v>210318</v>
      </c>
      <c r="B1979">
        <v>1209</v>
      </c>
      <c r="C1979" t="s">
        <v>312</v>
      </c>
      <c r="D1979" t="s">
        <v>223</v>
      </c>
      <c r="E1979" t="str">
        <f>VLOOKUP(D1979,人員名單!D:F,2,FALSE)</f>
        <v>CT</v>
      </c>
      <c r="F1979" t="str">
        <f>VLOOKUP(D1979,人員名單!D:F,3,FALSE)</f>
        <v>CT</v>
      </c>
    </row>
    <row r="1980" spans="1:6" x14ac:dyDescent="0.25">
      <c r="A1980">
        <v>210318</v>
      </c>
      <c r="B1980">
        <v>1209</v>
      </c>
      <c r="C1980" t="s">
        <v>363</v>
      </c>
      <c r="D1980" t="s">
        <v>217</v>
      </c>
      <c r="E1980" t="str">
        <f>VLOOKUP(D1980,人員名單!D:F,2,FALSE)</f>
        <v>CT</v>
      </c>
      <c r="F1980" t="str">
        <f>VLOOKUP(D1980,人員名單!D:F,3,FALSE)</f>
        <v>CT</v>
      </c>
    </row>
    <row r="1981" spans="1:6" x14ac:dyDescent="0.25">
      <c r="A1981">
        <v>210318</v>
      </c>
      <c r="B1981">
        <v>1209</v>
      </c>
      <c r="C1981" t="s">
        <v>331</v>
      </c>
      <c r="D1981" t="s">
        <v>92</v>
      </c>
      <c r="E1981" t="str">
        <f>VLOOKUP(D1981,人員名單!D:F,2,FALSE)</f>
        <v>管理部</v>
      </c>
      <c r="F1981" t="str">
        <f>VLOOKUP(D1981,人員名單!D:F,3,FALSE)</f>
        <v>世紀風電</v>
      </c>
    </row>
    <row r="1982" spans="1:6" x14ac:dyDescent="0.25">
      <c r="A1982">
        <v>210318</v>
      </c>
      <c r="B1982">
        <v>1210</v>
      </c>
      <c r="C1982" t="s">
        <v>240</v>
      </c>
      <c r="D1982" t="s">
        <v>287</v>
      </c>
      <c r="E1982" t="e">
        <f>VLOOKUP(D1982,人員名單!D:F,2,FALSE)</f>
        <v>#N/A</v>
      </c>
      <c r="F1982" t="e">
        <f>VLOOKUP(D1982,人員名單!D:F,3,FALSE)</f>
        <v>#N/A</v>
      </c>
    </row>
    <row r="1983" spans="1:6" x14ac:dyDescent="0.25">
      <c r="A1983">
        <v>210318</v>
      </c>
      <c r="B1983">
        <v>1210</v>
      </c>
      <c r="C1983" t="s">
        <v>318</v>
      </c>
      <c r="D1983" t="s">
        <v>212</v>
      </c>
      <c r="E1983" t="str">
        <f>VLOOKUP(D1983,人員名單!D:F,2,FALSE)</f>
        <v>世紀樺欣</v>
      </c>
      <c r="F1983" t="str">
        <f>VLOOKUP(D1983,人員名單!D:F,3,FALSE)</f>
        <v>世紀樺欣</v>
      </c>
    </row>
    <row r="1984" spans="1:6" x14ac:dyDescent="0.25">
      <c r="A1984">
        <v>210318</v>
      </c>
      <c r="B1984">
        <v>1210</v>
      </c>
      <c r="C1984" t="s">
        <v>240</v>
      </c>
      <c r="D1984" t="s">
        <v>285</v>
      </c>
      <c r="E1984" t="e">
        <f>VLOOKUP(D1984,人員名單!D:F,2,FALSE)</f>
        <v>#N/A</v>
      </c>
      <c r="F1984" t="e">
        <f>VLOOKUP(D1984,人員名單!D:F,3,FALSE)</f>
        <v>#N/A</v>
      </c>
    </row>
    <row r="1985" spans="1:6" x14ac:dyDescent="0.25">
      <c r="A1985">
        <v>210318</v>
      </c>
      <c r="B1985">
        <v>1210</v>
      </c>
      <c r="C1985" t="s">
        <v>344</v>
      </c>
      <c r="D1985" t="s">
        <v>171</v>
      </c>
      <c r="E1985" t="e">
        <f>VLOOKUP(D1985,人員名單!D:F,2,FALSE)</f>
        <v>#N/A</v>
      </c>
      <c r="F1985" t="e">
        <f>VLOOKUP(D1985,人員名單!D:F,3,FALSE)</f>
        <v>#N/A</v>
      </c>
    </row>
    <row r="1986" spans="1:6" x14ac:dyDescent="0.25">
      <c r="A1986">
        <v>210318</v>
      </c>
      <c r="B1986">
        <v>1210</v>
      </c>
      <c r="C1986" t="s">
        <v>307</v>
      </c>
      <c r="D1986" t="s">
        <v>308</v>
      </c>
      <c r="E1986" t="e">
        <f>VLOOKUP(D1986,人員名單!D:F,2,FALSE)</f>
        <v>#N/A</v>
      </c>
      <c r="F1986" t="e">
        <f>VLOOKUP(D1986,人員名單!D:F,3,FALSE)</f>
        <v>#N/A</v>
      </c>
    </row>
    <row r="1987" spans="1:6" x14ac:dyDescent="0.25">
      <c r="A1987">
        <v>210318</v>
      </c>
      <c r="B1987">
        <v>1210</v>
      </c>
      <c r="C1987" t="s">
        <v>328</v>
      </c>
      <c r="D1987" t="s">
        <v>20</v>
      </c>
      <c r="E1987" t="str">
        <f>VLOOKUP(D1987,人員名單!D:F,2,FALSE)</f>
        <v>環安衛室</v>
      </c>
      <c r="F1987" t="str">
        <f>VLOOKUP(D1987,人員名單!D:F,3,FALSE)</f>
        <v>世紀風電</v>
      </c>
    </row>
    <row r="1988" spans="1:6" x14ac:dyDescent="0.25">
      <c r="A1988">
        <v>210318</v>
      </c>
      <c r="B1988">
        <v>1210</v>
      </c>
      <c r="C1988" t="s">
        <v>520</v>
      </c>
      <c r="D1988" t="s">
        <v>521</v>
      </c>
      <c r="E1988" t="str">
        <f>VLOOKUP(D1988,人員名單!D:F,2,FALSE)</f>
        <v>世紀寰宇</v>
      </c>
      <c r="F1988" t="str">
        <f>VLOOKUP(D1988,人員名單!D:F,3,FALSE)</f>
        <v>世紀寰宇</v>
      </c>
    </row>
    <row r="1989" spans="1:6" x14ac:dyDescent="0.25">
      <c r="A1989">
        <v>210318</v>
      </c>
      <c r="B1989">
        <v>1210</v>
      </c>
      <c r="C1989" t="s">
        <v>309</v>
      </c>
      <c r="D1989" t="s">
        <v>214</v>
      </c>
      <c r="E1989" t="str">
        <f>VLOOKUP(D1989,人員名單!D:F,2,FALSE)</f>
        <v>世紀寰宇</v>
      </c>
      <c r="F1989" t="str">
        <f>VLOOKUP(D1989,人員名單!D:F,3,FALSE)</f>
        <v>世紀寰宇</v>
      </c>
    </row>
    <row r="1990" spans="1:6" x14ac:dyDescent="0.25">
      <c r="A1990">
        <v>210318</v>
      </c>
      <c r="B1990">
        <v>1210</v>
      </c>
      <c r="C1990" t="s">
        <v>395</v>
      </c>
      <c r="D1990" t="s">
        <v>165</v>
      </c>
      <c r="E1990" t="e">
        <f>VLOOKUP(D1990,人員名單!D:F,2,FALSE)</f>
        <v>#N/A</v>
      </c>
      <c r="F1990" t="e">
        <f>VLOOKUP(D1990,人員名單!D:F,3,FALSE)</f>
        <v>#N/A</v>
      </c>
    </row>
    <row r="1991" spans="1:6" x14ac:dyDescent="0.25">
      <c r="A1991">
        <v>210318</v>
      </c>
      <c r="B1991">
        <v>1210</v>
      </c>
      <c r="C1991" t="s">
        <v>240</v>
      </c>
      <c r="D1991" t="s">
        <v>240</v>
      </c>
      <c r="E1991" t="e">
        <f>VLOOKUP(D1991,人員名單!D:F,2,FALSE)</f>
        <v>#N/A</v>
      </c>
      <c r="F1991" t="e">
        <f>VLOOKUP(D1991,人員名單!D:F,3,FALSE)</f>
        <v>#N/A</v>
      </c>
    </row>
    <row r="1992" spans="1:6" x14ac:dyDescent="0.25">
      <c r="A1992">
        <v>210318</v>
      </c>
      <c r="B1992">
        <v>1211</v>
      </c>
      <c r="C1992" t="s">
        <v>327</v>
      </c>
      <c r="D1992" t="s">
        <v>186</v>
      </c>
      <c r="E1992" t="str">
        <f>VLOOKUP(D1992,人員名單!D:F,2,FALSE)</f>
        <v>文管部</v>
      </c>
      <c r="F1992" t="str">
        <f>VLOOKUP(D1992,人員名單!D:F,3,FALSE)</f>
        <v>世紀鈽錸特</v>
      </c>
    </row>
    <row r="1993" spans="1:6" x14ac:dyDescent="0.25">
      <c r="A1993">
        <v>210318</v>
      </c>
      <c r="B1993">
        <v>1211</v>
      </c>
      <c r="C1993" t="s">
        <v>240</v>
      </c>
      <c r="D1993" t="s">
        <v>241</v>
      </c>
      <c r="E1993" t="e">
        <f>VLOOKUP(D1993,人員名單!D:F,2,FALSE)</f>
        <v>#N/A</v>
      </c>
      <c r="F1993" t="e">
        <f>VLOOKUP(D1993,人員名單!D:F,3,FALSE)</f>
        <v>#N/A</v>
      </c>
    </row>
    <row r="1994" spans="1:6" x14ac:dyDescent="0.25">
      <c r="A1994">
        <v>210318</v>
      </c>
      <c r="B1994">
        <v>1211</v>
      </c>
      <c r="C1994" t="s">
        <v>540</v>
      </c>
      <c r="D1994" t="s">
        <v>541</v>
      </c>
      <c r="E1994" t="str">
        <f>VLOOKUP(D1994,人員名單!D:F,2,FALSE)</f>
        <v>品保部</v>
      </c>
      <c r="F1994" t="str">
        <f>VLOOKUP(D1994,人員名單!D:F,3,FALSE)</f>
        <v>世紀鈽錸特</v>
      </c>
    </row>
    <row r="1995" spans="1:6" x14ac:dyDescent="0.25">
      <c r="A1995">
        <v>210318</v>
      </c>
      <c r="B1995">
        <v>1211</v>
      </c>
      <c r="C1995" t="s">
        <v>563</v>
      </c>
      <c r="D1995" t="s">
        <v>166</v>
      </c>
      <c r="E1995" t="str">
        <f>VLOOKUP(D1995,人員名單!D:F,2,FALSE)</f>
        <v>品保部</v>
      </c>
      <c r="F1995" t="str">
        <f>VLOOKUP(D1995,人員名單!D:F,3,FALSE)</f>
        <v>世紀鈽錸特</v>
      </c>
    </row>
    <row r="1996" spans="1:6" x14ac:dyDescent="0.25">
      <c r="A1996">
        <v>210318</v>
      </c>
      <c r="B1996">
        <v>1212</v>
      </c>
      <c r="C1996" t="s">
        <v>323</v>
      </c>
      <c r="D1996" t="s">
        <v>104</v>
      </c>
      <c r="E1996" t="str">
        <f>VLOOKUP(D1996,人員名單!D:F,2,FALSE)</f>
        <v>業務部</v>
      </c>
      <c r="F1996" t="str">
        <f>VLOOKUP(D1996,人員名單!D:F,3,FALSE)</f>
        <v>世紀風電</v>
      </c>
    </row>
    <row r="1997" spans="1:6" x14ac:dyDescent="0.25">
      <c r="A1997">
        <v>210318</v>
      </c>
      <c r="B1997">
        <v>1212</v>
      </c>
      <c r="C1997" t="s">
        <v>304</v>
      </c>
      <c r="D1997" t="s">
        <v>34</v>
      </c>
      <c r="E1997" t="str">
        <f>VLOOKUP(D1997,人員名單!D:F,2,FALSE)</f>
        <v>製造部</v>
      </c>
      <c r="F1997" t="str">
        <f>VLOOKUP(D1997,人員名單!D:F,3,FALSE)</f>
        <v>世紀風電</v>
      </c>
    </row>
    <row r="1998" spans="1:6" x14ac:dyDescent="0.25">
      <c r="A1998">
        <v>210318</v>
      </c>
      <c r="B1998">
        <v>1212</v>
      </c>
      <c r="C1998" t="s">
        <v>415</v>
      </c>
      <c r="D1998" t="s">
        <v>99</v>
      </c>
      <c r="E1998" t="str">
        <f>VLOOKUP(D1998,人員名單!D:F,2,FALSE)</f>
        <v>業務部</v>
      </c>
      <c r="F1998" t="str">
        <f>VLOOKUP(D1998,人員名單!D:F,3,FALSE)</f>
        <v>世紀風電</v>
      </c>
    </row>
    <row r="1999" spans="1:6" x14ac:dyDescent="0.25">
      <c r="A1999">
        <v>210318</v>
      </c>
      <c r="B1999">
        <v>1212</v>
      </c>
      <c r="C1999" t="s">
        <v>349</v>
      </c>
      <c r="D1999" t="s">
        <v>169</v>
      </c>
      <c r="E1999" t="str">
        <f>VLOOKUP(D1999,人員名單!D:F,2,FALSE)</f>
        <v>品保部</v>
      </c>
      <c r="F1999" t="str">
        <f>VLOOKUP(D1999,人員名單!D:F,3,FALSE)</f>
        <v>世紀鈽錸特</v>
      </c>
    </row>
    <row r="2000" spans="1:6" x14ac:dyDescent="0.25">
      <c r="A2000">
        <v>210318</v>
      </c>
      <c r="B2000">
        <v>1212</v>
      </c>
      <c r="C2000" t="s">
        <v>381</v>
      </c>
      <c r="D2000" t="s">
        <v>151</v>
      </c>
      <c r="E2000" t="str">
        <f>VLOOKUP(D2000,人員名單!D:F,2,FALSE)</f>
        <v>資源排程課</v>
      </c>
      <c r="F2000" t="str">
        <f>VLOOKUP(D2000,人員名單!D:F,3,FALSE)</f>
        <v>世紀鈽錸特</v>
      </c>
    </row>
    <row r="2001" spans="1:6" x14ac:dyDescent="0.25">
      <c r="A2001">
        <v>210318</v>
      </c>
      <c r="B2001">
        <v>1212</v>
      </c>
      <c r="C2001" t="s">
        <v>467</v>
      </c>
      <c r="D2001" t="s">
        <v>468</v>
      </c>
      <c r="E2001" t="str">
        <f>VLOOKUP(D2001,人員名單!D:F,2,FALSE)</f>
        <v>環安衛室</v>
      </c>
      <c r="F2001" t="str">
        <f>VLOOKUP(D2001,人員名單!D:F,3,FALSE)</f>
        <v>世紀風電</v>
      </c>
    </row>
    <row r="2002" spans="1:6" x14ac:dyDescent="0.25">
      <c r="A2002">
        <v>210318</v>
      </c>
      <c r="B2002">
        <v>1212</v>
      </c>
      <c r="C2002" t="s">
        <v>320</v>
      </c>
      <c r="D2002" t="s">
        <v>18</v>
      </c>
      <c r="E2002" t="str">
        <f>VLOOKUP(D2002,人員名單!D:F,2,FALSE)</f>
        <v>環安衛室</v>
      </c>
      <c r="F2002" t="str">
        <f>VLOOKUP(D2002,人員名單!D:F,3,FALSE)</f>
        <v>世紀風電</v>
      </c>
    </row>
    <row r="2003" spans="1:6" x14ac:dyDescent="0.25">
      <c r="A2003">
        <v>210318</v>
      </c>
      <c r="B2003">
        <v>1213</v>
      </c>
      <c r="C2003" t="s">
        <v>497</v>
      </c>
      <c r="D2003" t="s">
        <v>154</v>
      </c>
      <c r="E2003" t="str">
        <f>VLOOKUP(D2003,人員名單!D:F,2,FALSE)</f>
        <v>資源排程課</v>
      </c>
      <c r="F2003" t="str">
        <f>VLOOKUP(D2003,人員名單!D:F,3,FALSE)</f>
        <v>世紀鈽錸特</v>
      </c>
    </row>
    <row r="2004" spans="1:6" x14ac:dyDescent="0.25">
      <c r="A2004">
        <v>210318</v>
      </c>
      <c r="B2004">
        <v>1213</v>
      </c>
      <c r="C2004" t="s">
        <v>552</v>
      </c>
      <c r="D2004" t="s">
        <v>553</v>
      </c>
      <c r="E2004" t="str">
        <f>VLOOKUP(D2004,人員名單!D:F,2,FALSE)</f>
        <v>世紀樺欣</v>
      </c>
      <c r="F2004" t="str">
        <f>VLOOKUP(D2004,人員名單!D:F,3,FALSE)</f>
        <v>世紀樺欣</v>
      </c>
    </row>
    <row r="2005" spans="1:6" x14ac:dyDescent="0.25">
      <c r="A2005">
        <v>210318</v>
      </c>
      <c r="B2005">
        <v>1213</v>
      </c>
      <c r="C2005" t="s">
        <v>380</v>
      </c>
      <c r="D2005" t="s">
        <v>168</v>
      </c>
      <c r="E2005" t="str">
        <f>VLOOKUP(D2005,人員名單!D:F,2,FALSE)</f>
        <v>品保部</v>
      </c>
      <c r="F2005" t="str">
        <f>VLOOKUP(D2005,人員名單!D:F,3,FALSE)</f>
        <v>世紀鈽錸特</v>
      </c>
    </row>
    <row r="2006" spans="1:6" x14ac:dyDescent="0.25">
      <c r="A2006">
        <v>210318</v>
      </c>
      <c r="B2006">
        <v>1213</v>
      </c>
      <c r="C2006" t="s">
        <v>301</v>
      </c>
      <c r="D2006" t="s">
        <v>113</v>
      </c>
      <c r="E2006" t="str">
        <f>VLOOKUP(D2006,人員名單!D:F,2,FALSE)</f>
        <v>品管部</v>
      </c>
      <c r="F2006" t="str">
        <f>VLOOKUP(D2006,人員名單!D:F,3,FALSE)</f>
        <v>世紀風電</v>
      </c>
    </row>
    <row r="2007" spans="1:6" x14ac:dyDescent="0.25">
      <c r="A2007">
        <v>210318</v>
      </c>
      <c r="B2007">
        <v>1214</v>
      </c>
      <c r="C2007" t="s">
        <v>306</v>
      </c>
      <c r="D2007" t="s">
        <v>210</v>
      </c>
      <c r="E2007" t="str">
        <f>VLOOKUP(D2007,人員名單!D:F,2,FALSE)</f>
        <v>管理部</v>
      </c>
      <c r="F2007" t="str">
        <f>VLOOKUP(D2007,人員名單!D:F,3,FALSE)</f>
        <v>世紀鈽錸特</v>
      </c>
    </row>
    <row r="2008" spans="1:6" x14ac:dyDescent="0.25">
      <c r="A2008">
        <v>210318</v>
      </c>
      <c r="B2008">
        <v>1214</v>
      </c>
      <c r="C2008" t="s">
        <v>403</v>
      </c>
      <c r="D2008" t="s">
        <v>404</v>
      </c>
      <c r="E2008" t="str">
        <f>VLOOKUP(D2008,人員名單!D:F,2,FALSE)</f>
        <v>品管部</v>
      </c>
      <c r="F2008" t="str">
        <f>VLOOKUP(D2008,人員名單!D:F,3,FALSE)</f>
        <v>世紀風電</v>
      </c>
    </row>
    <row r="2009" spans="1:6" x14ac:dyDescent="0.25">
      <c r="A2009">
        <v>210318</v>
      </c>
      <c r="B2009">
        <v>1214</v>
      </c>
      <c r="C2009" t="s">
        <v>326</v>
      </c>
      <c r="D2009" t="s">
        <v>172</v>
      </c>
      <c r="E2009" t="str">
        <f>VLOOKUP(D2009,人員名單!D:F,2,FALSE)</f>
        <v>供應商管理課</v>
      </c>
      <c r="F2009" t="str">
        <f>VLOOKUP(D2009,人員名單!D:F,3,FALSE)</f>
        <v>世紀鈽錸特</v>
      </c>
    </row>
    <row r="2010" spans="1:6" x14ac:dyDescent="0.25">
      <c r="A2010">
        <v>210318</v>
      </c>
      <c r="B2010">
        <v>1214</v>
      </c>
      <c r="C2010" t="s">
        <v>496</v>
      </c>
      <c r="D2010" t="s">
        <v>25</v>
      </c>
      <c r="E2010" t="str">
        <f>VLOOKUP(D2010,人員名單!D:F,2,FALSE)</f>
        <v>稽核室</v>
      </c>
      <c r="F2010" t="str">
        <f>VLOOKUP(D2010,人員名單!D:F,3,FALSE)</f>
        <v>世紀風電</v>
      </c>
    </row>
    <row r="2011" spans="1:6" x14ac:dyDescent="0.25">
      <c r="A2011">
        <v>210318</v>
      </c>
      <c r="B2011">
        <v>1214</v>
      </c>
      <c r="C2011" t="s">
        <v>324</v>
      </c>
      <c r="D2011" t="s">
        <v>194</v>
      </c>
      <c r="E2011" t="str">
        <f>VLOOKUP(D2011,人員名單!D:F,2,FALSE)</f>
        <v>工程規劃課</v>
      </c>
      <c r="F2011" t="str">
        <f>VLOOKUP(D2011,人員名單!D:F,3,FALSE)</f>
        <v>世紀鈽錸特</v>
      </c>
    </row>
    <row r="2012" spans="1:6" x14ac:dyDescent="0.25">
      <c r="A2012">
        <v>210318</v>
      </c>
      <c r="B2012">
        <v>1214</v>
      </c>
      <c r="C2012" t="s">
        <v>417</v>
      </c>
      <c r="D2012" t="s">
        <v>209</v>
      </c>
      <c r="E2012" t="str">
        <f>VLOOKUP(D2012,人員名單!D:F,2,FALSE)</f>
        <v>管理部</v>
      </c>
      <c r="F2012" t="str">
        <f>VLOOKUP(D2012,人員名單!D:F,3,FALSE)</f>
        <v>世紀風電</v>
      </c>
    </row>
    <row r="2013" spans="1:6" x14ac:dyDescent="0.25">
      <c r="A2013">
        <v>210318</v>
      </c>
      <c r="B2013">
        <v>1214</v>
      </c>
      <c r="C2013" t="s">
        <v>315</v>
      </c>
      <c r="D2013" t="s">
        <v>189</v>
      </c>
      <c r="E2013" t="str">
        <f>VLOOKUP(D2013,人員名單!D:F,2,FALSE)</f>
        <v>工程規劃課</v>
      </c>
      <c r="F2013" t="str">
        <f>VLOOKUP(D2013,人員名單!D:F,3,FALSE)</f>
        <v>世紀鈽錸特</v>
      </c>
    </row>
    <row r="2014" spans="1:6" x14ac:dyDescent="0.25">
      <c r="A2014">
        <v>210318</v>
      </c>
      <c r="B2014">
        <v>1214</v>
      </c>
      <c r="C2014" t="s">
        <v>337</v>
      </c>
      <c r="D2014" t="s">
        <v>174</v>
      </c>
      <c r="E2014" t="str">
        <f>VLOOKUP(D2014,人員名單!D:F,2,FALSE)</f>
        <v>供應商管理課</v>
      </c>
      <c r="F2014" t="str">
        <f>VLOOKUP(D2014,人員名單!D:F,3,FALSE)</f>
        <v>世紀鈽錸特</v>
      </c>
    </row>
    <row r="2015" spans="1:6" x14ac:dyDescent="0.25">
      <c r="A2015">
        <v>210318</v>
      </c>
      <c r="B2015">
        <v>1215</v>
      </c>
      <c r="C2015" t="s">
        <v>338</v>
      </c>
      <c r="D2015" t="s">
        <v>100</v>
      </c>
      <c r="E2015" t="str">
        <f>VLOOKUP(D2015,人員名單!D:F,2,FALSE)</f>
        <v>業務部</v>
      </c>
      <c r="F2015" t="str">
        <f>VLOOKUP(D2015,人員名單!D:F,3,FALSE)</f>
        <v>世紀風電</v>
      </c>
    </row>
    <row r="2016" spans="1:6" x14ac:dyDescent="0.25">
      <c r="A2016">
        <v>210318</v>
      </c>
      <c r="B2016">
        <v>1215</v>
      </c>
      <c r="C2016" t="s">
        <v>469</v>
      </c>
      <c r="D2016" t="s">
        <v>470</v>
      </c>
      <c r="E2016" t="str">
        <f>VLOOKUP(D2016,人員名單!D:F,2,FALSE)</f>
        <v>業務部</v>
      </c>
      <c r="F2016" t="str">
        <f>VLOOKUP(D2016,人員名單!D:F,3,FALSE)</f>
        <v>世紀風電</v>
      </c>
    </row>
    <row r="2017" spans="1:6" x14ac:dyDescent="0.25">
      <c r="A2017">
        <v>210318</v>
      </c>
      <c r="B2017">
        <v>1215</v>
      </c>
      <c r="C2017" t="s">
        <v>429</v>
      </c>
      <c r="D2017" t="s">
        <v>430</v>
      </c>
      <c r="E2017" t="str">
        <f>VLOOKUP(D2017,人員名單!D:F,2,FALSE)</f>
        <v>業務部</v>
      </c>
      <c r="F2017" t="str">
        <f>VLOOKUP(D2017,人員名單!D:F,3,FALSE)</f>
        <v>世紀風電</v>
      </c>
    </row>
    <row r="2018" spans="1:6" x14ac:dyDescent="0.25">
      <c r="A2018">
        <v>210318</v>
      </c>
      <c r="B2018">
        <v>1216</v>
      </c>
      <c r="C2018" t="s">
        <v>339</v>
      </c>
      <c r="D2018" t="s">
        <v>148</v>
      </c>
      <c r="E2018" t="str">
        <f>VLOOKUP(D2018,人員名單!D:F,2,FALSE)</f>
        <v>生產管理部</v>
      </c>
      <c r="F2018" t="str">
        <f>VLOOKUP(D2018,人員名單!D:F,3,FALSE)</f>
        <v>世紀鈽錸特</v>
      </c>
    </row>
    <row r="2019" spans="1:6" x14ac:dyDescent="0.25">
      <c r="A2019">
        <v>210318</v>
      </c>
      <c r="B2019">
        <v>1216</v>
      </c>
      <c r="C2019" t="s">
        <v>379</v>
      </c>
      <c r="D2019" t="s">
        <v>225</v>
      </c>
      <c r="E2019" t="str">
        <f>VLOOKUP(D2019,人員名單!D:F,2,FALSE)</f>
        <v>CT</v>
      </c>
      <c r="F2019" t="str">
        <f>VLOOKUP(D2019,人員名單!D:F,3,FALSE)</f>
        <v>CT</v>
      </c>
    </row>
    <row r="2020" spans="1:6" x14ac:dyDescent="0.25">
      <c r="A2020">
        <v>210318</v>
      </c>
      <c r="B2020">
        <v>1216</v>
      </c>
      <c r="C2020" t="s">
        <v>321</v>
      </c>
      <c r="D2020" t="s">
        <v>121</v>
      </c>
      <c r="E2020" t="str">
        <f>VLOOKUP(D2020,人員名單!D:F,2,FALSE)</f>
        <v>生管部</v>
      </c>
      <c r="F2020" t="str">
        <f>VLOOKUP(D2020,人員名單!D:F,3,FALSE)</f>
        <v>世紀風電</v>
      </c>
    </row>
    <row r="2021" spans="1:6" x14ac:dyDescent="0.25">
      <c r="A2021">
        <v>210318</v>
      </c>
      <c r="B2021">
        <v>1216</v>
      </c>
      <c r="C2021" t="s">
        <v>410</v>
      </c>
      <c r="D2021" t="s">
        <v>227</v>
      </c>
      <c r="E2021" t="str">
        <f>VLOOKUP(D2021,人員名單!D:F,2,FALSE)</f>
        <v>CT</v>
      </c>
      <c r="F2021" t="str">
        <f>VLOOKUP(D2021,人員名單!D:F,3,FALSE)</f>
        <v>CT</v>
      </c>
    </row>
    <row r="2022" spans="1:6" x14ac:dyDescent="0.25">
      <c r="A2022">
        <v>210318</v>
      </c>
      <c r="B2022">
        <v>1216</v>
      </c>
      <c r="C2022" t="s">
        <v>411</v>
      </c>
      <c r="D2022" t="s">
        <v>412</v>
      </c>
      <c r="E2022" t="e">
        <f>VLOOKUP(D2022,人員名單!D:F,2,FALSE)</f>
        <v>#N/A</v>
      </c>
      <c r="F2022" t="e">
        <f>VLOOKUP(D2022,人員名單!D:F,3,FALSE)</f>
        <v>#N/A</v>
      </c>
    </row>
    <row r="2023" spans="1:6" x14ac:dyDescent="0.25">
      <c r="A2023">
        <v>210318</v>
      </c>
      <c r="B2023">
        <v>1217</v>
      </c>
      <c r="C2023" t="s">
        <v>351</v>
      </c>
      <c r="D2023" t="s">
        <v>178</v>
      </c>
      <c r="E2023" t="str">
        <f>VLOOKUP(D2023,人員名單!D:F,2,FALSE)</f>
        <v>生管部</v>
      </c>
      <c r="F2023" t="str">
        <f>VLOOKUP(D2023,人員名單!D:F,3,FALSE)</f>
        <v>世紀風電</v>
      </c>
    </row>
    <row r="2024" spans="1:6" x14ac:dyDescent="0.25">
      <c r="A2024">
        <v>210318</v>
      </c>
      <c r="B2024">
        <v>1217</v>
      </c>
      <c r="C2024" t="s">
        <v>261</v>
      </c>
      <c r="D2024" t="s">
        <v>39</v>
      </c>
      <c r="E2024" t="str">
        <f>VLOOKUP(D2024,人員名單!D:F,2,FALSE)</f>
        <v>製造部</v>
      </c>
      <c r="F2024" t="str">
        <f>VLOOKUP(D2024,人員名單!D:F,3,FALSE)</f>
        <v>世紀風電</v>
      </c>
    </row>
    <row r="2025" spans="1:6" x14ac:dyDescent="0.25">
      <c r="A2025">
        <v>210318</v>
      </c>
      <c r="B2025">
        <v>1217</v>
      </c>
      <c r="C2025" t="s">
        <v>362</v>
      </c>
      <c r="D2025" t="s">
        <v>103</v>
      </c>
      <c r="E2025" t="str">
        <f>VLOOKUP(D2025,人員名單!D:F,2,FALSE)</f>
        <v>業務部</v>
      </c>
      <c r="F2025" t="str">
        <f>VLOOKUP(D2025,人員名單!D:F,3,FALSE)</f>
        <v>世紀風電</v>
      </c>
    </row>
    <row r="2026" spans="1:6" x14ac:dyDescent="0.25">
      <c r="A2026">
        <v>210318</v>
      </c>
      <c r="B2026">
        <v>1217</v>
      </c>
      <c r="C2026" t="s">
        <v>240</v>
      </c>
      <c r="D2026" t="s">
        <v>141</v>
      </c>
      <c r="E2026" t="e">
        <f>VLOOKUP(D2026,人員名單!D:F,2,FALSE)</f>
        <v>#N/A</v>
      </c>
      <c r="F2026" t="e">
        <f>VLOOKUP(D2026,人員名單!D:F,3,FALSE)</f>
        <v>#N/A</v>
      </c>
    </row>
    <row r="2027" spans="1:6" x14ac:dyDescent="0.25">
      <c r="A2027">
        <v>210318</v>
      </c>
      <c r="B2027">
        <v>1218</v>
      </c>
      <c r="C2027" t="s">
        <v>359</v>
      </c>
      <c r="D2027" t="s">
        <v>102</v>
      </c>
      <c r="E2027" t="str">
        <f>VLOOKUP(D2027,人員名單!D:F,2,FALSE)</f>
        <v>業務部</v>
      </c>
      <c r="F2027" t="str">
        <f>VLOOKUP(D2027,人員名單!D:F,3,FALSE)</f>
        <v>世紀風電</v>
      </c>
    </row>
    <row r="2028" spans="1:6" x14ac:dyDescent="0.25">
      <c r="A2028">
        <v>210318</v>
      </c>
      <c r="B2028">
        <v>1218</v>
      </c>
      <c r="C2028" t="s">
        <v>357</v>
      </c>
      <c r="D2028" t="s">
        <v>192</v>
      </c>
      <c r="E2028" t="str">
        <f>VLOOKUP(D2028,人員名單!D:F,2,FALSE)</f>
        <v>生產管理部</v>
      </c>
      <c r="F2028" t="str">
        <f>VLOOKUP(D2028,人員名單!D:F,3,FALSE)</f>
        <v>世紀鈽錸特</v>
      </c>
    </row>
    <row r="2029" spans="1:6" x14ac:dyDescent="0.25">
      <c r="A2029">
        <v>210318</v>
      </c>
      <c r="B2029">
        <v>1218</v>
      </c>
      <c r="C2029" t="s">
        <v>360</v>
      </c>
      <c r="D2029" t="s">
        <v>195</v>
      </c>
      <c r="E2029" t="str">
        <f>VLOOKUP(D2029,人員名單!D:F,2,FALSE)</f>
        <v>物料控管組</v>
      </c>
      <c r="F2029" t="str">
        <f>VLOOKUP(D2029,人員名單!D:F,3,FALSE)</f>
        <v>世紀鈽錸特</v>
      </c>
    </row>
    <row r="2030" spans="1:6" x14ac:dyDescent="0.25">
      <c r="A2030">
        <v>210318</v>
      </c>
      <c r="B2030">
        <v>1218</v>
      </c>
      <c r="C2030" t="s">
        <v>346</v>
      </c>
      <c r="D2030" t="s">
        <v>197</v>
      </c>
      <c r="E2030" t="str">
        <f>VLOOKUP(D2030,人員名單!D:F,2,FALSE)</f>
        <v>工程規劃課</v>
      </c>
      <c r="F2030" t="str">
        <f>VLOOKUP(D2030,人員名單!D:F,3,FALSE)</f>
        <v>世紀鈽錸特</v>
      </c>
    </row>
    <row r="2031" spans="1:6" x14ac:dyDescent="0.25">
      <c r="A2031">
        <v>210318</v>
      </c>
      <c r="B2031">
        <v>1218</v>
      </c>
      <c r="C2031" t="s">
        <v>350</v>
      </c>
      <c r="D2031" t="s">
        <v>198</v>
      </c>
      <c r="E2031" t="str">
        <f>VLOOKUP(D2031,人員名單!D:F,2,FALSE)</f>
        <v>工程處</v>
      </c>
      <c r="F2031" t="str">
        <f>VLOOKUP(D2031,人員名單!D:F,3,FALSE)</f>
        <v>世紀鈽錸特</v>
      </c>
    </row>
    <row r="2032" spans="1:6" x14ac:dyDescent="0.25">
      <c r="A2032">
        <v>210318</v>
      </c>
      <c r="B2032">
        <v>1218</v>
      </c>
      <c r="C2032" t="s">
        <v>345</v>
      </c>
      <c r="D2032" t="s">
        <v>191</v>
      </c>
      <c r="E2032" t="str">
        <f>VLOOKUP(D2032,人員名單!D:F,2,FALSE)</f>
        <v>工程規劃課</v>
      </c>
      <c r="F2032" t="str">
        <f>VLOOKUP(D2032,人員名單!D:F,3,FALSE)</f>
        <v>世紀鈽錸特</v>
      </c>
    </row>
    <row r="2033" spans="1:6" x14ac:dyDescent="0.25">
      <c r="A2033">
        <v>210318</v>
      </c>
      <c r="B2033">
        <v>1218</v>
      </c>
      <c r="C2033" t="s">
        <v>264</v>
      </c>
      <c r="D2033" t="s">
        <v>44</v>
      </c>
      <c r="E2033" t="str">
        <f>VLOOKUP(D2033,人員名單!D:F,2,FALSE)</f>
        <v>製造部</v>
      </c>
      <c r="F2033" t="str">
        <f>VLOOKUP(D2033,人員名單!D:F,3,FALSE)</f>
        <v>世紀風電</v>
      </c>
    </row>
    <row r="2034" spans="1:6" x14ac:dyDescent="0.25">
      <c r="A2034">
        <v>210318</v>
      </c>
      <c r="B2034">
        <v>1218</v>
      </c>
      <c r="C2034" t="s">
        <v>325</v>
      </c>
      <c r="D2034" t="s">
        <v>19</v>
      </c>
      <c r="E2034" t="str">
        <f>VLOOKUP(D2034,人員名單!D:F,2,FALSE)</f>
        <v>環安衛室</v>
      </c>
      <c r="F2034" t="str">
        <f>VLOOKUP(D2034,人員名單!D:F,3,FALSE)</f>
        <v>世紀風電</v>
      </c>
    </row>
    <row r="2035" spans="1:6" x14ac:dyDescent="0.25">
      <c r="A2035">
        <v>210318</v>
      </c>
      <c r="B2035">
        <v>1219</v>
      </c>
      <c r="C2035" t="s">
        <v>335</v>
      </c>
      <c r="D2035" t="s">
        <v>145</v>
      </c>
      <c r="E2035" t="str">
        <f>VLOOKUP(D2035,人員名單!D:F,2,FALSE)</f>
        <v>銲接協調組</v>
      </c>
      <c r="F2035" t="str">
        <f>VLOOKUP(D2035,人員名單!D:F,3,FALSE)</f>
        <v>世紀鈽錸特</v>
      </c>
    </row>
    <row r="2036" spans="1:6" x14ac:dyDescent="0.25">
      <c r="A2036">
        <v>210318</v>
      </c>
      <c r="B2036">
        <v>1219</v>
      </c>
      <c r="C2036" t="s">
        <v>330</v>
      </c>
      <c r="D2036" t="s">
        <v>101</v>
      </c>
      <c r="E2036" t="str">
        <f>VLOOKUP(D2036,人員名單!D:F,2,FALSE)</f>
        <v>業務部</v>
      </c>
      <c r="F2036" t="str">
        <f>VLOOKUP(D2036,人員名單!D:F,3,FALSE)</f>
        <v>世紀風電</v>
      </c>
    </row>
    <row r="2037" spans="1:6" x14ac:dyDescent="0.25">
      <c r="A2037">
        <v>210318</v>
      </c>
      <c r="B2037">
        <v>1219</v>
      </c>
      <c r="C2037" t="s">
        <v>240</v>
      </c>
      <c r="D2037" t="s">
        <v>343</v>
      </c>
      <c r="E2037" t="e">
        <f>VLOOKUP(D2037,人員名單!D:F,2,FALSE)</f>
        <v>#N/A</v>
      </c>
      <c r="F2037" t="e">
        <f>VLOOKUP(D2037,人員名單!D:F,3,FALSE)</f>
        <v>#N/A</v>
      </c>
    </row>
    <row r="2038" spans="1:6" x14ac:dyDescent="0.25">
      <c r="A2038">
        <v>210318</v>
      </c>
      <c r="B2038">
        <v>1219</v>
      </c>
      <c r="C2038" t="s">
        <v>250</v>
      </c>
      <c r="D2038" t="s">
        <v>76</v>
      </c>
      <c r="E2038" t="str">
        <f>VLOOKUP(D2038,人員名單!D:F,2,FALSE)</f>
        <v>謝菲爾德</v>
      </c>
      <c r="F2038" t="str">
        <f>VLOOKUP(D2038,人員名單!D:F,3,FALSE)</f>
        <v>世紀風電</v>
      </c>
    </row>
    <row r="2039" spans="1:6" x14ac:dyDescent="0.25">
      <c r="A2039">
        <v>210318</v>
      </c>
      <c r="B2039">
        <v>1219</v>
      </c>
      <c r="C2039" t="s">
        <v>544</v>
      </c>
      <c r="D2039" t="s">
        <v>545</v>
      </c>
      <c r="E2039" t="str">
        <f>VLOOKUP(D2039,人員名單!D:F,2,FALSE)</f>
        <v>總經理室</v>
      </c>
      <c r="F2039" t="str">
        <f>VLOOKUP(D2039,人員名單!D:F,3,FALSE)</f>
        <v>世紀鈽錸特</v>
      </c>
    </row>
    <row r="2040" spans="1:6" x14ac:dyDescent="0.25">
      <c r="A2040">
        <v>210318</v>
      </c>
      <c r="B2040">
        <v>1220</v>
      </c>
      <c r="C2040" t="s">
        <v>310</v>
      </c>
      <c r="D2040" t="s">
        <v>155</v>
      </c>
      <c r="E2040" t="str">
        <f>VLOOKUP(D2040,人員名單!D:F,2,FALSE)</f>
        <v>董事長室</v>
      </c>
      <c r="F2040" t="str">
        <f>VLOOKUP(D2040,人員名單!D:F,3,FALSE)</f>
        <v>世紀鈽錸特</v>
      </c>
    </row>
    <row r="2041" spans="1:6" x14ac:dyDescent="0.25">
      <c r="A2041">
        <v>210318</v>
      </c>
      <c r="B2041">
        <v>1220</v>
      </c>
      <c r="C2041" t="s">
        <v>347</v>
      </c>
      <c r="D2041" t="s">
        <v>15</v>
      </c>
      <c r="E2041" t="str">
        <f>VLOOKUP(D2041,人員名單!D:F,2,FALSE)</f>
        <v>環安衛室</v>
      </c>
      <c r="F2041" t="str">
        <f>VLOOKUP(D2041,人員名單!D:F,3,FALSE)</f>
        <v>世紀風電</v>
      </c>
    </row>
    <row r="2042" spans="1:6" x14ac:dyDescent="0.25">
      <c r="A2042">
        <v>210318</v>
      </c>
      <c r="B2042">
        <v>1220</v>
      </c>
      <c r="C2042" t="s">
        <v>317</v>
      </c>
      <c r="D2042" t="s">
        <v>94</v>
      </c>
      <c r="E2042" t="str">
        <f>VLOOKUP(D2042,人員名單!D:F,2,FALSE)</f>
        <v>工程處</v>
      </c>
      <c r="F2042" t="str">
        <f>VLOOKUP(D2042,人員名單!D:F,3,FALSE)</f>
        <v>世紀風電</v>
      </c>
    </row>
    <row r="2043" spans="1:6" x14ac:dyDescent="0.25">
      <c r="A2043">
        <v>210318</v>
      </c>
      <c r="B2043">
        <v>1220</v>
      </c>
      <c r="C2043" t="s">
        <v>290</v>
      </c>
      <c r="D2043" t="s">
        <v>144</v>
      </c>
      <c r="E2043" t="str">
        <f>VLOOKUP(D2043,人員名單!D:F,2,FALSE)</f>
        <v>環安衛部</v>
      </c>
      <c r="F2043" t="str">
        <f>VLOOKUP(D2043,人員名單!D:F,3,FALSE)</f>
        <v>世紀鈽錸特</v>
      </c>
    </row>
    <row r="2044" spans="1:6" x14ac:dyDescent="0.25">
      <c r="A2044">
        <v>210318</v>
      </c>
      <c r="B2044">
        <v>1220</v>
      </c>
      <c r="C2044" t="s">
        <v>373</v>
      </c>
      <c r="D2044" t="s">
        <v>91</v>
      </c>
      <c r="E2044" t="str">
        <f>VLOOKUP(D2044,人員名單!D:F,2,FALSE)</f>
        <v>製造部</v>
      </c>
      <c r="F2044" t="str">
        <f>VLOOKUP(D2044,人員名單!D:F,3,FALSE)</f>
        <v>世紀風電</v>
      </c>
    </row>
    <row r="2045" spans="1:6" x14ac:dyDescent="0.25">
      <c r="A2045">
        <v>210318</v>
      </c>
      <c r="B2045">
        <v>1220</v>
      </c>
      <c r="C2045" t="s">
        <v>355</v>
      </c>
      <c r="D2045" t="s">
        <v>196</v>
      </c>
      <c r="E2045" t="str">
        <f>VLOOKUP(D2045,人員名單!D:F,2,FALSE)</f>
        <v>設計課</v>
      </c>
      <c r="F2045" t="str">
        <f>VLOOKUP(D2045,人員名單!D:F,3,FALSE)</f>
        <v>世紀鈽錸特</v>
      </c>
    </row>
    <row r="2046" spans="1:6" x14ac:dyDescent="0.25">
      <c r="A2046">
        <v>210318</v>
      </c>
      <c r="B2046">
        <v>1221</v>
      </c>
      <c r="C2046" t="s">
        <v>353</v>
      </c>
      <c r="D2046" t="s">
        <v>200</v>
      </c>
      <c r="E2046" t="str">
        <f>VLOOKUP(D2046,人員名單!D:F,2,FALSE)</f>
        <v>工程處</v>
      </c>
      <c r="F2046" t="str">
        <f>VLOOKUP(D2046,人員名單!D:F,3,FALSE)</f>
        <v>世紀鈽錸特</v>
      </c>
    </row>
    <row r="2047" spans="1:6" x14ac:dyDescent="0.25">
      <c r="A2047">
        <v>210318</v>
      </c>
      <c r="B2047">
        <v>1222</v>
      </c>
      <c r="C2047" t="s">
        <v>365</v>
      </c>
      <c r="D2047" t="s">
        <v>13</v>
      </c>
      <c r="E2047" t="str">
        <f>VLOOKUP(D2047,人員名單!D:F,2,FALSE)</f>
        <v>總經理室</v>
      </c>
      <c r="F2047" t="str">
        <f>VLOOKUP(D2047,人員名單!D:F,3,FALSE)</f>
        <v>世紀風電</v>
      </c>
    </row>
    <row r="2048" spans="1:6" x14ac:dyDescent="0.25">
      <c r="A2048">
        <v>210318</v>
      </c>
      <c r="B2048">
        <v>1222</v>
      </c>
      <c r="C2048" t="s">
        <v>348</v>
      </c>
      <c r="D2048" t="s">
        <v>140</v>
      </c>
      <c r="E2048" t="e">
        <f>VLOOKUP(D2048,人員名單!D:F,2,FALSE)</f>
        <v>#N/A</v>
      </c>
      <c r="F2048" t="e">
        <f>VLOOKUP(D2048,人員名單!D:F,3,FALSE)</f>
        <v>#N/A</v>
      </c>
    </row>
    <row r="2049" spans="1:6" x14ac:dyDescent="0.25">
      <c r="A2049">
        <v>210318</v>
      </c>
      <c r="B2049">
        <v>1223</v>
      </c>
      <c r="C2049" t="s">
        <v>378</v>
      </c>
      <c r="D2049" t="s">
        <v>95</v>
      </c>
      <c r="E2049" t="str">
        <f>VLOOKUP(D2049,人員名單!D:F,2,FALSE)</f>
        <v>管理部</v>
      </c>
      <c r="F2049" t="str">
        <f>VLOOKUP(D2049,人員名單!D:F,3,FALSE)</f>
        <v>世紀風電</v>
      </c>
    </row>
    <row r="2050" spans="1:6" x14ac:dyDescent="0.25">
      <c r="A2050">
        <v>210318</v>
      </c>
      <c r="B2050">
        <v>1227</v>
      </c>
      <c r="C2050" t="s">
        <v>340</v>
      </c>
      <c r="D2050" t="s">
        <v>219</v>
      </c>
      <c r="E2050" t="str">
        <f>VLOOKUP(D2050,人員名單!D:F,2,FALSE)</f>
        <v>CT</v>
      </c>
      <c r="F2050" t="str">
        <f>VLOOKUP(D2050,人員名單!D:F,3,FALSE)</f>
        <v>CT</v>
      </c>
    </row>
    <row r="2051" spans="1:6" x14ac:dyDescent="0.25">
      <c r="A2051">
        <v>210318</v>
      </c>
      <c r="B2051">
        <v>1227</v>
      </c>
      <c r="C2051" t="s">
        <v>342</v>
      </c>
      <c r="D2051" t="s">
        <v>226</v>
      </c>
      <c r="E2051" t="str">
        <f>VLOOKUP(D2051,人員名單!D:F,2,FALSE)</f>
        <v>CT</v>
      </c>
      <c r="F2051" t="str">
        <f>VLOOKUP(D2051,人員名單!D:F,3,FALSE)</f>
        <v>CT</v>
      </c>
    </row>
    <row r="2052" spans="1:6" x14ac:dyDescent="0.25">
      <c r="A2052">
        <v>210318</v>
      </c>
      <c r="B2052">
        <v>1227</v>
      </c>
      <c r="C2052" t="s">
        <v>341</v>
      </c>
      <c r="D2052" t="s">
        <v>222</v>
      </c>
      <c r="E2052" t="str">
        <f>VLOOKUP(D2052,人員名單!D:F,2,FALSE)</f>
        <v>CT</v>
      </c>
      <c r="F2052" t="str">
        <f>VLOOKUP(D2052,人員名單!D:F,3,FALSE)</f>
        <v>CT</v>
      </c>
    </row>
    <row r="2053" spans="1:6" x14ac:dyDescent="0.25">
      <c r="A2053">
        <v>210318</v>
      </c>
      <c r="B2053">
        <v>1254</v>
      </c>
      <c r="C2053" t="s">
        <v>431</v>
      </c>
      <c r="D2053" t="s">
        <v>205</v>
      </c>
      <c r="E2053" t="e">
        <f>VLOOKUP(D2053,人員名單!D:F,2,FALSE)</f>
        <v>#N/A</v>
      </c>
      <c r="F2053" t="e">
        <f>VLOOKUP(D2053,人員名單!D:F,3,FALSE)</f>
        <v>#N/A</v>
      </c>
    </row>
    <row r="2054" spans="1:6" x14ac:dyDescent="0.25">
      <c r="A2054">
        <v>210319</v>
      </c>
      <c r="B2054">
        <v>1155</v>
      </c>
      <c r="C2054" t="s">
        <v>386</v>
      </c>
      <c r="D2054" t="s">
        <v>387</v>
      </c>
      <c r="E2054" t="e">
        <f>VLOOKUP(D2054,人員名單!D:F,2,FALSE)</f>
        <v>#N/A</v>
      </c>
      <c r="F2054" t="e">
        <f>VLOOKUP(D2054,人員名單!D:F,3,FALSE)</f>
        <v>#N/A</v>
      </c>
    </row>
    <row r="2055" spans="1:6" x14ac:dyDescent="0.25">
      <c r="A2055">
        <v>210319</v>
      </c>
      <c r="B2055">
        <v>1155</v>
      </c>
      <c r="C2055" t="s">
        <v>242</v>
      </c>
      <c r="D2055" t="s">
        <v>31</v>
      </c>
      <c r="E2055" t="str">
        <f>VLOOKUP(D2055,人員名單!D:F,2,FALSE)</f>
        <v>製造部</v>
      </c>
      <c r="F2055" t="str">
        <f>VLOOKUP(D2055,人員名單!D:F,3,FALSE)</f>
        <v>世紀風電</v>
      </c>
    </row>
    <row r="2056" spans="1:6" x14ac:dyDescent="0.25">
      <c r="A2056">
        <v>210319</v>
      </c>
      <c r="B2056">
        <v>1155</v>
      </c>
      <c r="C2056" t="s">
        <v>247</v>
      </c>
      <c r="D2056" t="s">
        <v>51</v>
      </c>
      <c r="E2056" t="str">
        <f>VLOOKUP(D2056,人員名單!D:F,2,FALSE)</f>
        <v>製造部</v>
      </c>
      <c r="F2056" t="str">
        <f>VLOOKUP(D2056,人員名單!D:F,3,FALSE)</f>
        <v>世紀風電</v>
      </c>
    </row>
    <row r="2057" spans="1:6" x14ac:dyDescent="0.25">
      <c r="A2057">
        <v>210319</v>
      </c>
      <c r="B2057">
        <v>1156</v>
      </c>
      <c r="C2057" t="s">
        <v>250</v>
      </c>
      <c r="D2057" t="s">
        <v>76</v>
      </c>
      <c r="E2057" t="str">
        <f>VLOOKUP(D2057,人員名單!D:F,2,FALSE)</f>
        <v>謝菲爾德</v>
      </c>
      <c r="F2057" t="str">
        <f>VLOOKUP(D2057,人員名單!D:F,3,FALSE)</f>
        <v>世紀風電</v>
      </c>
    </row>
    <row r="2058" spans="1:6" x14ac:dyDescent="0.25">
      <c r="A2058">
        <v>210319</v>
      </c>
      <c r="B2058">
        <v>1156</v>
      </c>
      <c r="C2058" t="s">
        <v>240</v>
      </c>
      <c r="D2058" t="s">
        <v>241</v>
      </c>
      <c r="E2058" t="e">
        <f>VLOOKUP(D2058,人員名單!D:F,2,FALSE)</f>
        <v>#N/A</v>
      </c>
      <c r="F2058" t="e">
        <f>VLOOKUP(D2058,人員名單!D:F,3,FALSE)</f>
        <v>#N/A</v>
      </c>
    </row>
    <row r="2059" spans="1:6" x14ac:dyDescent="0.25">
      <c r="A2059">
        <v>210319</v>
      </c>
      <c r="B2059">
        <v>1156</v>
      </c>
      <c r="C2059" t="s">
        <v>132</v>
      </c>
      <c r="D2059" t="s">
        <v>444</v>
      </c>
      <c r="E2059" t="e">
        <f>VLOOKUP(D2059,人員名單!D:F,2,FALSE)</f>
        <v>#N/A</v>
      </c>
      <c r="F2059" t="e">
        <f>VLOOKUP(D2059,人員名單!D:F,3,FALSE)</f>
        <v>#N/A</v>
      </c>
    </row>
    <row r="2060" spans="1:6" x14ac:dyDescent="0.25">
      <c r="A2060">
        <v>210319</v>
      </c>
      <c r="B2060">
        <v>1157</v>
      </c>
      <c r="C2060" t="s">
        <v>135</v>
      </c>
      <c r="D2060" t="s">
        <v>271</v>
      </c>
      <c r="E2060" t="e">
        <f>VLOOKUP(D2060,人員名單!D:F,2,FALSE)</f>
        <v>#N/A</v>
      </c>
      <c r="F2060" t="e">
        <f>VLOOKUP(D2060,人員名單!D:F,3,FALSE)</f>
        <v>#N/A</v>
      </c>
    </row>
    <row r="2061" spans="1:6" x14ac:dyDescent="0.25">
      <c r="A2061">
        <v>210319</v>
      </c>
      <c r="B2061">
        <v>1157</v>
      </c>
      <c r="C2061" t="s">
        <v>265</v>
      </c>
      <c r="D2061" t="s">
        <v>1</v>
      </c>
      <c r="E2061" t="str">
        <f>VLOOKUP(D2061,人員名單!D:F,2,FALSE)</f>
        <v>世紀重工</v>
      </c>
      <c r="F2061" t="str">
        <f>VLOOKUP(D2061,人員名單!D:F,3,FALSE)</f>
        <v>世紀重工</v>
      </c>
    </row>
    <row r="2062" spans="1:6" x14ac:dyDescent="0.25">
      <c r="A2062">
        <v>210319</v>
      </c>
      <c r="B2062">
        <v>1157</v>
      </c>
      <c r="C2062" t="s">
        <v>504</v>
      </c>
      <c r="D2062" t="s">
        <v>505</v>
      </c>
      <c r="E2062" t="e">
        <f>VLOOKUP(D2062,人員名單!D:F,2,FALSE)</f>
        <v>#N/A</v>
      </c>
      <c r="F2062" t="e">
        <f>VLOOKUP(D2062,人員名單!D:F,3,FALSE)</f>
        <v>#N/A</v>
      </c>
    </row>
    <row r="2063" spans="1:6" x14ac:dyDescent="0.25">
      <c r="A2063">
        <v>210319</v>
      </c>
      <c r="B2063">
        <v>1157</v>
      </c>
      <c r="C2063" t="s">
        <v>270</v>
      </c>
      <c r="D2063" t="s">
        <v>5</v>
      </c>
      <c r="E2063" t="str">
        <f>VLOOKUP(D2063,人員名單!D:F,2,FALSE)</f>
        <v>世紀重工</v>
      </c>
      <c r="F2063" t="str">
        <f>VLOOKUP(D2063,人員名單!D:F,3,FALSE)</f>
        <v>世紀重工</v>
      </c>
    </row>
    <row r="2064" spans="1:6" x14ac:dyDescent="0.25">
      <c r="A2064">
        <v>210319</v>
      </c>
      <c r="B2064">
        <v>1157</v>
      </c>
      <c r="C2064" t="s">
        <v>238</v>
      </c>
      <c r="D2064" t="s">
        <v>50</v>
      </c>
      <c r="E2064" t="str">
        <f>VLOOKUP(D2064,人員名單!D:F,2,FALSE)</f>
        <v>製造部</v>
      </c>
      <c r="F2064" t="str">
        <f>VLOOKUP(D2064,人員名單!D:F,3,FALSE)</f>
        <v>世紀風電</v>
      </c>
    </row>
    <row r="2065" spans="1:6" x14ac:dyDescent="0.25">
      <c r="A2065">
        <v>210319</v>
      </c>
      <c r="B2065">
        <v>1158</v>
      </c>
      <c r="C2065" t="s">
        <v>506</v>
      </c>
      <c r="D2065" t="s">
        <v>507</v>
      </c>
      <c r="E2065" t="e">
        <f>VLOOKUP(D2065,人員名單!D:F,2,FALSE)</f>
        <v>#N/A</v>
      </c>
      <c r="F2065" t="e">
        <f>VLOOKUP(D2065,人員名單!D:F,3,FALSE)</f>
        <v>#N/A</v>
      </c>
    </row>
    <row r="2066" spans="1:6" x14ac:dyDescent="0.25">
      <c r="A2066">
        <v>210319</v>
      </c>
      <c r="B2066">
        <v>1158</v>
      </c>
      <c r="C2066" t="s">
        <v>502</v>
      </c>
      <c r="D2066" t="s">
        <v>503</v>
      </c>
      <c r="E2066" t="e">
        <f>VLOOKUP(D2066,人員名單!D:F,2,FALSE)</f>
        <v>#N/A</v>
      </c>
      <c r="F2066" t="e">
        <f>VLOOKUP(D2066,人員名單!D:F,3,FALSE)</f>
        <v>#N/A</v>
      </c>
    </row>
    <row r="2067" spans="1:6" x14ac:dyDescent="0.25">
      <c r="A2067">
        <v>210319</v>
      </c>
      <c r="B2067">
        <v>1158</v>
      </c>
      <c r="C2067" t="s">
        <v>273</v>
      </c>
      <c r="D2067" t="s">
        <v>6</v>
      </c>
      <c r="E2067" t="str">
        <f>VLOOKUP(D2067,人員名單!D:F,2,FALSE)</f>
        <v>世紀重工</v>
      </c>
      <c r="F2067" t="str">
        <f>VLOOKUP(D2067,人員名單!D:F,3,FALSE)</f>
        <v>世紀重工</v>
      </c>
    </row>
    <row r="2068" spans="1:6" x14ac:dyDescent="0.25">
      <c r="A2068">
        <v>210319</v>
      </c>
      <c r="B2068">
        <v>1158</v>
      </c>
      <c r="C2068" t="s">
        <v>239</v>
      </c>
      <c r="D2068" t="s">
        <v>43</v>
      </c>
      <c r="E2068" t="str">
        <f>VLOOKUP(D2068,人員名單!D:F,2,FALSE)</f>
        <v>製造部</v>
      </c>
      <c r="F2068" t="str">
        <f>VLOOKUP(D2068,人員名單!D:F,3,FALSE)</f>
        <v>世紀風電</v>
      </c>
    </row>
    <row r="2069" spans="1:6" x14ac:dyDescent="0.25">
      <c r="A2069">
        <v>210319</v>
      </c>
      <c r="B2069">
        <v>1158</v>
      </c>
      <c r="C2069" t="s">
        <v>138</v>
      </c>
      <c r="D2069" t="s">
        <v>248</v>
      </c>
      <c r="E2069" t="str">
        <f>VLOOKUP(D2069,人員名單!D:F,2,FALSE)</f>
        <v>謝菲爾德</v>
      </c>
      <c r="F2069" t="str">
        <f>VLOOKUP(D2069,人員名單!D:F,3,FALSE)</f>
        <v>世紀風電</v>
      </c>
    </row>
    <row r="2070" spans="1:6" x14ac:dyDescent="0.25">
      <c r="A2070">
        <v>210319</v>
      </c>
      <c r="B2070">
        <v>1158</v>
      </c>
      <c r="C2070" t="s">
        <v>392</v>
      </c>
      <c r="D2070" t="s">
        <v>75</v>
      </c>
      <c r="E2070" t="e">
        <f>VLOOKUP(D2070,人員名單!D:F,2,FALSE)</f>
        <v>#N/A</v>
      </c>
      <c r="F2070" t="e">
        <f>VLOOKUP(D2070,人員名單!D:F,3,FALSE)</f>
        <v>#N/A</v>
      </c>
    </row>
    <row r="2071" spans="1:6" x14ac:dyDescent="0.25">
      <c r="A2071">
        <v>210319</v>
      </c>
      <c r="B2071">
        <v>1158</v>
      </c>
      <c r="C2071" t="s">
        <v>254</v>
      </c>
      <c r="D2071" t="s">
        <v>216</v>
      </c>
      <c r="E2071" t="str">
        <f>VLOOKUP(D2071,人員名單!D:F,2,FALSE)</f>
        <v>CT</v>
      </c>
      <c r="F2071" t="str">
        <f>VLOOKUP(D2071,人員名單!D:F,3,FALSE)</f>
        <v>CT</v>
      </c>
    </row>
    <row r="2072" spans="1:6" x14ac:dyDescent="0.25">
      <c r="A2072">
        <v>210319</v>
      </c>
      <c r="B2072">
        <v>1158</v>
      </c>
      <c r="C2072" t="s">
        <v>63</v>
      </c>
      <c r="D2072" t="s">
        <v>257</v>
      </c>
      <c r="E2072" t="e">
        <f>VLOOKUP(D2072,人員名單!D:F,2,FALSE)</f>
        <v>#N/A</v>
      </c>
      <c r="F2072" t="e">
        <f>VLOOKUP(D2072,人員名單!D:F,3,FALSE)</f>
        <v>#N/A</v>
      </c>
    </row>
    <row r="2073" spans="1:6" x14ac:dyDescent="0.25">
      <c r="A2073">
        <v>210319</v>
      </c>
      <c r="B2073">
        <v>1159</v>
      </c>
      <c r="C2073" t="s">
        <v>255</v>
      </c>
      <c r="D2073" t="s">
        <v>206</v>
      </c>
      <c r="E2073" t="str">
        <f>VLOOKUP(D2073,人員名單!D:F,2,FALSE)</f>
        <v>CT</v>
      </c>
      <c r="F2073" t="str">
        <f>VLOOKUP(D2073,人員名單!D:F,3,FALSE)</f>
        <v>CT</v>
      </c>
    </row>
    <row r="2074" spans="1:6" x14ac:dyDescent="0.25">
      <c r="A2074">
        <v>210319</v>
      </c>
      <c r="B2074">
        <v>1159</v>
      </c>
      <c r="C2074" t="s">
        <v>431</v>
      </c>
      <c r="D2074" t="s">
        <v>205</v>
      </c>
      <c r="E2074" t="e">
        <f>VLOOKUP(D2074,人員名單!D:F,2,FALSE)</f>
        <v>#N/A</v>
      </c>
      <c r="F2074" t="e">
        <f>VLOOKUP(D2074,人員名單!D:F,3,FALSE)</f>
        <v>#N/A</v>
      </c>
    </row>
    <row r="2075" spans="1:6" x14ac:dyDescent="0.25">
      <c r="A2075">
        <v>210319</v>
      </c>
      <c r="B2075">
        <v>1159</v>
      </c>
      <c r="C2075" t="s">
        <v>256</v>
      </c>
      <c r="D2075" t="s">
        <v>215</v>
      </c>
      <c r="E2075" t="str">
        <f>VLOOKUP(D2075,人員名單!D:F,2,FALSE)</f>
        <v>CT</v>
      </c>
      <c r="F2075" t="str">
        <f>VLOOKUP(D2075,人員名單!D:F,3,FALSE)</f>
        <v>CT</v>
      </c>
    </row>
    <row r="2076" spans="1:6" x14ac:dyDescent="0.25">
      <c r="A2076">
        <v>210319</v>
      </c>
      <c r="B2076">
        <v>1200</v>
      </c>
      <c r="C2076" t="s">
        <v>492</v>
      </c>
      <c r="D2076" t="s">
        <v>493</v>
      </c>
      <c r="E2076" t="str">
        <f>VLOOKUP(D2076,人員名單!D:F,2,FALSE)</f>
        <v>製造部</v>
      </c>
      <c r="F2076" t="str">
        <f>VLOOKUP(D2076,人員名單!D:F,3,FALSE)</f>
        <v>世紀風電</v>
      </c>
    </row>
    <row r="2077" spans="1:6" x14ac:dyDescent="0.25">
      <c r="A2077">
        <v>210319</v>
      </c>
      <c r="B2077">
        <v>1200</v>
      </c>
      <c r="C2077" t="s">
        <v>388</v>
      </c>
      <c r="D2077" t="s">
        <v>54</v>
      </c>
      <c r="E2077" t="str">
        <f>VLOOKUP(D2077,人員名單!D:F,2,FALSE)</f>
        <v>製造部</v>
      </c>
      <c r="F2077" t="str">
        <f>VLOOKUP(D2077,人員名單!D:F,3,FALSE)</f>
        <v>世紀風電</v>
      </c>
    </row>
    <row r="2078" spans="1:6" x14ac:dyDescent="0.25">
      <c r="A2078">
        <v>210319</v>
      </c>
      <c r="B2078">
        <v>1200</v>
      </c>
      <c r="C2078" t="s">
        <v>131</v>
      </c>
      <c r="D2078" t="s">
        <v>251</v>
      </c>
      <c r="E2078" t="str">
        <f>VLOOKUP(D2078,人員名單!D:F,2,FALSE)</f>
        <v>謝菲爾德</v>
      </c>
      <c r="F2078" t="str">
        <f>VLOOKUP(D2078,人員名單!D:F,3,FALSE)</f>
        <v>世紀風電</v>
      </c>
    </row>
    <row r="2079" spans="1:6" x14ac:dyDescent="0.25">
      <c r="A2079">
        <v>210319</v>
      </c>
      <c r="B2079">
        <v>1200</v>
      </c>
      <c r="C2079" t="s">
        <v>264</v>
      </c>
      <c r="D2079" t="s">
        <v>44</v>
      </c>
      <c r="E2079" t="str">
        <f>VLOOKUP(D2079,人員名單!D:F,2,FALSE)</f>
        <v>製造部</v>
      </c>
      <c r="F2079" t="str">
        <f>VLOOKUP(D2079,人員名單!D:F,3,FALSE)</f>
        <v>世紀風電</v>
      </c>
    </row>
    <row r="2080" spans="1:6" x14ac:dyDescent="0.25">
      <c r="A2080">
        <v>210319</v>
      </c>
      <c r="B2080">
        <v>1200</v>
      </c>
      <c r="C2080" t="s">
        <v>414</v>
      </c>
      <c r="D2080" t="s">
        <v>49</v>
      </c>
      <c r="E2080" t="str">
        <f>VLOOKUP(D2080,人員名單!D:F,2,FALSE)</f>
        <v>製造部</v>
      </c>
      <c r="F2080" t="str">
        <f>VLOOKUP(D2080,人員名單!D:F,3,FALSE)</f>
        <v>世紀風電</v>
      </c>
    </row>
    <row r="2081" spans="1:6" x14ac:dyDescent="0.25">
      <c r="A2081">
        <v>210319</v>
      </c>
      <c r="B2081">
        <v>1200</v>
      </c>
      <c r="C2081" t="s">
        <v>531</v>
      </c>
      <c r="D2081" t="s">
        <v>532</v>
      </c>
      <c r="E2081" t="str">
        <f>VLOOKUP(D2081,人員名單!D:F,2,FALSE)</f>
        <v>製造部</v>
      </c>
      <c r="F2081" t="str">
        <f>VLOOKUP(D2081,人員名單!D:F,3,FALSE)</f>
        <v>世紀風電</v>
      </c>
    </row>
    <row r="2082" spans="1:6" x14ac:dyDescent="0.25">
      <c r="A2082">
        <v>210319</v>
      </c>
      <c r="B2082">
        <v>1200</v>
      </c>
      <c r="C2082" t="s">
        <v>139</v>
      </c>
      <c r="D2082" t="s">
        <v>246</v>
      </c>
      <c r="E2082" t="e">
        <f>VLOOKUP(D2082,人員名單!D:F,2,FALSE)</f>
        <v>#N/A</v>
      </c>
      <c r="F2082" t="e">
        <f>VLOOKUP(D2082,人員名單!D:F,3,FALSE)</f>
        <v>#N/A</v>
      </c>
    </row>
    <row r="2083" spans="1:6" x14ac:dyDescent="0.25">
      <c r="A2083">
        <v>210319</v>
      </c>
      <c r="B2083">
        <v>1200</v>
      </c>
      <c r="C2083" t="s">
        <v>349</v>
      </c>
      <c r="D2083" t="s">
        <v>169</v>
      </c>
      <c r="E2083" t="str">
        <f>VLOOKUP(D2083,人員名單!D:F,2,FALSE)</f>
        <v>品保部</v>
      </c>
      <c r="F2083" t="str">
        <f>VLOOKUP(D2083,人員名單!D:F,3,FALSE)</f>
        <v>世紀鈽錸特</v>
      </c>
    </row>
    <row r="2084" spans="1:6" x14ac:dyDescent="0.25">
      <c r="A2084">
        <v>210319</v>
      </c>
      <c r="B2084">
        <v>1200</v>
      </c>
      <c r="C2084" t="s">
        <v>62</v>
      </c>
      <c r="D2084" t="s">
        <v>83</v>
      </c>
      <c r="E2084" t="str">
        <f>VLOOKUP(D2084,人員名單!D:F,2,FALSE)</f>
        <v>謝菲爾德</v>
      </c>
      <c r="F2084" t="str">
        <f>VLOOKUP(D2084,人員名單!D:F,3,FALSE)</f>
        <v>世紀風電</v>
      </c>
    </row>
    <row r="2085" spans="1:6" x14ac:dyDescent="0.25">
      <c r="A2085">
        <v>210319</v>
      </c>
      <c r="B2085">
        <v>1200</v>
      </c>
      <c r="C2085" t="s">
        <v>68</v>
      </c>
      <c r="D2085" t="s">
        <v>437</v>
      </c>
      <c r="E2085" t="e">
        <f>VLOOKUP(D2085,人員名單!D:F,2,FALSE)</f>
        <v>#N/A</v>
      </c>
      <c r="F2085" t="e">
        <f>VLOOKUP(D2085,人員名單!D:F,3,FALSE)</f>
        <v>#N/A</v>
      </c>
    </row>
    <row r="2086" spans="1:6" x14ac:dyDescent="0.25">
      <c r="A2086">
        <v>210319</v>
      </c>
      <c r="B2086">
        <v>1200</v>
      </c>
      <c r="C2086" t="s">
        <v>278</v>
      </c>
      <c r="D2086" t="s">
        <v>235</v>
      </c>
      <c r="E2086" t="str">
        <f>VLOOKUP(D2086,人員名單!D:F,2,FALSE)</f>
        <v>CT</v>
      </c>
      <c r="F2086" t="str">
        <f>VLOOKUP(D2086,人員名單!D:F,3,FALSE)</f>
        <v>CT</v>
      </c>
    </row>
    <row r="2087" spans="1:6" x14ac:dyDescent="0.25">
      <c r="A2087">
        <v>210319</v>
      </c>
      <c r="B2087">
        <v>1201</v>
      </c>
      <c r="C2087" t="s">
        <v>453</v>
      </c>
      <c r="D2087" t="s">
        <v>454</v>
      </c>
      <c r="E2087" t="e">
        <f>VLOOKUP(D2087,人員名單!D:F,2,FALSE)</f>
        <v>#N/A</v>
      </c>
      <c r="F2087" t="e">
        <f>VLOOKUP(D2087,人員名單!D:F,3,FALSE)</f>
        <v>#N/A</v>
      </c>
    </row>
    <row r="2088" spans="1:6" x14ac:dyDescent="0.25">
      <c r="A2088">
        <v>210319</v>
      </c>
      <c r="B2088">
        <v>1201</v>
      </c>
      <c r="C2088" t="s">
        <v>424</v>
      </c>
      <c r="D2088" t="s">
        <v>425</v>
      </c>
      <c r="E2088" t="e">
        <f>VLOOKUP(D2088,人員名單!D:F,2,FALSE)</f>
        <v>#N/A</v>
      </c>
      <c r="F2088" t="e">
        <f>VLOOKUP(D2088,人員名單!D:F,3,FALSE)</f>
        <v>#N/A</v>
      </c>
    </row>
    <row r="2089" spans="1:6" x14ac:dyDescent="0.25">
      <c r="A2089">
        <v>210319</v>
      </c>
      <c r="B2089">
        <v>1201</v>
      </c>
      <c r="C2089" t="s">
        <v>529</v>
      </c>
      <c r="D2089" t="s">
        <v>530</v>
      </c>
      <c r="E2089" t="e">
        <f>VLOOKUP(D2089,人員名單!D:F,2,FALSE)</f>
        <v>#N/A</v>
      </c>
      <c r="F2089" t="e">
        <f>VLOOKUP(D2089,人員名單!D:F,3,FALSE)</f>
        <v>#N/A</v>
      </c>
    </row>
    <row r="2090" spans="1:6" x14ac:dyDescent="0.25">
      <c r="A2090">
        <v>210319</v>
      </c>
      <c r="B2090">
        <v>1201</v>
      </c>
      <c r="C2090" t="s">
        <v>243</v>
      </c>
      <c r="D2090" t="s">
        <v>244</v>
      </c>
      <c r="E2090" t="e">
        <f>VLOOKUP(D2090,人員名單!D:F,2,FALSE)</f>
        <v>#N/A</v>
      </c>
      <c r="F2090" t="e">
        <f>VLOOKUP(D2090,人員名單!D:F,3,FALSE)</f>
        <v>#N/A</v>
      </c>
    </row>
    <row r="2091" spans="1:6" x14ac:dyDescent="0.25">
      <c r="A2091">
        <v>210319</v>
      </c>
      <c r="B2091">
        <v>1201</v>
      </c>
      <c r="C2091" t="s">
        <v>252</v>
      </c>
      <c r="D2091" t="s">
        <v>253</v>
      </c>
      <c r="E2091" t="e">
        <f>VLOOKUP(D2091,人員名單!D:F,2,FALSE)</f>
        <v>#N/A</v>
      </c>
      <c r="F2091" t="e">
        <f>VLOOKUP(D2091,人員名單!D:F,3,FALSE)</f>
        <v>#N/A</v>
      </c>
    </row>
    <row r="2092" spans="1:6" x14ac:dyDescent="0.25">
      <c r="A2092">
        <v>210319</v>
      </c>
      <c r="B2092">
        <v>1201</v>
      </c>
      <c r="C2092" t="s">
        <v>459</v>
      </c>
      <c r="D2092" t="s">
        <v>460</v>
      </c>
      <c r="E2092" t="e">
        <f>VLOOKUP(D2092,人員名單!D:F,2,FALSE)</f>
        <v>#N/A</v>
      </c>
      <c r="F2092" t="e">
        <f>VLOOKUP(D2092,人員名單!D:F,3,FALSE)</f>
        <v>#N/A</v>
      </c>
    </row>
    <row r="2093" spans="1:6" x14ac:dyDescent="0.25">
      <c r="A2093">
        <v>210319</v>
      </c>
      <c r="B2093">
        <v>1201</v>
      </c>
      <c r="C2093" t="s">
        <v>461</v>
      </c>
      <c r="D2093" t="s">
        <v>462</v>
      </c>
      <c r="E2093" t="e">
        <f>VLOOKUP(D2093,人員名單!D:F,2,FALSE)</f>
        <v>#N/A</v>
      </c>
      <c r="F2093" t="e">
        <f>VLOOKUP(D2093,人員名單!D:F,3,FALSE)</f>
        <v>#N/A</v>
      </c>
    </row>
    <row r="2094" spans="1:6" x14ac:dyDescent="0.25">
      <c r="A2094">
        <v>210319</v>
      </c>
      <c r="B2094">
        <v>1201</v>
      </c>
      <c r="C2094" t="s">
        <v>455</v>
      </c>
      <c r="D2094" t="s">
        <v>456</v>
      </c>
      <c r="E2094" t="e">
        <f>VLOOKUP(D2094,人員名單!D:F,2,FALSE)</f>
        <v>#N/A</v>
      </c>
      <c r="F2094" t="e">
        <f>VLOOKUP(D2094,人員名單!D:F,3,FALSE)</f>
        <v>#N/A</v>
      </c>
    </row>
    <row r="2095" spans="1:6" x14ac:dyDescent="0.25">
      <c r="A2095">
        <v>210319</v>
      </c>
      <c r="B2095">
        <v>1202</v>
      </c>
      <c r="C2095" t="s">
        <v>449</v>
      </c>
      <c r="D2095" t="s">
        <v>450</v>
      </c>
      <c r="E2095" t="e">
        <f>VLOOKUP(D2095,人員名單!D:F,2,FALSE)</f>
        <v>#N/A</v>
      </c>
      <c r="F2095" t="e">
        <f>VLOOKUP(D2095,人員名單!D:F,3,FALSE)</f>
        <v>#N/A</v>
      </c>
    </row>
    <row r="2096" spans="1:6" x14ac:dyDescent="0.25">
      <c r="A2096">
        <v>210319</v>
      </c>
      <c r="B2096">
        <v>1202</v>
      </c>
      <c r="C2096" t="s">
        <v>533</v>
      </c>
      <c r="D2096" t="s">
        <v>28</v>
      </c>
      <c r="E2096" t="str">
        <f>VLOOKUP(D2096,人員名單!D:F,2,FALSE)</f>
        <v>製造部</v>
      </c>
      <c r="F2096" t="str">
        <f>VLOOKUP(D2096,人員名單!D:F,3,FALSE)</f>
        <v>世紀風電</v>
      </c>
    </row>
    <row r="2097" spans="1:6" x14ac:dyDescent="0.25">
      <c r="A2097">
        <v>210319</v>
      </c>
      <c r="B2097">
        <v>1202</v>
      </c>
      <c r="C2097" t="s">
        <v>280</v>
      </c>
      <c r="D2097" t="s">
        <v>10</v>
      </c>
      <c r="E2097" t="e">
        <f>VLOOKUP(D2097,人員名單!D:F,2,FALSE)</f>
        <v>#N/A</v>
      </c>
      <c r="F2097" t="e">
        <f>VLOOKUP(D2097,人員名單!D:F,3,FALSE)</f>
        <v>#N/A</v>
      </c>
    </row>
    <row r="2098" spans="1:6" x14ac:dyDescent="0.25">
      <c r="A2098">
        <v>210319</v>
      </c>
      <c r="B2098">
        <v>1202</v>
      </c>
      <c r="C2098" t="s">
        <v>481</v>
      </c>
      <c r="D2098" t="s">
        <v>482</v>
      </c>
      <c r="E2098" t="e">
        <f>VLOOKUP(D2098,人員名單!D:F,2,FALSE)</f>
        <v>#N/A</v>
      </c>
      <c r="F2098" t="e">
        <f>VLOOKUP(D2098,人員名單!D:F,3,FALSE)</f>
        <v>#N/A</v>
      </c>
    </row>
    <row r="2099" spans="1:6" x14ac:dyDescent="0.25">
      <c r="A2099">
        <v>210319</v>
      </c>
      <c r="B2099">
        <v>1202</v>
      </c>
      <c r="C2099" t="s">
        <v>546</v>
      </c>
      <c r="D2099" t="s">
        <v>547</v>
      </c>
      <c r="E2099" t="e">
        <f>VLOOKUP(D2099,人員名單!D:F,2,FALSE)</f>
        <v>#N/A</v>
      </c>
      <c r="F2099" t="e">
        <f>VLOOKUP(D2099,人員名單!D:F,3,FALSE)</f>
        <v>#N/A</v>
      </c>
    </row>
    <row r="2100" spans="1:6" x14ac:dyDescent="0.25">
      <c r="A2100">
        <v>210319</v>
      </c>
      <c r="B2100">
        <v>1202</v>
      </c>
      <c r="C2100" t="s">
        <v>403</v>
      </c>
      <c r="D2100" t="s">
        <v>404</v>
      </c>
      <c r="E2100" t="str">
        <f>VLOOKUP(D2100,人員名單!D:F,2,FALSE)</f>
        <v>品管部</v>
      </c>
      <c r="F2100" t="str">
        <f>VLOOKUP(D2100,人員名單!D:F,3,FALSE)</f>
        <v>世紀風電</v>
      </c>
    </row>
    <row r="2101" spans="1:6" x14ac:dyDescent="0.25">
      <c r="A2101">
        <v>210319</v>
      </c>
      <c r="B2101">
        <v>1202</v>
      </c>
      <c r="C2101" t="s">
        <v>301</v>
      </c>
      <c r="D2101" t="s">
        <v>113</v>
      </c>
      <c r="E2101" t="str">
        <f>VLOOKUP(D2101,人員名單!D:F,2,FALSE)</f>
        <v>品管部</v>
      </c>
      <c r="F2101" t="str">
        <f>VLOOKUP(D2101,人員名單!D:F,3,FALSE)</f>
        <v>世紀風電</v>
      </c>
    </row>
    <row r="2102" spans="1:6" x14ac:dyDescent="0.25">
      <c r="A2102">
        <v>210319</v>
      </c>
      <c r="B2102">
        <v>1202</v>
      </c>
      <c r="C2102" t="s">
        <v>276</v>
      </c>
      <c r="D2102" t="s">
        <v>234</v>
      </c>
      <c r="E2102" t="str">
        <f>VLOOKUP(D2102,人員名單!D:F,2,FALSE)</f>
        <v>CT</v>
      </c>
      <c r="F2102" t="str">
        <f>VLOOKUP(D2102,人員名單!D:F,3,FALSE)</f>
        <v>CT</v>
      </c>
    </row>
    <row r="2103" spans="1:6" x14ac:dyDescent="0.25">
      <c r="A2103">
        <v>210319</v>
      </c>
      <c r="B2103">
        <v>1202</v>
      </c>
      <c r="C2103" t="s">
        <v>286</v>
      </c>
      <c r="D2103" t="s">
        <v>55</v>
      </c>
      <c r="E2103" t="str">
        <f>VLOOKUP(D2103,人員名單!D:F,2,FALSE)</f>
        <v>製造部</v>
      </c>
      <c r="F2103" t="str">
        <f>VLOOKUP(D2103,人員名單!D:F,3,FALSE)</f>
        <v>世紀風電</v>
      </c>
    </row>
    <row r="2104" spans="1:6" x14ac:dyDescent="0.25">
      <c r="A2104">
        <v>210319</v>
      </c>
      <c r="B2104">
        <v>1203</v>
      </c>
      <c r="C2104" t="s">
        <v>445</v>
      </c>
      <c r="D2104" t="s">
        <v>446</v>
      </c>
      <c r="E2104" t="e">
        <f>VLOOKUP(D2104,人員名單!D:F,2,FALSE)</f>
        <v>#N/A</v>
      </c>
      <c r="F2104" t="e">
        <f>VLOOKUP(D2104,人員名單!D:F,3,FALSE)</f>
        <v>#N/A</v>
      </c>
    </row>
    <row r="2105" spans="1:6" x14ac:dyDescent="0.25">
      <c r="A2105">
        <v>210319</v>
      </c>
      <c r="B2105">
        <v>1203</v>
      </c>
      <c r="C2105" t="s">
        <v>275</v>
      </c>
      <c r="D2105" t="s">
        <v>233</v>
      </c>
      <c r="E2105" t="str">
        <f>VLOOKUP(D2105,人員名單!D:F,2,FALSE)</f>
        <v>CT</v>
      </c>
      <c r="F2105" t="str">
        <f>VLOOKUP(D2105,人員名單!D:F,3,FALSE)</f>
        <v>CT</v>
      </c>
    </row>
    <row r="2106" spans="1:6" x14ac:dyDescent="0.25">
      <c r="A2106">
        <v>210319</v>
      </c>
      <c r="B2106">
        <v>1203</v>
      </c>
      <c r="C2106" t="s">
        <v>538</v>
      </c>
      <c r="D2106" t="s">
        <v>539</v>
      </c>
      <c r="E2106" t="e">
        <f>VLOOKUP(D2106,人員名單!D:F,2,FALSE)</f>
        <v>#N/A</v>
      </c>
      <c r="F2106" t="e">
        <f>VLOOKUP(D2106,人員名單!D:F,3,FALSE)</f>
        <v>#N/A</v>
      </c>
    </row>
    <row r="2107" spans="1:6" x14ac:dyDescent="0.25">
      <c r="A2107">
        <v>210319</v>
      </c>
      <c r="B2107">
        <v>1203</v>
      </c>
      <c r="C2107" t="s">
        <v>534</v>
      </c>
      <c r="D2107" t="s">
        <v>535</v>
      </c>
      <c r="E2107" t="e">
        <f>VLOOKUP(D2107,人員名單!D:F,2,FALSE)</f>
        <v>#N/A</v>
      </c>
      <c r="F2107" t="e">
        <f>VLOOKUP(D2107,人員名單!D:F,3,FALSE)</f>
        <v>#N/A</v>
      </c>
    </row>
    <row r="2108" spans="1:6" x14ac:dyDescent="0.25">
      <c r="A2108">
        <v>210319</v>
      </c>
      <c r="B2108">
        <v>1203</v>
      </c>
      <c r="C2108" t="s">
        <v>423</v>
      </c>
      <c r="D2108" t="s">
        <v>127</v>
      </c>
      <c r="E2108" t="e">
        <f>VLOOKUP(D2108,人員名單!D:F,2,FALSE)</f>
        <v>#N/A</v>
      </c>
      <c r="F2108" t="e">
        <f>VLOOKUP(D2108,人員名單!D:F,3,FALSE)</f>
        <v>#N/A</v>
      </c>
    </row>
    <row r="2109" spans="1:6" x14ac:dyDescent="0.25">
      <c r="A2109">
        <v>210319</v>
      </c>
      <c r="B2109">
        <v>1203</v>
      </c>
      <c r="C2109" t="s">
        <v>457</v>
      </c>
      <c r="D2109" t="s">
        <v>458</v>
      </c>
      <c r="E2109" t="e">
        <f>VLOOKUP(D2109,人員名單!D:F,2,FALSE)</f>
        <v>#N/A</v>
      </c>
      <c r="F2109" t="e">
        <f>VLOOKUP(D2109,人員名單!D:F,3,FALSE)</f>
        <v>#N/A</v>
      </c>
    </row>
    <row r="2110" spans="1:6" x14ac:dyDescent="0.25">
      <c r="A2110">
        <v>210319</v>
      </c>
      <c r="B2110">
        <v>1203</v>
      </c>
      <c r="C2110" t="s">
        <v>341</v>
      </c>
      <c r="D2110" t="s">
        <v>222</v>
      </c>
      <c r="E2110" t="str">
        <f>VLOOKUP(D2110,人員名單!D:F,2,FALSE)</f>
        <v>CT</v>
      </c>
      <c r="F2110" t="str">
        <f>VLOOKUP(D2110,人員名單!D:F,3,FALSE)</f>
        <v>CT</v>
      </c>
    </row>
    <row r="2111" spans="1:6" x14ac:dyDescent="0.25">
      <c r="A2111">
        <v>210319</v>
      </c>
      <c r="B2111">
        <v>1203</v>
      </c>
      <c r="C2111" t="s">
        <v>65</v>
      </c>
      <c r="D2111" t="s">
        <v>391</v>
      </c>
      <c r="E2111" t="e">
        <f>VLOOKUP(D2111,人員名單!D:F,2,FALSE)</f>
        <v>#N/A</v>
      </c>
      <c r="F2111" t="e">
        <f>VLOOKUP(D2111,人員名單!D:F,3,FALSE)</f>
        <v>#N/A</v>
      </c>
    </row>
    <row r="2112" spans="1:6" x14ac:dyDescent="0.25">
      <c r="A2112">
        <v>210319</v>
      </c>
      <c r="B2112">
        <v>1203</v>
      </c>
      <c r="C2112" t="s">
        <v>374</v>
      </c>
      <c r="D2112" t="s">
        <v>124</v>
      </c>
      <c r="E2112" t="str">
        <f>VLOOKUP(D2112,人員名單!D:F,2,FALSE)</f>
        <v>生管部</v>
      </c>
      <c r="F2112" t="str">
        <f>VLOOKUP(D2112,人員名單!D:F,3,FALSE)</f>
        <v>世紀風電</v>
      </c>
    </row>
    <row r="2113" spans="1:6" x14ac:dyDescent="0.25">
      <c r="A2113">
        <v>210319</v>
      </c>
      <c r="B2113">
        <v>1204</v>
      </c>
      <c r="C2113" t="s">
        <v>447</v>
      </c>
      <c r="D2113" t="s">
        <v>448</v>
      </c>
      <c r="E2113" t="e">
        <f>VLOOKUP(D2113,人員名單!D:F,2,FALSE)</f>
        <v>#N/A</v>
      </c>
      <c r="F2113" t="e">
        <f>VLOOKUP(D2113,人員名單!D:F,3,FALSE)</f>
        <v>#N/A</v>
      </c>
    </row>
    <row r="2114" spans="1:6" x14ac:dyDescent="0.25">
      <c r="A2114">
        <v>210319</v>
      </c>
      <c r="B2114">
        <v>1204</v>
      </c>
      <c r="C2114" t="s">
        <v>536</v>
      </c>
      <c r="D2114" t="s">
        <v>537</v>
      </c>
      <c r="E2114" t="e">
        <f>VLOOKUP(D2114,人員名單!D:F,2,FALSE)</f>
        <v>#N/A</v>
      </c>
      <c r="F2114" t="e">
        <f>VLOOKUP(D2114,人員名單!D:F,3,FALSE)</f>
        <v>#N/A</v>
      </c>
    </row>
    <row r="2115" spans="1:6" x14ac:dyDescent="0.25">
      <c r="A2115">
        <v>210319</v>
      </c>
      <c r="B2115">
        <v>1204</v>
      </c>
      <c r="C2115" t="s">
        <v>363</v>
      </c>
      <c r="D2115" t="s">
        <v>217</v>
      </c>
      <c r="E2115" t="str">
        <f>VLOOKUP(D2115,人員名單!D:F,2,FALSE)</f>
        <v>CT</v>
      </c>
      <c r="F2115" t="str">
        <f>VLOOKUP(D2115,人員名單!D:F,3,FALSE)</f>
        <v>CT</v>
      </c>
    </row>
    <row r="2116" spans="1:6" x14ac:dyDescent="0.25">
      <c r="A2116">
        <v>210319</v>
      </c>
      <c r="B2116">
        <v>1204</v>
      </c>
      <c r="C2116" t="s">
        <v>451</v>
      </c>
      <c r="D2116" t="s">
        <v>452</v>
      </c>
      <c r="E2116" t="e">
        <f>VLOOKUP(D2116,人員名單!D:F,2,FALSE)</f>
        <v>#N/A</v>
      </c>
      <c r="F2116" t="e">
        <f>VLOOKUP(D2116,人員名單!D:F,3,FALSE)</f>
        <v>#N/A</v>
      </c>
    </row>
    <row r="2117" spans="1:6" x14ac:dyDescent="0.25">
      <c r="A2117">
        <v>210319</v>
      </c>
      <c r="B2117">
        <v>1204</v>
      </c>
      <c r="C2117" t="s">
        <v>389</v>
      </c>
      <c r="D2117" t="s">
        <v>35</v>
      </c>
      <c r="E2117" t="str">
        <f>VLOOKUP(D2117,人員名單!D:F,2,FALSE)</f>
        <v>製造部</v>
      </c>
      <c r="F2117" t="str">
        <f>VLOOKUP(D2117,人員名單!D:F,3,FALSE)</f>
        <v>世紀風電</v>
      </c>
    </row>
    <row r="2118" spans="1:6" x14ac:dyDescent="0.25">
      <c r="A2118">
        <v>210319</v>
      </c>
      <c r="B2118">
        <v>1204</v>
      </c>
      <c r="C2118" t="s">
        <v>527</v>
      </c>
      <c r="D2118" t="s">
        <v>528</v>
      </c>
      <c r="E2118" t="e">
        <f>VLOOKUP(D2118,人員名單!D:F,2,FALSE)</f>
        <v>#N/A</v>
      </c>
      <c r="F2118" t="e">
        <f>VLOOKUP(D2118,人員名單!D:F,3,FALSE)</f>
        <v>#N/A</v>
      </c>
    </row>
    <row r="2119" spans="1:6" x14ac:dyDescent="0.25">
      <c r="A2119">
        <v>210319</v>
      </c>
      <c r="B2119">
        <v>1204</v>
      </c>
      <c r="C2119" t="s">
        <v>294</v>
      </c>
      <c r="D2119" t="s">
        <v>123</v>
      </c>
      <c r="E2119" t="str">
        <f>VLOOKUP(D2119,人員名單!D:F,2,FALSE)</f>
        <v>生管部</v>
      </c>
      <c r="F2119" t="str">
        <f>VLOOKUP(D2119,人員名單!D:F,3,FALSE)</f>
        <v>世紀風電</v>
      </c>
    </row>
    <row r="2120" spans="1:6" x14ac:dyDescent="0.25">
      <c r="A2120">
        <v>210319</v>
      </c>
      <c r="B2120">
        <v>1204</v>
      </c>
      <c r="C2120" t="s">
        <v>263</v>
      </c>
      <c r="D2120" t="s">
        <v>53</v>
      </c>
      <c r="E2120" t="str">
        <f>VLOOKUP(D2120,人員名單!D:F,2,FALSE)</f>
        <v>製造部</v>
      </c>
      <c r="F2120" t="str">
        <f>VLOOKUP(D2120,人員名單!D:F,3,FALSE)</f>
        <v>世紀風電</v>
      </c>
    </row>
    <row r="2121" spans="1:6" x14ac:dyDescent="0.25">
      <c r="A2121">
        <v>210319</v>
      </c>
      <c r="B2121">
        <v>1205</v>
      </c>
      <c r="C2121" t="s">
        <v>375</v>
      </c>
      <c r="D2121" t="s">
        <v>126</v>
      </c>
      <c r="E2121" t="str">
        <f>VLOOKUP(D2121,人員名單!D:F,2,FALSE)</f>
        <v>生管部</v>
      </c>
      <c r="F2121" t="str">
        <f>VLOOKUP(D2121,人員名單!D:F,3,FALSE)</f>
        <v>世紀風電</v>
      </c>
    </row>
    <row r="2122" spans="1:6" x14ac:dyDescent="0.25">
      <c r="A2122">
        <v>210319</v>
      </c>
      <c r="B2122">
        <v>1205</v>
      </c>
      <c r="C2122" t="s">
        <v>384</v>
      </c>
      <c r="D2122" t="s">
        <v>12</v>
      </c>
      <c r="E2122" t="e">
        <f>VLOOKUP(D2122,人員名單!D:F,2,FALSE)</f>
        <v>#N/A</v>
      </c>
      <c r="F2122" t="e">
        <f>VLOOKUP(D2122,人員名單!D:F,3,FALSE)</f>
        <v>#N/A</v>
      </c>
    </row>
    <row r="2123" spans="1:6" x14ac:dyDescent="0.25">
      <c r="A2123">
        <v>210319</v>
      </c>
      <c r="B2123">
        <v>1205</v>
      </c>
      <c r="C2123" t="s">
        <v>397</v>
      </c>
      <c r="D2123" t="s">
        <v>29</v>
      </c>
      <c r="E2123" t="str">
        <f>VLOOKUP(D2123,人員名單!D:F,2,FALSE)</f>
        <v>製造部</v>
      </c>
      <c r="F2123" t="str">
        <f>VLOOKUP(D2123,人員名單!D:F,3,FALSE)</f>
        <v>世紀風電</v>
      </c>
    </row>
    <row r="2124" spans="1:6" x14ac:dyDescent="0.25">
      <c r="A2124">
        <v>210319</v>
      </c>
      <c r="B2124">
        <v>1205</v>
      </c>
      <c r="C2124" t="s">
        <v>475</v>
      </c>
      <c r="D2124" t="s">
        <v>476</v>
      </c>
      <c r="E2124" t="str">
        <f>VLOOKUP(D2124,人員名單!D:F,2,FALSE)</f>
        <v>製造部</v>
      </c>
      <c r="F2124" t="str">
        <f>VLOOKUP(D2124,人員名單!D:F,3,FALSE)</f>
        <v>世紀風電</v>
      </c>
    </row>
    <row r="2125" spans="1:6" x14ac:dyDescent="0.25">
      <c r="A2125">
        <v>210319</v>
      </c>
      <c r="B2125">
        <v>1205</v>
      </c>
      <c r="C2125" t="s">
        <v>272</v>
      </c>
      <c r="D2125" t="s">
        <v>80</v>
      </c>
      <c r="E2125" t="e">
        <f>VLOOKUP(D2125,人員名單!D:F,2,FALSE)</f>
        <v>#N/A</v>
      </c>
      <c r="F2125" t="e">
        <f>VLOOKUP(D2125,人員名單!D:F,3,FALSE)</f>
        <v>#N/A</v>
      </c>
    </row>
    <row r="2126" spans="1:6" x14ac:dyDescent="0.25">
      <c r="A2126">
        <v>210319</v>
      </c>
      <c r="B2126">
        <v>1205</v>
      </c>
      <c r="C2126" t="s">
        <v>64</v>
      </c>
      <c r="D2126" t="s">
        <v>74</v>
      </c>
      <c r="E2126" t="str">
        <f>VLOOKUP(D2126,人員名單!D:F,2,FALSE)</f>
        <v>謝菲爾德</v>
      </c>
      <c r="F2126" t="str">
        <f>VLOOKUP(D2126,人員名單!D:F,3,FALSE)</f>
        <v>世紀風電</v>
      </c>
    </row>
    <row r="2127" spans="1:6" x14ac:dyDescent="0.25">
      <c r="A2127">
        <v>210319</v>
      </c>
      <c r="B2127">
        <v>1205</v>
      </c>
      <c r="C2127" t="s">
        <v>61</v>
      </c>
      <c r="D2127" t="s">
        <v>72</v>
      </c>
      <c r="E2127" t="e">
        <f>VLOOKUP(D2127,人員名單!D:F,2,FALSE)</f>
        <v>#N/A</v>
      </c>
      <c r="F2127" t="e">
        <f>VLOOKUP(D2127,人員名單!D:F,3,FALSE)</f>
        <v>#N/A</v>
      </c>
    </row>
    <row r="2128" spans="1:6" x14ac:dyDescent="0.25">
      <c r="A2128">
        <v>210319</v>
      </c>
      <c r="B2128">
        <v>1205</v>
      </c>
      <c r="C2128" t="s">
        <v>508</v>
      </c>
      <c r="D2128" t="s">
        <v>509</v>
      </c>
      <c r="E2128" t="str">
        <f>VLOOKUP(D2128,人員名單!D:F,2,FALSE)</f>
        <v>製造部</v>
      </c>
      <c r="F2128" t="str">
        <f>VLOOKUP(D2128,人員名單!D:F,3,FALSE)</f>
        <v>世紀風電</v>
      </c>
    </row>
    <row r="2129" spans="1:6" x14ac:dyDescent="0.25">
      <c r="A2129">
        <v>210319</v>
      </c>
      <c r="B2129">
        <v>1205</v>
      </c>
      <c r="C2129" t="s">
        <v>483</v>
      </c>
      <c r="D2129" t="s">
        <v>484</v>
      </c>
      <c r="E2129" t="e">
        <f>VLOOKUP(D2129,人員名單!D:F,2,FALSE)</f>
        <v>#N/A</v>
      </c>
      <c r="F2129" t="e">
        <f>VLOOKUP(D2129,人員名單!D:F,3,FALSE)</f>
        <v>#N/A</v>
      </c>
    </row>
    <row r="2130" spans="1:6" x14ac:dyDescent="0.25">
      <c r="A2130">
        <v>210319</v>
      </c>
      <c r="B2130">
        <v>1206</v>
      </c>
      <c r="C2130" t="s">
        <v>510</v>
      </c>
      <c r="D2130" t="s">
        <v>511</v>
      </c>
      <c r="E2130" t="str">
        <f>VLOOKUP(D2130,人員名單!D:F,2,FALSE)</f>
        <v>製造部</v>
      </c>
      <c r="F2130" t="str">
        <f>VLOOKUP(D2130,人員名單!D:F,3,FALSE)</f>
        <v>世紀風電</v>
      </c>
    </row>
    <row r="2131" spans="1:6" x14ac:dyDescent="0.25">
      <c r="A2131">
        <v>210319</v>
      </c>
      <c r="B2131">
        <v>1206</v>
      </c>
      <c r="C2131" t="s">
        <v>548</v>
      </c>
      <c r="D2131" t="s">
        <v>549</v>
      </c>
      <c r="E2131" t="e">
        <f>VLOOKUP(D2131,人員名單!D:F,2,FALSE)</f>
        <v>#N/A</v>
      </c>
      <c r="F2131" t="e">
        <f>VLOOKUP(D2131,人員名單!D:F,3,FALSE)</f>
        <v>#N/A</v>
      </c>
    </row>
    <row r="2132" spans="1:6" x14ac:dyDescent="0.25">
      <c r="A2132">
        <v>210319</v>
      </c>
      <c r="B2132">
        <v>1206</v>
      </c>
      <c r="C2132" t="s">
        <v>288</v>
      </c>
      <c r="D2132" t="s">
        <v>128</v>
      </c>
      <c r="E2132" t="e">
        <f>VLOOKUP(D2132,人員名單!D:F,2,FALSE)</f>
        <v>#N/A</v>
      </c>
      <c r="F2132" t="e">
        <f>VLOOKUP(D2132,人員名單!D:F,3,FALSE)</f>
        <v>#N/A</v>
      </c>
    </row>
    <row r="2133" spans="1:6" x14ac:dyDescent="0.25">
      <c r="A2133">
        <v>210319</v>
      </c>
      <c r="B2133">
        <v>1206</v>
      </c>
      <c r="C2133" t="s">
        <v>479</v>
      </c>
      <c r="D2133" t="s">
        <v>480</v>
      </c>
      <c r="E2133" t="e">
        <f>VLOOKUP(D2133,人員名單!D:F,2,FALSE)</f>
        <v>#N/A</v>
      </c>
      <c r="F2133" t="e">
        <f>VLOOKUP(D2133,人員名單!D:F,3,FALSE)</f>
        <v>#N/A</v>
      </c>
    </row>
    <row r="2134" spans="1:6" x14ac:dyDescent="0.25">
      <c r="A2134">
        <v>210319</v>
      </c>
      <c r="B2134">
        <v>1206</v>
      </c>
      <c r="C2134" t="s">
        <v>379</v>
      </c>
      <c r="D2134" t="s">
        <v>225</v>
      </c>
      <c r="E2134" t="str">
        <f>VLOOKUP(D2134,人員名單!D:F,2,FALSE)</f>
        <v>CT</v>
      </c>
      <c r="F2134" t="str">
        <f>VLOOKUP(D2134,人員名單!D:F,3,FALSE)</f>
        <v>CT</v>
      </c>
    </row>
    <row r="2135" spans="1:6" x14ac:dyDescent="0.25">
      <c r="A2135">
        <v>210319</v>
      </c>
      <c r="B2135">
        <v>1206</v>
      </c>
      <c r="C2135" t="s">
        <v>477</v>
      </c>
      <c r="D2135" t="s">
        <v>478</v>
      </c>
      <c r="E2135" t="e">
        <f>VLOOKUP(D2135,人員名單!D:F,2,FALSE)</f>
        <v>#N/A</v>
      </c>
      <c r="F2135" t="e">
        <f>VLOOKUP(D2135,人員名單!D:F,3,FALSE)</f>
        <v>#N/A</v>
      </c>
    </row>
    <row r="2136" spans="1:6" x14ac:dyDescent="0.25">
      <c r="A2136">
        <v>210319</v>
      </c>
      <c r="B2136">
        <v>1206</v>
      </c>
      <c r="C2136" t="s">
        <v>298</v>
      </c>
      <c r="D2136" t="s">
        <v>299</v>
      </c>
      <c r="E2136" t="str">
        <f>VLOOKUP(D2136,人員名單!D:F,2,FALSE)</f>
        <v>設計課</v>
      </c>
      <c r="F2136" t="str">
        <f>VLOOKUP(D2136,人員名單!D:F,3,FALSE)</f>
        <v>世紀鈽錸特</v>
      </c>
    </row>
    <row r="2137" spans="1:6" x14ac:dyDescent="0.25">
      <c r="A2137">
        <v>210319</v>
      </c>
      <c r="B2137">
        <v>1207</v>
      </c>
      <c r="C2137" t="s">
        <v>240</v>
      </c>
      <c r="D2137" t="s">
        <v>285</v>
      </c>
      <c r="E2137" t="e">
        <f>VLOOKUP(D2137,人員名單!D:F,2,FALSE)</f>
        <v>#N/A</v>
      </c>
      <c r="F2137" t="e">
        <f>VLOOKUP(D2137,人員名單!D:F,3,FALSE)</f>
        <v>#N/A</v>
      </c>
    </row>
    <row r="2138" spans="1:6" x14ac:dyDescent="0.25">
      <c r="A2138">
        <v>210319</v>
      </c>
      <c r="B2138">
        <v>1207</v>
      </c>
      <c r="C2138" t="s">
        <v>396</v>
      </c>
      <c r="D2138" t="s">
        <v>164</v>
      </c>
      <c r="E2138" t="str">
        <f>VLOOKUP(D2138,人員名單!D:F,2,FALSE)</f>
        <v>設計課</v>
      </c>
      <c r="F2138" t="str">
        <f>VLOOKUP(D2138,人員名單!D:F,3,FALSE)</f>
        <v>世紀鈽錸特</v>
      </c>
    </row>
    <row r="2139" spans="1:6" x14ac:dyDescent="0.25">
      <c r="A2139">
        <v>210319</v>
      </c>
      <c r="B2139">
        <v>1207</v>
      </c>
      <c r="C2139" t="s">
        <v>291</v>
      </c>
      <c r="D2139" t="s">
        <v>73</v>
      </c>
      <c r="E2139" t="e">
        <f>VLOOKUP(D2139,人員名單!D:F,2,FALSE)</f>
        <v>#N/A</v>
      </c>
      <c r="F2139" t="e">
        <f>VLOOKUP(D2139,人員名單!D:F,3,FALSE)</f>
        <v>#N/A</v>
      </c>
    </row>
    <row r="2140" spans="1:6" x14ac:dyDescent="0.25">
      <c r="A2140">
        <v>210319</v>
      </c>
      <c r="B2140">
        <v>1207</v>
      </c>
      <c r="C2140" t="s">
        <v>402</v>
      </c>
      <c r="D2140" t="s">
        <v>183</v>
      </c>
      <c r="E2140" t="str">
        <f>VLOOKUP(D2140,人員名單!D:F,2,FALSE)</f>
        <v>文管部</v>
      </c>
      <c r="F2140" t="str">
        <f>VLOOKUP(D2140,人員名單!D:F,3,FALSE)</f>
        <v>世紀鈽錸特</v>
      </c>
    </row>
    <row r="2141" spans="1:6" x14ac:dyDescent="0.25">
      <c r="A2141">
        <v>210319</v>
      </c>
      <c r="B2141">
        <v>1207</v>
      </c>
      <c r="C2141" t="s">
        <v>302</v>
      </c>
      <c r="D2141" t="s">
        <v>3</v>
      </c>
      <c r="E2141" t="str">
        <f>VLOOKUP(D2141,人員名單!D:F,2,FALSE)</f>
        <v>世紀重工</v>
      </c>
      <c r="F2141" t="str">
        <f>VLOOKUP(D2141,人員名單!D:F,3,FALSE)</f>
        <v>世紀重工</v>
      </c>
    </row>
    <row r="2142" spans="1:6" x14ac:dyDescent="0.25">
      <c r="A2142">
        <v>210319</v>
      </c>
      <c r="B2142">
        <v>1207</v>
      </c>
      <c r="C2142" t="s">
        <v>428</v>
      </c>
      <c r="D2142" t="s">
        <v>188</v>
      </c>
      <c r="E2142" t="str">
        <f>VLOOKUP(D2142,人員名單!D:F,2,FALSE)</f>
        <v>文管部</v>
      </c>
      <c r="F2142" t="str">
        <f>VLOOKUP(D2142,人員名單!D:F,3,FALSE)</f>
        <v>世紀鈽錸特</v>
      </c>
    </row>
    <row r="2143" spans="1:6" x14ac:dyDescent="0.25">
      <c r="A2143">
        <v>210319</v>
      </c>
      <c r="B2143">
        <v>1207</v>
      </c>
      <c r="C2143" t="s">
        <v>296</v>
      </c>
      <c r="D2143" t="s">
        <v>184</v>
      </c>
      <c r="E2143" t="str">
        <f>VLOOKUP(D2143,人員名單!D:F,2,FALSE)</f>
        <v>業務部</v>
      </c>
      <c r="F2143" t="str">
        <f>VLOOKUP(D2143,人員名單!D:F,3,FALSE)</f>
        <v>世紀風電</v>
      </c>
    </row>
    <row r="2144" spans="1:6" x14ac:dyDescent="0.25">
      <c r="A2144">
        <v>210319</v>
      </c>
      <c r="B2144">
        <v>1208</v>
      </c>
      <c r="C2144" t="s">
        <v>300</v>
      </c>
      <c r="D2144" t="s">
        <v>56</v>
      </c>
      <c r="E2144" t="str">
        <f>VLOOKUP(D2144,人員名單!D:F,2,FALSE)</f>
        <v>製造部</v>
      </c>
      <c r="F2144" t="str">
        <f>VLOOKUP(D2144,人員名單!D:F,3,FALSE)</f>
        <v>世紀風電</v>
      </c>
    </row>
    <row r="2145" spans="1:6" x14ac:dyDescent="0.25">
      <c r="A2145">
        <v>210319</v>
      </c>
      <c r="B2145">
        <v>1208</v>
      </c>
      <c r="C2145" t="s">
        <v>266</v>
      </c>
      <c r="D2145" t="s">
        <v>70</v>
      </c>
      <c r="E2145" t="e">
        <f>VLOOKUP(D2145,人員名單!D:F,2,FALSE)</f>
        <v>#N/A</v>
      </c>
      <c r="F2145" t="e">
        <f>VLOOKUP(D2145,人員名單!D:F,3,FALSE)</f>
        <v>#N/A</v>
      </c>
    </row>
    <row r="2146" spans="1:6" x14ac:dyDescent="0.25">
      <c r="A2146">
        <v>210319</v>
      </c>
      <c r="B2146">
        <v>1208</v>
      </c>
      <c r="C2146" t="s">
        <v>561</v>
      </c>
      <c r="D2146" t="s">
        <v>562</v>
      </c>
      <c r="E2146" t="e">
        <f>VLOOKUP(D2146,人員名單!D:F,2,FALSE)</f>
        <v>#N/A</v>
      </c>
      <c r="F2146" t="e">
        <f>VLOOKUP(D2146,人員名單!D:F,3,FALSE)</f>
        <v>#N/A</v>
      </c>
    </row>
    <row r="2147" spans="1:6" x14ac:dyDescent="0.25">
      <c r="A2147">
        <v>210319</v>
      </c>
      <c r="B2147">
        <v>1208</v>
      </c>
      <c r="C2147" t="s">
        <v>292</v>
      </c>
      <c r="D2147" t="s">
        <v>125</v>
      </c>
      <c r="E2147" t="str">
        <f>VLOOKUP(D2147,人員名單!D:F,2,FALSE)</f>
        <v>生管部</v>
      </c>
      <c r="F2147" t="str">
        <f>VLOOKUP(D2147,人員名單!D:F,3,FALSE)</f>
        <v>世紀風電</v>
      </c>
    </row>
    <row r="2148" spans="1:6" x14ac:dyDescent="0.25">
      <c r="A2148">
        <v>210319</v>
      </c>
      <c r="B2148">
        <v>1208</v>
      </c>
      <c r="C2148" t="s">
        <v>463</v>
      </c>
      <c r="D2148" t="s">
        <v>464</v>
      </c>
      <c r="E2148" t="str">
        <f>VLOOKUP(D2148,人員名單!D:F,2,FALSE)</f>
        <v>生管部</v>
      </c>
      <c r="F2148" t="str">
        <f>VLOOKUP(D2148,人員名單!D:F,3,FALSE)</f>
        <v>世紀風電</v>
      </c>
    </row>
    <row r="2149" spans="1:6" x14ac:dyDescent="0.25">
      <c r="A2149">
        <v>210319</v>
      </c>
      <c r="B2149">
        <v>1208</v>
      </c>
      <c r="C2149" t="s">
        <v>303</v>
      </c>
      <c r="D2149" t="s">
        <v>33</v>
      </c>
      <c r="E2149" t="str">
        <f>VLOOKUP(D2149,人員名單!D:F,2,FALSE)</f>
        <v>製造部</v>
      </c>
      <c r="F2149" t="str">
        <f>VLOOKUP(D2149,人員名單!D:F,3,FALSE)</f>
        <v>世紀風電</v>
      </c>
    </row>
    <row r="2150" spans="1:6" x14ac:dyDescent="0.25">
      <c r="A2150">
        <v>210319</v>
      </c>
      <c r="B2150">
        <v>1208</v>
      </c>
      <c r="C2150" t="s">
        <v>304</v>
      </c>
      <c r="D2150" t="s">
        <v>34</v>
      </c>
      <c r="E2150" t="str">
        <f>VLOOKUP(D2150,人員名單!D:F,2,FALSE)</f>
        <v>製造部</v>
      </c>
      <c r="F2150" t="str">
        <f>VLOOKUP(D2150,人員名單!D:F,3,FALSE)</f>
        <v>世紀風電</v>
      </c>
    </row>
    <row r="2151" spans="1:6" x14ac:dyDescent="0.25">
      <c r="A2151">
        <v>210319</v>
      </c>
      <c r="B2151">
        <v>1208</v>
      </c>
      <c r="C2151" t="s">
        <v>316</v>
      </c>
      <c r="D2151" t="s">
        <v>232</v>
      </c>
      <c r="E2151" t="str">
        <f>VLOOKUP(D2151,人員名單!D:F,2,FALSE)</f>
        <v>CT</v>
      </c>
      <c r="F2151" t="str">
        <f>VLOOKUP(D2151,人員名單!D:F,3,FALSE)</f>
        <v>CT</v>
      </c>
    </row>
    <row r="2152" spans="1:6" x14ac:dyDescent="0.25">
      <c r="A2152">
        <v>210319</v>
      </c>
      <c r="B2152">
        <v>1208</v>
      </c>
      <c r="C2152" t="s">
        <v>312</v>
      </c>
      <c r="D2152" t="s">
        <v>223</v>
      </c>
      <c r="E2152" t="str">
        <f>VLOOKUP(D2152,人員名單!D:F,2,FALSE)</f>
        <v>CT</v>
      </c>
      <c r="F2152" t="str">
        <f>VLOOKUP(D2152,人員名單!D:F,3,FALSE)</f>
        <v>CT</v>
      </c>
    </row>
    <row r="2153" spans="1:6" x14ac:dyDescent="0.25">
      <c r="A2153">
        <v>210319</v>
      </c>
      <c r="B2153">
        <v>1209</v>
      </c>
      <c r="C2153" t="s">
        <v>267</v>
      </c>
      <c r="D2153" t="s">
        <v>268</v>
      </c>
      <c r="E2153" t="str">
        <f>VLOOKUP(D2153,人員名單!D:F,2,FALSE)</f>
        <v>謝菲爾德</v>
      </c>
      <c r="F2153" t="str">
        <f>VLOOKUP(D2153,人員名單!D:F,3,FALSE)</f>
        <v>世紀風電</v>
      </c>
    </row>
    <row r="2154" spans="1:6" x14ac:dyDescent="0.25">
      <c r="A2154">
        <v>210319</v>
      </c>
      <c r="B2154">
        <v>1209</v>
      </c>
      <c r="C2154" t="s">
        <v>318</v>
      </c>
      <c r="D2154" t="s">
        <v>212</v>
      </c>
      <c r="E2154" t="str">
        <f>VLOOKUP(D2154,人員名單!D:F,2,FALSE)</f>
        <v>世紀樺欣</v>
      </c>
      <c r="F2154" t="str">
        <f>VLOOKUP(D2154,人員名單!D:F,3,FALSE)</f>
        <v>世紀樺欣</v>
      </c>
    </row>
    <row r="2155" spans="1:6" x14ac:dyDescent="0.25">
      <c r="A2155">
        <v>210319</v>
      </c>
      <c r="B2155">
        <v>1209</v>
      </c>
      <c r="C2155" t="s">
        <v>496</v>
      </c>
      <c r="D2155" t="s">
        <v>25</v>
      </c>
      <c r="E2155" t="str">
        <f>VLOOKUP(D2155,人員名單!D:F,2,FALSE)</f>
        <v>稽核室</v>
      </c>
      <c r="F2155" t="str">
        <f>VLOOKUP(D2155,人員名單!D:F,3,FALSE)</f>
        <v>世紀風電</v>
      </c>
    </row>
    <row r="2156" spans="1:6" x14ac:dyDescent="0.25">
      <c r="A2156">
        <v>210319</v>
      </c>
      <c r="B2156">
        <v>1209</v>
      </c>
      <c r="C2156" t="s">
        <v>540</v>
      </c>
      <c r="D2156" t="s">
        <v>541</v>
      </c>
      <c r="E2156" t="str">
        <f>VLOOKUP(D2156,人員名單!D:F,2,FALSE)</f>
        <v>品保部</v>
      </c>
      <c r="F2156" t="str">
        <f>VLOOKUP(D2156,人員名單!D:F,3,FALSE)</f>
        <v>世紀鈽錸特</v>
      </c>
    </row>
    <row r="2157" spans="1:6" x14ac:dyDescent="0.25">
      <c r="A2157">
        <v>210319</v>
      </c>
      <c r="B2157">
        <v>1209</v>
      </c>
      <c r="C2157" t="s">
        <v>542</v>
      </c>
      <c r="D2157" t="s">
        <v>543</v>
      </c>
      <c r="E2157" t="str">
        <f>VLOOKUP(D2157,人員名單!D:F,2,FALSE)</f>
        <v>業務部</v>
      </c>
      <c r="F2157" t="str">
        <f>VLOOKUP(D2157,人員名單!D:F,3,FALSE)</f>
        <v>世紀風電</v>
      </c>
    </row>
    <row r="2158" spans="1:6" x14ac:dyDescent="0.25">
      <c r="A2158">
        <v>210319</v>
      </c>
      <c r="B2158">
        <v>1210</v>
      </c>
      <c r="C2158" t="s">
        <v>408</v>
      </c>
      <c r="D2158" t="s">
        <v>185</v>
      </c>
      <c r="E2158" t="str">
        <f>VLOOKUP(D2158,人員名單!D:F,2,FALSE)</f>
        <v>業務部</v>
      </c>
      <c r="F2158" t="str">
        <f>VLOOKUP(D2158,人員名單!D:F,3,FALSE)</f>
        <v>世紀風電</v>
      </c>
    </row>
    <row r="2159" spans="1:6" x14ac:dyDescent="0.25">
      <c r="A2159">
        <v>210319</v>
      </c>
      <c r="B2159">
        <v>1210</v>
      </c>
      <c r="C2159" t="s">
        <v>393</v>
      </c>
      <c r="D2159" t="s">
        <v>394</v>
      </c>
      <c r="E2159" t="e">
        <f>VLOOKUP(D2159,人員名單!D:F,2,FALSE)</f>
        <v>#N/A</v>
      </c>
      <c r="F2159" t="e">
        <f>VLOOKUP(D2159,人員名單!D:F,3,FALSE)</f>
        <v>#N/A</v>
      </c>
    </row>
    <row r="2160" spans="1:6" x14ac:dyDescent="0.25">
      <c r="A2160">
        <v>210319</v>
      </c>
      <c r="B2160">
        <v>1210</v>
      </c>
      <c r="C2160" t="s">
        <v>512</v>
      </c>
      <c r="D2160" t="s">
        <v>513</v>
      </c>
      <c r="E2160" t="str">
        <f>VLOOKUP(D2160,人員名單!D:F,2,FALSE)</f>
        <v>品管部</v>
      </c>
      <c r="F2160" t="str">
        <f>VLOOKUP(D2160,人員名單!D:F,3,FALSE)</f>
        <v>世紀風電</v>
      </c>
    </row>
    <row r="2161" spans="1:6" x14ac:dyDescent="0.25">
      <c r="A2161">
        <v>210319</v>
      </c>
      <c r="B2161">
        <v>1210</v>
      </c>
      <c r="C2161" t="s">
        <v>354</v>
      </c>
      <c r="D2161" t="s">
        <v>115</v>
      </c>
      <c r="E2161" t="str">
        <f>VLOOKUP(D2161,人員名單!D:F,2,FALSE)</f>
        <v>品管部</v>
      </c>
      <c r="F2161" t="str">
        <f>VLOOKUP(D2161,人員名單!D:F,3,FALSE)</f>
        <v>世紀鈽錸特</v>
      </c>
    </row>
    <row r="2162" spans="1:6" x14ac:dyDescent="0.25">
      <c r="A2162">
        <v>210319</v>
      </c>
      <c r="B2162">
        <v>1210</v>
      </c>
      <c r="C2162" t="s">
        <v>327</v>
      </c>
      <c r="D2162" t="s">
        <v>186</v>
      </c>
      <c r="E2162" t="str">
        <f>VLOOKUP(D2162,人員名單!D:F,2,FALSE)</f>
        <v>文管部</v>
      </c>
      <c r="F2162" t="str">
        <f>VLOOKUP(D2162,人員名單!D:F,3,FALSE)</f>
        <v>世紀鈽錸特</v>
      </c>
    </row>
    <row r="2163" spans="1:6" x14ac:dyDescent="0.25">
      <c r="A2163">
        <v>210319</v>
      </c>
      <c r="B2163">
        <v>1210</v>
      </c>
      <c r="C2163" t="s">
        <v>497</v>
      </c>
      <c r="D2163" t="s">
        <v>154</v>
      </c>
      <c r="E2163" t="str">
        <f>VLOOKUP(D2163,人員名單!D:F,2,FALSE)</f>
        <v>資源排程課</v>
      </c>
      <c r="F2163" t="str">
        <f>VLOOKUP(D2163,人員名單!D:F,3,FALSE)</f>
        <v>世紀鈽錸特</v>
      </c>
    </row>
    <row r="2164" spans="1:6" x14ac:dyDescent="0.25">
      <c r="A2164">
        <v>210319</v>
      </c>
      <c r="B2164">
        <v>1210</v>
      </c>
      <c r="C2164" t="s">
        <v>401</v>
      </c>
      <c r="D2164" t="s">
        <v>187</v>
      </c>
      <c r="E2164" t="str">
        <f>VLOOKUP(D2164,人員名單!D:F,2,FALSE)</f>
        <v>文管部</v>
      </c>
      <c r="F2164" t="str">
        <f>VLOOKUP(D2164,人員名單!D:F,3,FALSE)</f>
        <v>世紀鈽錸特</v>
      </c>
    </row>
    <row r="2165" spans="1:6" x14ac:dyDescent="0.25">
      <c r="A2165">
        <v>210319</v>
      </c>
      <c r="B2165">
        <v>1210</v>
      </c>
      <c r="C2165" t="s">
        <v>469</v>
      </c>
      <c r="D2165" t="s">
        <v>470</v>
      </c>
      <c r="E2165" t="str">
        <f>VLOOKUP(D2165,人員名單!D:F,2,FALSE)</f>
        <v>業務部</v>
      </c>
      <c r="F2165" t="str">
        <f>VLOOKUP(D2165,人員名單!D:F,3,FALSE)</f>
        <v>世紀風電</v>
      </c>
    </row>
    <row r="2166" spans="1:6" x14ac:dyDescent="0.25">
      <c r="A2166">
        <v>210319</v>
      </c>
      <c r="B2166">
        <v>1211</v>
      </c>
      <c r="C2166" t="s">
        <v>465</v>
      </c>
      <c r="D2166" t="s">
        <v>176</v>
      </c>
      <c r="E2166" t="str">
        <f>VLOOKUP(D2166,人員名單!D:F,2,FALSE)</f>
        <v>供應商管理課</v>
      </c>
      <c r="F2166" t="str">
        <f>VLOOKUP(D2166,人員名單!D:F,3,FALSE)</f>
        <v>世紀鈽錸特</v>
      </c>
    </row>
    <row r="2167" spans="1:6" x14ac:dyDescent="0.25">
      <c r="A2167">
        <v>210319</v>
      </c>
      <c r="B2167">
        <v>1211</v>
      </c>
      <c r="C2167" t="s">
        <v>381</v>
      </c>
      <c r="D2167" t="s">
        <v>151</v>
      </c>
      <c r="E2167" t="str">
        <f>VLOOKUP(D2167,人員名單!D:F,2,FALSE)</f>
        <v>資源排程課</v>
      </c>
      <c r="F2167" t="str">
        <f>VLOOKUP(D2167,人員名單!D:F,3,FALSE)</f>
        <v>世紀鈽錸特</v>
      </c>
    </row>
    <row r="2168" spans="1:6" x14ac:dyDescent="0.25">
      <c r="A2168">
        <v>210319</v>
      </c>
      <c r="B2168">
        <v>1211</v>
      </c>
      <c r="C2168" t="s">
        <v>326</v>
      </c>
      <c r="D2168" t="s">
        <v>172</v>
      </c>
      <c r="E2168" t="str">
        <f>VLOOKUP(D2168,人員名單!D:F,2,FALSE)</f>
        <v>供應商管理課</v>
      </c>
      <c r="F2168" t="str">
        <f>VLOOKUP(D2168,人員名單!D:F,3,FALSE)</f>
        <v>世紀鈽錸特</v>
      </c>
    </row>
    <row r="2169" spans="1:6" x14ac:dyDescent="0.25">
      <c r="A2169">
        <v>210319</v>
      </c>
      <c r="B2169">
        <v>1211</v>
      </c>
      <c r="C2169" t="s">
        <v>305</v>
      </c>
      <c r="D2169" t="s">
        <v>9</v>
      </c>
      <c r="E2169" t="e">
        <f>VLOOKUP(D2169,人員名單!D:F,2,FALSE)</f>
        <v>#N/A</v>
      </c>
      <c r="F2169" t="e">
        <f>VLOOKUP(D2169,人員名單!D:F,3,FALSE)</f>
        <v>#N/A</v>
      </c>
    </row>
    <row r="2170" spans="1:6" x14ac:dyDescent="0.25">
      <c r="A2170">
        <v>210319</v>
      </c>
      <c r="B2170">
        <v>1211</v>
      </c>
      <c r="C2170" t="s">
        <v>313</v>
      </c>
      <c r="D2170" t="s">
        <v>193</v>
      </c>
      <c r="E2170" t="str">
        <f>VLOOKUP(D2170,人員名單!D:F,2,FALSE)</f>
        <v>儀電控制組</v>
      </c>
      <c r="F2170" t="str">
        <f>VLOOKUP(D2170,人員名單!D:F,3,FALSE)</f>
        <v>世紀鈽錸特</v>
      </c>
    </row>
    <row r="2171" spans="1:6" x14ac:dyDescent="0.25">
      <c r="A2171">
        <v>210319</v>
      </c>
      <c r="B2171">
        <v>1212</v>
      </c>
      <c r="C2171" t="s">
        <v>395</v>
      </c>
      <c r="D2171" t="s">
        <v>165</v>
      </c>
      <c r="E2171" t="e">
        <f>VLOOKUP(D2171,人員名單!D:F,2,FALSE)</f>
        <v>#N/A</v>
      </c>
      <c r="F2171" t="e">
        <f>VLOOKUP(D2171,人員名單!D:F,3,FALSE)</f>
        <v>#N/A</v>
      </c>
    </row>
    <row r="2172" spans="1:6" x14ac:dyDescent="0.25">
      <c r="A2172">
        <v>210319</v>
      </c>
      <c r="B2172">
        <v>1212</v>
      </c>
      <c r="C2172" t="s">
        <v>274</v>
      </c>
      <c r="D2172" t="s">
        <v>48</v>
      </c>
      <c r="E2172" t="str">
        <f>VLOOKUP(D2172,人員名單!D:F,2,FALSE)</f>
        <v>製造部</v>
      </c>
      <c r="F2172" t="str">
        <f>VLOOKUP(D2172,人員名單!D:F,3,FALSE)</f>
        <v>世紀風電</v>
      </c>
    </row>
    <row r="2173" spans="1:6" x14ac:dyDescent="0.25">
      <c r="A2173">
        <v>210319</v>
      </c>
      <c r="B2173">
        <v>1212</v>
      </c>
      <c r="C2173" t="s">
        <v>328</v>
      </c>
      <c r="D2173" t="s">
        <v>20</v>
      </c>
      <c r="E2173" t="str">
        <f>VLOOKUP(D2173,人員名單!D:F,2,FALSE)</f>
        <v>環安衛室</v>
      </c>
      <c r="F2173" t="str">
        <f>VLOOKUP(D2173,人員名單!D:F,3,FALSE)</f>
        <v>世紀風電</v>
      </c>
    </row>
    <row r="2174" spans="1:6" x14ac:dyDescent="0.25">
      <c r="A2174">
        <v>210319</v>
      </c>
      <c r="B2174">
        <v>1212</v>
      </c>
      <c r="C2174" t="s">
        <v>352</v>
      </c>
      <c r="D2174" t="s">
        <v>26</v>
      </c>
      <c r="E2174" t="str">
        <f>VLOOKUP(D2174,人員名單!D:F,2,FALSE)</f>
        <v>品管部</v>
      </c>
      <c r="F2174" t="str">
        <f>VLOOKUP(D2174,人員名單!D:F,3,FALSE)</f>
        <v>世紀風電</v>
      </c>
    </row>
    <row r="2175" spans="1:6" x14ac:dyDescent="0.25">
      <c r="A2175">
        <v>210319</v>
      </c>
      <c r="B2175">
        <v>1212</v>
      </c>
      <c r="C2175" t="s">
        <v>309</v>
      </c>
      <c r="D2175" t="s">
        <v>214</v>
      </c>
      <c r="E2175" t="str">
        <f>VLOOKUP(D2175,人員名單!D:F,2,FALSE)</f>
        <v>世紀寰宇</v>
      </c>
      <c r="F2175" t="str">
        <f>VLOOKUP(D2175,人員名單!D:F,3,FALSE)</f>
        <v>世紀寰宇</v>
      </c>
    </row>
    <row r="2176" spans="1:6" x14ac:dyDescent="0.25">
      <c r="A2176">
        <v>210319</v>
      </c>
      <c r="B2176">
        <v>1213</v>
      </c>
      <c r="C2176" t="s">
        <v>331</v>
      </c>
      <c r="D2176" t="s">
        <v>92</v>
      </c>
      <c r="E2176" t="str">
        <f>VLOOKUP(D2176,人員名單!D:F,2,FALSE)</f>
        <v>管理部</v>
      </c>
      <c r="F2176" t="str">
        <f>VLOOKUP(D2176,人員名單!D:F,3,FALSE)</f>
        <v>世紀風電</v>
      </c>
    </row>
    <row r="2177" spans="1:6" x14ac:dyDescent="0.25">
      <c r="A2177">
        <v>210319</v>
      </c>
      <c r="B2177">
        <v>1213</v>
      </c>
      <c r="C2177" t="s">
        <v>306</v>
      </c>
      <c r="D2177" t="s">
        <v>210</v>
      </c>
      <c r="E2177" t="str">
        <f>VLOOKUP(D2177,人員名單!D:F,2,FALSE)</f>
        <v>管理部</v>
      </c>
      <c r="F2177" t="str">
        <f>VLOOKUP(D2177,人員名單!D:F,3,FALSE)</f>
        <v>世紀鈽錸特</v>
      </c>
    </row>
    <row r="2178" spans="1:6" x14ac:dyDescent="0.25">
      <c r="A2178">
        <v>210319</v>
      </c>
      <c r="B2178">
        <v>1213</v>
      </c>
      <c r="C2178" t="s">
        <v>520</v>
      </c>
      <c r="D2178" t="s">
        <v>521</v>
      </c>
      <c r="E2178" t="str">
        <f>VLOOKUP(D2178,人員名單!D:F,2,FALSE)</f>
        <v>世紀寰宇</v>
      </c>
      <c r="F2178" t="str">
        <f>VLOOKUP(D2178,人員名單!D:F,3,FALSE)</f>
        <v>世紀寰宇</v>
      </c>
    </row>
    <row r="2179" spans="1:6" x14ac:dyDescent="0.25">
      <c r="A2179">
        <v>210319</v>
      </c>
      <c r="B2179">
        <v>1213</v>
      </c>
      <c r="C2179" t="s">
        <v>420</v>
      </c>
      <c r="D2179" t="s">
        <v>421</v>
      </c>
      <c r="E2179" t="str">
        <f>VLOOKUP(D2179,人員名單!D:F,2,FALSE)</f>
        <v>世紀寰宇</v>
      </c>
      <c r="F2179" t="str">
        <f>VLOOKUP(D2179,人員名單!D:F,3,FALSE)</f>
        <v>世紀寰宇</v>
      </c>
    </row>
    <row r="2180" spans="1:6" x14ac:dyDescent="0.25">
      <c r="A2180">
        <v>210319</v>
      </c>
      <c r="B2180">
        <v>1213</v>
      </c>
      <c r="C2180" t="s">
        <v>295</v>
      </c>
      <c r="D2180" t="s">
        <v>17</v>
      </c>
      <c r="E2180" t="str">
        <f>VLOOKUP(D2180,人員名單!D:F,2,FALSE)</f>
        <v>環安衛室</v>
      </c>
      <c r="F2180" t="str">
        <f>VLOOKUP(D2180,人員名單!D:F,3,FALSE)</f>
        <v>世紀風電</v>
      </c>
    </row>
    <row r="2181" spans="1:6" x14ac:dyDescent="0.25">
      <c r="A2181">
        <v>210319</v>
      </c>
      <c r="B2181">
        <v>1213</v>
      </c>
      <c r="C2181" t="s">
        <v>240</v>
      </c>
      <c r="D2181" t="s">
        <v>240</v>
      </c>
      <c r="E2181" t="e">
        <f>VLOOKUP(D2181,人員名單!D:F,2,FALSE)</f>
        <v>#N/A</v>
      </c>
      <c r="F2181" t="e">
        <f>VLOOKUP(D2181,人員名單!D:F,3,FALSE)</f>
        <v>#N/A</v>
      </c>
    </row>
    <row r="2182" spans="1:6" x14ac:dyDescent="0.25">
      <c r="A2182">
        <v>210319</v>
      </c>
      <c r="B2182">
        <v>1213</v>
      </c>
      <c r="C2182" t="s">
        <v>310</v>
      </c>
      <c r="D2182" t="s">
        <v>155</v>
      </c>
      <c r="E2182" t="str">
        <f>VLOOKUP(D2182,人員名單!D:F,2,FALSE)</f>
        <v>董事長室</v>
      </c>
      <c r="F2182" t="str">
        <f>VLOOKUP(D2182,人員名單!D:F,3,FALSE)</f>
        <v>世紀鈽錸特</v>
      </c>
    </row>
    <row r="2183" spans="1:6" x14ac:dyDescent="0.25">
      <c r="A2183">
        <v>210319</v>
      </c>
      <c r="B2183">
        <v>1213</v>
      </c>
      <c r="C2183" t="s">
        <v>350</v>
      </c>
      <c r="D2183" t="s">
        <v>198</v>
      </c>
      <c r="E2183" t="str">
        <f>VLOOKUP(D2183,人員名單!D:F,2,FALSE)</f>
        <v>工程處</v>
      </c>
      <c r="F2183" t="str">
        <f>VLOOKUP(D2183,人員名單!D:F,3,FALSE)</f>
        <v>世紀鈽錸特</v>
      </c>
    </row>
    <row r="2184" spans="1:6" x14ac:dyDescent="0.25">
      <c r="A2184">
        <v>210319</v>
      </c>
      <c r="B2184">
        <v>1214</v>
      </c>
      <c r="C2184" t="s">
        <v>429</v>
      </c>
      <c r="D2184" t="s">
        <v>430</v>
      </c>
      <c r="E2184" t="str">
        <f>VLOOKUP(D2184,人員名單!D:F,2,FALSE)</f>
        <v>業務部</v>
      </c>
      <c r="F2184" t="str">
        <f>VLOOKUP(D2184,人員名單!D:F,3,FALSE)</f>
        <v>世紀風電</v>
      </c>
    </row>
    <row r="2185" spans="1:6" x14ac:dyDescent="0.25">
      <c r="A2185">
        <v>210319</v>
      </c>
      <c r="B2185">
        <v>1214</v>
      </c>
      <c r="C2185" t="s">
        <v>415</v>
      </c>
      <c r="D2185" t="s">
        <v>99</v>
      </c>
      <c r="E2185" t="str">
        <f>VLOOKUP(D2185,人員名單!D:F,2,FALSE)</f>
        <v>業務部</v>
      </c>
      <c r="F2185" t="str">
        <f>VLOOKUP(D2185,人員名單!D:F,3,FALSE)</f>
        <v>世紀風電</v>
      </c>
    </row>
    <row r="2186" spans="1:6" x14ac:dyDescent="0.25">
      <c r="A2186">
        <v>210319</v>
      </c>
      <c r="B2186">
        <v>1214</v>
      </c>
      <c r="C2186" t="s">
        <v>359</v>
      </c>
      <c r="D2186" t="s">
        <v>102</v>
      </c>
      <c r="E2186" t="str">
        <f>VLOOKUP(D2186,人員名單!D:F,2,FALSE)</f>
        <v>業務部</v>
      </c>
      <c r="F2186" t="str">
        <f>VLOOKUP(D2186,人員名單!D:F,3,FALSE)</f>
        <v>世紀風電</v>
      </c>
    </row>
    <row r="2187" spans="1:6" x14ac:dyDescent="0.25">
      <c r="A2187">
        <v>210319</v>
      </c>
      <c r="B2187">
        <v>1214</v>
      </c>
      <c r="C2187" t="s">
        <v>399</v>
      </c>
      <c r="D2187" t="s">
        <v>400</v>
      </c>
      <c r="E2187" t="e">
        <f>VLOOKUP(D2187,人員名單!D:F,2,FALSE)</f>
        <v>#N/A</v>
      </c>
      <c r="F2187" t="e">
        <f>VLOOKUP(D2187,人員名單!D:F,3,FALSE)</f>
        <v>#N/A</v>
      </c>
    </row>
    <row r="2188" spans="1:6" x14ac:dyDescent="0.25">
      <c r="A2188">
        <v>210319</v>
      </c>
      <c r="B2188">
        <v>1214</v>
      </c>
      <c r="C2188" t="s">
        <v>311</v>
      </c>
      <c r="D2188" t="s">
        <v>120</v>
      </c>
      <c r="E2188" t="str">
        <f>VLOOKUP(D2188,人員名單!D:F,2,FALSE)</f>
        <v>品管部</v>
      </c>
      <c r="F2188" t="str">
        <f>VLOOKUP(D2188,人員名單!D:F,3,FALSE)</f>
        <v>世紀風電</v>
      </c>
    </row>
    <row r="2189" spans="1:6" x14ac:dyDescent="0.25">
      <c r="A2189">
        <v>210319</v>
      </c>
      <c r="B2189">
        <v>1214</v>
      </c>
      <c r="C2189" t="s">
        <v>338</v>
      </c>
      <c r="D2189" t="s">
        <v>100</v>
      </c>
      <c r="E2189" t="str">
        <f>VLOOKUP(D2189,人員名單!D:F,2,FALSE)</f>
        <v>業務部</v>
      </c>
      <c r="F2189" t="str">
        <f>VLOOKUP(D2189,人員名單!D:F,3,FALSE)</f>
        <v>世紀風電</v>
      </c>
    </row>
    <row r="2190" spans="1:6" x14ac:dyDescent="0.25">
      <c r="A2190">
        <v>210319</v>
      </c>
      <c r="B2190">
        <v>1214</v>
      </c>
      <c r="C2190" t="s">
        <v>307</v>
      </c>
      <c r="D2190" t="s">
        <v>308</v>
      </c>
      <c r="E2190" t="e">
        <f>VLOOKUP(D2190,人員名單!D:F,2,FALSE)</f>
        <v>#N/A</v>
      </c>
      <c r="F2190" t="e">
        <f>VLOOKUP(D2190,人員名單!D:F,3,FALSE)</f>
        <v>#N/A</v>
      </c>
    </row>
    <row r="2191" spans="1:6" x14ac:dyDescent="0.25">
      <c r="A2191">
        <v>210319</v>
      </c>
      <c r="B2191">
        <v>1214</v>
      </c>
      <c r="C2191" t="s">
        <v>323</v>
      </c>
      <c r="D2191" t="s">
        <v>104</v>
      </c>
      <c r="E2191" t="str">
        <f>VLOOKUP(D2191,人員名單!D:F,2,FALSE)</f>
        <v>業務部</v>
      </c>
      <c r="F2191" t="str">
        <f>VLOOKUP(D2191,人員名單!D:F,3,FALSE)</f>
        <v>世紀風電</v>
      </c>
    </row>
    <row r="2192" spans="1:6" x14ac:dyDescent="0.25">
      <c r="A2192">
        <v>210319</v>
      </c>
      <c r="B2192">
        <v>1215</v>
      </c>
      <c r="C2192" t="s">
        <v>324</v>
      </c>
      <c r="D2192" t="s">
        <v>194</v>
      </c>
      <c r="E2192" t="str">
        <f>VLOOKUP(D2192,人員名單!D:F,2,FALSE)</f>
        <v>工程規劃課</v>
      </c>
      <c r="F2192" t="str">
        <f>VLOOKUP(D2192,人員名單!D:F,3,FALSE)</f>
        <v>世紀鈽錸特</v>
      </c>
    </row>
    <row r="2193" spans="1:6" x14ac:dyDescent="0.25">
      <c r="A2193">
        <v>210319</v>
      </c>
      <c r="B2193">
        <v>1215</v>
      </c>
      <c r="C2193" t="s">
        <v>467</v>
      </c>
      <c r="D2193" t="s">
        <v>468</v>
      </c>
      <c r="E2193" t="str">
        <f>VLOOKUP(D2193,人員名單!D:F,2,FALSE)</f>
        <v>環安衛室</v>
      </c>
      <c r="F2193" t="str">
        <f>VLOOKUP(D2193,人員名單!D:F,3,FALSE)</f>
        <v>世紀風電</v>
      </c>
    </row>
    <row r="2194" spans="1:6" x14ac:dyDescent="0.25">
      <c r="A2194">
        <v>210319</v>
      </c>
      <c r="B2194">
        <v>1215</v>
      </c>
      <c r="C2194" t="s">
        <v>320</v>
      </c>
      <c r="D2194" t="s">
        <v>18</v>
      </c>
      <c r="E2194" t="str">
        <f>VLOOKUP(D2194,人員名單!D:F,2,FALSE)</f>
        <v>環安衛室</v>
      </c>
      <c r="F2194" t="str">
        <f>VLOOKUP(D2194,人員名單!D:F,3,FALSE)</f>
        <v>世紀風電</v>
      </c>
    </row>
    <row r="2195" spans="1:6" x14ac:dyDescent="0.25">
      <c r="A2195">
        <v>210319</v>
      </c>
      <c r="B2195">
        <v>1215</v>
      </c>
      <c r="C2195" t="s">
        <v>406</v>
      </c>
      <c r="D2195" t="s">
        <v>42</v>
      </c>
      <c r="E2195" t="str">
        <f>VLOOKUP(D2195,人員名單!D:F,2,FALSE)</f>
        <v>製造部</v>
      </c>
      <c r="F2195" t="str">
        <f>VLOOKUP(D2195,人員名單!D:F,3,FALSE)</f>
        <v>世紀風電</v>
      </c>
    </row>
    <row r="2196" spans="1:6" x14ac:dyDescent="0.25">
      <c r="A2196">
        <v>210319</v>
      </c>
      <c r="B2196">
        <v>1215</v>
      </c>
      <c r="C2196" t="s">
        <v>357</v>
      </c>
      <c r="D2196" t="s">
        <v>192</v>
      </c>
      <c r="E2196" t="str">
        <f>VLOOKUP(D2196,人員名單!D:F,2,FALSE)</f>
        <v>生產管理部</v>
      </c>
      <c r="F2196" t="str">
        <f>VLOOKUP(D2196,人員名單!D:F,3,FALSE)</f>
        <v>世紀鈽錸特</v>
      </c>
    </row>
    <row r="2197" spans="1:6" x14ac:dyDescent="0.25">
      <c r="A2197">
        <v>210319</v>
      </c>
      <c r="B2197">
        <v>1216</v>
      </c>
      <c r="C2197" t="s">
        <v>360</v>
      </c>
      <c r="D2197" t="s">
        <v>195</v>
      </c>
      <c r="E2197" t="str">
        <f>VLOOKUP(D2197,人員名單!D:F,2,FALSE)</f>
        <v>物料控管組</v>
      </c>
      <c r="F2197" t="str">
        <f>VLOOKUP(D2197,人員名單!D:F,3,FALSE)</f>
        <v>世紀鈽錸特</v>
      </c>
    </row>
    <row r="2198" spans="1:6" x14ac:dyDescent="0.25">
      <c r="A2198">
        <v>210319</v>
      </c>
      <c r="B2198">
        <v>1216</v>
      </c>
      <c r="C2198" t="s">
        <v>330</v>
      </c>
      <c r="D2198" t="s">
        <v>101</v>
      </c>
      <c r="E2198" t="str">
        <f>VLOOKUP(D2198,人員名單!D:F,2,FALSE)</f>
        <v>業務部</v>
      </c>
      <c r="F2198" t="str">
        <f>VLOOKUP(D2198,人員名單!D:F,3,FALSE)</f>
        <v>世紀風電</v>
      </c>
    </row>
    <row r="2199" spans="1:6" x14ac:dyDescent="0.25">
      <c r="A2199">
        <v>210319</v>
      </c>
      <c r="B2199">
        <v>1216</v>
      </c>
      <c r="C2199" t="s">
        <v>380</v>
      </c>
      <c r="D2199" t="s">
        <v>168</v>
      </c>
      <c r="E2199" t="str">
        <f>VLOOKUP(D2199,人員名單!D:F,2,FALSE)</f>
        <v>品保部</v>
      </c>
      <c r="F2199" t="str">
        <f>VLOOKUP(D2199,人員名單!D:F,3,FALSE)</f>
        <v>世紀鈽錸特</v>
      </c>
    </row>
    <row r="2200" spans="1:6" x14ac:dyDescent="0.25">
      <c r="A2200">
        <v>210319</v>
      </c>
      <c r="B2200">
        <v>1216</v>
      </c>
      <c r="C2200" t="s">
        <v>240</v>
      </c>
      <c r="D2200" t="s">
        <v>343</v>
      </c>
      <c r="E2200" t="e">
        <f>VLOOKUP(D2200,人員名單!D:F,2,FALSE)</f>
        <v>#N/A</v>
      </c>
      <c r="F2200" t="e">
        <f>VLOOKUP(D2200,人員名單!D:F,3,FALSE)</f>
        <v>#N/A</v>
      </c>
    </row>
    <row r="2201" spans="1:6" x14ac:dyDescent="0.25">
      <c r="A2201">
        <v>210319</v>
      </c>
      <c r="B2201">
        <v>1216</v>
      </c>
      <c r="C2201" t="s">
        <v>544</v>
      </c>
      <c r="D2201" t="s">
        <v>545</v>
      </c>
      <c r="E2201" t="str">
        <f>VLOOKUP(D2201,人員名單!D:F,2,FALSE)</f>
        <v>總經理室</v>
      </c>
      <c r="F2201" t="str">
        <f>VLOOKUP(D2201,人員名單!D:F,3,FALSE)</f>
        <v>世紀鈽錸特</v>
      </c>
    </row>
    <row r="2202" spans="1:6" x14ac:dyDescent="0.25">
      <c r="A2202">
        <v>210319</v>
      </c>
      <c r="B2202">
        <v>1216</v>
      </c>
      <c r="C2202" t="s">
        <v>346</v>
      </c>
      <c r="D2202" t="s">
        <v>197</v>
      </c>
      <c r="E2202" t="str">
        <f>VLOOKUP(D2202,人員名單!D:F,2,FALSE)</f>
        <v>工程規劃課</v>
      </c>
      <c r="F2202" t="str">
        <f>VLOOKUP(D2202,人員名單!D:F,3,FALSE)</f>
        <v>世紀鈽錸特</v>
      </c>
    </row>
    <row r="2203" spans="1:6" x14ac:dyDescent="0.25">
      <c r="A2203">
        <v>210319</v>
      </c>
      <c r="B2203">
        <v>1217</v>
      </c>
      <c r="C2203" t="s">
        <v>344</v>
      </c>
      <c r="D2203" t="s">
        <v>171</v>
      </c>
      <c r="E2203" t="e">
        <f>VLOOKUP(D2203,人員名單!D:F,2,FALSE)</f>
        <v>#N/A</v>
      </c>
      <c r="F2203" t="e">
        <f>VLOOKUP(D2203,人員名單!D:F,3,FALSE)</f>
        <v>#N/A</v>
      </c>
    </row>
    <row r="2204" spans="1:6" x14ac:dyDescent="0.25">
      <c r="A2204">
        <v>210319</v>
      </c>
      <c r="B2204">
        <v>1217</v>
      </c>
      <c r="C2204" t="s">
        <v>417</v>
      </c>
      <c r="D2204" t="s">
        <v>209</v>
      </c>
      <c r="E2204" t="str">
        <f>VLOOKUP(D2204,人員名單!D:F,2,FALSE)</f>
        <v>管理部</v>
      </c>
      <c r="F2204" t="str">
        <f>VLOOKUP(D2204,人員名單!D:F,3,FALSE)</f>
        <v>世紀風電</v>
      </c>
    </row>
    <row r="2205" spans="1:6" x14ac:dyDescent="0.25">
      <c r="A2205">
        <v>210319</v>
      </c>
      <c r="B2205">
        <v>1217</v>
      </c>
      <c r="C2205" t="s">
        <v>334</v>
      </c>
      <c r="D2205" t="s">
        <v>93</v>
      </c>
      <c r="E2205" t="str">
        <f>VLOOKUP(D2205,人員名單!D:F,2,FALSE)</f>
        <v>管理部</v>
      </c>
      <c r="F2205" t="str">
        <f>VLOOKUP(D2205,人員名單!D:F,3,FALSE)</f>
        <v>世紀風電</v>
      </c>
    </row>
    <row r="2206" spans="1:6" x14ac:dyDescent="0.25">
      <c r="A2206">
        <v>210319</v>
      </c>
      <c r="B2206">
        <v>1217</v>
      </c>
      <c r="C2206" t="s">
        <v>345</v>
      </c>
      <c r="D2206" t="s">
        <v>191</v>
      </c>
      <c r="E2206" t="str">
        <f>VLOOKUP(D2206,人員名單!D:F,2,FALSE)</f>
        <v>工程規劃課</v>
      </c>
      <c r="F2206" t="str">
        <f>VLOOKUP(D2206,人員名單!D:F,3,FALSE)</f>
        <v>世紀鈽錸特</v>
      </c>
    </row>
    <row r="2207" spans="1:6" x14ac:dyDescent="0.25">
      <c r="A2207">
        <v>210319</v>
      </c>
      <c r="B2207">
        <v>1217</v>
      </c>
      <c r="C2207" t="s">
        <v>418</v>
      </c>
      <c r="D2207" t="s">
        <v>157</v>
      </c>
      <c r="E2207" t="str">
        <f>VLOOKUP(D2207,人員名單!D:F,2,FALSE)</f>
        <v>董事長室</v>
      </c>
      <c r="F2207" t="str">
        <f>VLOOKUP(D2207,人員名單!D:F,3,FALSE)</f>
        <v>世紀鈽錸特</v>
      </c>
    </row>
    <row r="2208" spans="1:6" x14ac:dyDescent="0.25">
      <c r="A2208">
        <v>210319</v>
      </c>
      <c r="B2208">
        <v>1218</v>
      </c>
      <c r="C2208" t="s">
        <v>405</v>
      </c>
      <c r="D2208" t="s">
        <v>208</v>
      </c>
      <c r="E2208" t="str">
        <f>VLOOKUP(D2208,人員名單!D:F,2,FALSE)</f>
        <v>品保部</v>
      </c>
      <c r="F2208" t="str">
        <f>VLOOKUP(D2208,人員名單!D:F,3,FALSE)</f>
        <v>世紀鈽錸特</v>
      </c>
    </row>
    <row r="2209" spans="1:6" x14ac:dyDescent="0.25">
      <c r="A2209">
        <v>210319</v>
      </c>
      <c r="B2209">
        <v>1218</v>
      </c>
      <c r="C2209" t="s">
        <v>337</v>
      </c>
      <c r="D2209" t="s">
        <v>174</v>
      </c>
      <c r="E2209" t="str">
        <f>VLOOKUP(D2209,人員名單!D:F,2,FALSE)</f>
        <v>供應商管理課</v>
      </c>
      <c r="F2209" t="str">
        <f>VLOOKUP(D2209,人員名單!D:F,3,FALSE)</f>
        <v>世紀鈽錸特</v>
      </c>
    </row>
    <row r="2210" spans="1:6" x14ac:dyDescent="0.25">
      <c r="A2210">
        <v>210319</v>
      </c>
      <c r="B2210">
        <v>1218</v>
      </c>
      <c r="C2210" t="s">
        <v>433</v>
      </c>
      <c r="D2210" t="s">
        <v>231</v>
      </c>
      <c r="E2210" t="str">
        <f>VLOOKUP(D2210,人員名單!D:F,2,FALSE)</f>
        <v>CT</v>
      </c>
      <c r="F2210" t="str">
        <f>VLOOKUP(D2210,人員名單!D:F,3,FALSE)</f>
        <v>CT</v>
      </c>
    </row>
    <row r="2211" spans="1:6" x14ac:dyDescent="0.25">
      <c r="A2211">
        <v>210319</v>
      </c>
      <c r="B2211">
        <v>1218</v>
      </c>
      <c r="C2211" t="s">
        <v>340</v>
      </c>
      <c r="D2211" t="s">
        <v>219</v>
      </c>
      <c r="E2211" t="str">
        <f>VLOOKUP(D2211,人員名單!D:F,2,FALSE)</f>
        <v>CT</v>
      </c>
      <c r="F2211" t="str">
        <f>VLOOKUP(D2211,人員名單!D:F,3,FALSE)</f>
        <v>CT</v>
      </c>
    </row>
    <row r="2212" spans="1:6" x14ac:dyDescent="0.25">
      <c r="A2212">
        <v>210319</v>
      </c>
      <c r="B2212">
        <v>1218</v>
      </c>
      <c r="C2212" t="s">
        <v>339</v>
      </c>
      <c r="D2212" t="s">
        <v>148</v>
      </c>
      <c r="E2212" t="str">
        <f>VLOOKUP(D2212,人員名單!D:F,2,FALSE)</f>
        <v>生產管理部</v>
      </c>
      <c r="F2212" t="str">
        <f>VLOOKUP(D2212,人員名單!D:F,3,FALSE)</f>
        <v>世紀鈽錸特</v>
      </c>
    </row>
    <row r="2213" spans="1:6" x14ac:dyDescent="0.25">
      <c r="A2213">
        <v>210319</v>
      </c>
      <c r="B2213">
        <v>1219</v>
      </c>
      <c r="C2213" t="s">
        <v>317</v>
      </c>
      <c r="D2213" t="s">
        <v>94</v>
      </c>
      <c r="E2213" t="str">
        <f>VLOOKUP(D2213,人員名單!D:F,2,FALSE)</f>
        <v>工程處</v>
      </c>
      <c r="F2213" t="str">
        <f>VLOOKUP(D2213,人員名單!D:F,3,FALSE)</f>
        <v>世紀風電</v>
      </c>
    </row>
    <row r="2214" spans="1:6" x14ac:dyDescent="0.25">
      <c r="A2214">
        <v>210319</v>
      </c>
      <c r="B2214">
        <v>1219</v>
      </c>
      <c r="C2214" t="s">
        <v>240</v>
      </c>
      <c r="D2214" t="s">
        <v>141</v>
      </c>
      <c r="E2214" t="e">
        <f>VLOOKUP(D2214,人員名單!D:F,2,FALSE)</f>
        <v>#N/A</v>
      </c>
      <c r="F2214" t="e">
        <f>VLOOKUP(D2214,人員名單!D:F,3,FALSE)</f>
        <v>#N/A</v>
      </c>
    </row>
    <row r="2215" spans="1:6" x14ac:dyDescent="0.25">
      <c r="A2215">
        <v>210319</v>
      </c>
      <c r="B2215">
        <v>1219</v>
      </c>
      <c r="C2215" t="s">
        <v>353</v>
      </c>
      <c r="D2215" t="s">
        <v>200</v>
      </c>
      <c r="E2215" t="str">
        <f>VLOOKUP(D2215,人員名單!D:F,2,FALSE)</f>
        <v>工程處</v>
      </c>
      <c r="F2215" t="str">
        <f>VLOOKUP(D2215,人員名單!D:F,3,FALSE)</f>
        <v>世紀鈽錸特</v>
      </c>
    </row>
    <row r="2216" spans="1:6" x14ac:dyDescent="0.25">
      <c r="A2216">
        <v>210319</v>
      </c>
      <c r="B2216">
        <v>1219</v>
      </c>
      <c r="C2216" t="s">
        <v>371</v>
      </c>
      <c r="D2216" t="s">
        <v>89</v>
      </c>
      <c r="E2216" t="str">
        <f>VLOOKUP(D2216,人員名單!D:F,2,FALSE)</f>
        <v>管理部</v>
      </c>
      <c r="F2216" t="str">
        <f>VLOOKUP(D2216,人員名單!D:F,3,FALSE)</f>
        <v>世紀風電</v>
      </c>
    </row>
    <row r="2217" spans="1:6" x14ac:dyDescent="0.25">
      <c r="A2217">
        <v>210319</v>
      </c>
      <c r="B2217">
        <v>1219</v>
      </c>
      <c r="C2217" t="s">
        <v>355</v>
      </c>
      <c r="D2217" t="s">
        <v>196</v>
      </c>
      <c r="E2217" t="str">
        <f>VLOOKUP(D2217,人員名單!D:F,2,FALSE)</f>
        <v>設計課</v>
      </c>
      <c r="F2217" t="str">
        <f>VLOOKUP(D2217,人員名單!D:F,3,FALSE)</f>
        <v>世紀鈽錸特</v>
      </c>
    </row>
    <row r="2218" spans="1:6" x14ac:dyDescent="0.25">
      <c r="A2218">
        <v>210319</v>
      </c>
      <c r="B2218">
        <v>1220</v>
      </c>
      <c r="C2218" t="s">
        <v>373</v>
      </c>
      <c r="D2218" t="s">
        <v>91</v>
      </c>
      <c r="E2218" t="str">
        <f>VLOOKUP(D2218,人員名單!D:F,2,FALSE)</f>
        <v>製造部</v>
      </c>
      <c r="F2218" t="str">
        <f>VLOOKUP(D2218,人員名單!D:F,3,FALSE)</f>
        <v>世紀風電</v>
      </c>
    </row>
    <row r="2219" spans="1:6" x14ac:dyDescent="0.25">
      <c r="A2219">
        <v>210319</v>
      </c>
      <c r="B2219">
        <v>1220</v>
      </c>
      <c r="C2219" t="s">
        <v>325</v>
      </c>
      <c r="D2219" t="s">
        <v>19</v>
      </c>
      <c r="E2219" t="str">
        <f>VLOOKUP(D2219,人員名單!D:F,2,FALSE)</f>
        <v>環安衛室</v>
      </c>
      <c r="F2219" t="str">
        <f>VLOOKUP(D2219,人員名單!D:F,3,FALSE)</f>
        <v>世紀風電</v>
      </c>
    </row>
    <row r="2220" spans="1:6" x14ac:dyDescent="0.25">
      <c r="A2220">
        <v>210319</v>
      </c>
      <c r="B2220">
        <v>1220</v>
      </c>
      <c r="C2220" t="s">
        <v>290</v>
      </c>
      <c r="D2220" t="s">
        <v>144</v>
      </c>
      <c r="E2220" t="str">
        <f>VLOOKUP(D2220,人員名單!D:F,2,FALSE)</f>
        <v>環安衛部</v>
      </c>
      <c r="F2220" t="str">
        <f>VLOOKUP(D2220,人員名單!D:F,3,FALSE)</f>
        <v>世紀鈽錸特</v>
      </c>
    </row>
    <row r="2221" spans="1:6" x14ac:dyDescent="0.25">
      <c r="A2221">
        <v>210319</v>
      </c>
      <c r="B2221">
        <v>1221</v>
      </c>
      <c r="C2221" t="s">
        <v>365</v>
      </c>
      <c r="D2221" t="s">
        <v>13</v>
      </c>
      <c r="E2221" t="str">
        <f>VLOOKUP(D2221,人員名單!D:F,2,FALSE)</f>
        <v>總經理室</v>
      </c>
      <c r="F2221" t="str">
        <f>VLOOKUP(D2221,人員名單!D:F,3,FALSE)</f>
        <v>世紀風電</v>
      </c>
    </row>
    <row r="2222" spans="1:6" x14ac:dyDescent="0.25">
      <c r="A2222">
        <v>210319</v>
      </c>
      <c r="B2222">
        <v>1221</v>
      </c>
      <c r="C2222" t="s">
        <v>564</v>
      </c>
      <c r="D2222" t="s">
        <v>8</v>
      </c>
      <c r="E2222" t="str">
        <f>VLOOKUP(D2222,人員名單!D:F,2,FALSE)</f>
        <v>世紀重工</v>
      </c>
      <c r="F2222" t="str">
        <f>VLOOKUP(D2222,人員名單!D:F,3,FALSE)</f>
        <v>世紀重工</v>
      </c>
    </row>
    <row r="2223" spans="1:6" x14ac:dyDescent="0.25">
      <c r="A2223">
        <v>210319</v>
      </c>
      <c r="B2223">
        <v>1222</v>
      </c>
      <c r="C2223" t="s">
        <v>348</v>
      </c>
      <c r="D2223" t="s">
        <v>140</v>
      </c>
      <c r="E2223" t="e">
        <f>VLOOKUP(D2223,人員名單!D:F,2,FALSE)</f>
        <v>#N/A</v>
      </c>
      <c r="F2223" t="e">
        <f>VLOOKUP(D2223,人員名單!D:F,3,FALSE)</f>
        <v>#N/A</v>
      </c>
    </row>
    <row r="2224" spans="1:6" x14ac:dyDescent="0.25">
      <c r="A2224">
        <v>210319</v>
      </c>
      <c r="B2224">
        <v>1222</v>
      </c>
      <c r="C2224" t="s">
        <v>335</v>
      </c>
      <c r="D2224" t="s">
        <v>145</v>
      </c>
      <c r="E2224" t="str">
        <f>VLOOKUP(D2224,人員名單!D:F,2,FALSE)</f>
        <v>銲接協調組</v>
      </c>
      <c r="F2224" t="str">
        <f>VLOOKUP(D2224,人員名單!D:F,3,FALSE)</f>
        <v>世紀鈽錸特</v>
      </c>
    </row>
    <row r="2225" spans="1:6" x14ac:dyDescent="0.25">
      <c r="A2225">
        <v>210319</v>
      </c>
      <c r="B2225">
        <v>1223</v>
      </c>
      <c r="C2225" t="s">
        <v>378</v>
      </c>
      <c r="D2225" t="s">
        <v>95</v>
      </c>
      <c r="E2225" t="str">
        <f>VLOOKUP(D2225,人員名單!D:F,2,FALSE)</f>
        <v>管理部</v>
      </c>
      <c r="F2225" t="str">
        <f>VLOOKUP(D2225,人員名單!D:F,3,FALSE)</f>
        <v>世紀風電</v>
      </c>
    </row>
    <row r="2226" spans="1:6" x14ac:dyDescent="0.25">
      <c r="A2226">
        <v>210322</v>
      </c>
      <c r="B2226">
        <v>1156</v>
      </c>
      <c r="C2226" t="s">
        <v>238</v>
      </c>
      <c r="D2226" t="s">
        <v>50</v>
      </c>
      <c r="E2226" t="str">
        <f>VLOOKUP(D2226,人員名單!D:F,2,FALSE)</f>
        <v>製造部</v>
      </c>
      <c r="F2226" t="str">
        <f>VLOOKUP(D2226,人員名單!D:F,3,FALSE)</f>
        <v>世紀風電</v>
      </c>
    </row>
    <row r="2227" spans="1:6" x14ac:dyDescent="0.25">
      <c r="A2227">
        <v>210322</v>
      </c>
      <c r="B2227">
        <v>1156</v>
      </c>
      <c r="C2227" t="s">
        <v>240</v>
      </c>
      <c r="D2227" t="s">
        <v>241</v>
      </c>
      <c r="E2227" t="e">
        <f>VLOOKUP(D2227,人員名單!D:F,2,FALSE)</f>
        <v>#N/A</v>
      </c>
      <c r="F2227" t="e">
        <f>VLOOKUP(D2227,人員名單!D:F,3,FALSE)</f>
        <v>#N/A</v>
      </c>
    </row>
    <row r="2228" spans="1:6" x14ac:dyDescent="0.25">
      <c r="A2228">
        <v>210322</v>
      </c>
      <c r="B2228">
        <v>1156</v>
      </c>
      <c r="C2228" t="s">
        <v>242</v>
      </c>
      <c r="D2228" t="s">
        <v>31</v>
      </c>
      <c r="E2228" t="str">
        <f>VLOOKUP(D2228,人員名單!D:F,2,FALSE)</f>
        <v>製造部</v>
      </c>
      <c r="F2228" t="str">
        <f>VLOOKUP(D2228,人員名單!D:F,3,FALSE)</f>
        <v>世紀風電</v>
      </c>
    </row>
    <row r="2229" spans="1:6" x14ac:dyDescent="0.25">
      <c r="A2229">
        <v>210322</v>
      </c>
      <c r="B2229">
        <v>1156</v>
      </c>
      <c r="C2229" t="s">
        <v>266</v>
      </c>
      <c r="D2229" t="s">
        <v>70</v>
      </c>
      <c r="E2229" t="e">
        <f>VLOOKUP(D2229,人員名單!D:F,2,FALSE)</f>
        <v>#N/A</v>
      </c>
      <c r="F2229" t="e">
        <f>VLOOKUP(D2229,人員名單!D:F,3,FALSE)</f>
        <v>#N/A</v>
      </c>
    </row>
    <row r="2230" spans="1:6" x14ac:dyDescent="0.25">
      <c r="A2230">
        <v>210322</v>
      </c>
      <c r="B2230">
        <v>1156</v>
      </c>
      <c r="C2230" t="s">
        <v>392</v>
      </c>
      <c r="D2230" t="s">
        <v>75</v>
      </c>
      <c r="E2230" t="e">
        <f>VLOOKUP(D2230,人員名單!D:F,2,FALSE)</f>
        <v>#N/A</v>
      </c>
      <c r="F2230" t="e">
        <f>VLOOKUP(D2230,人員名單!D:F,3,FALSE)</f>
        <v>#N/A</v>
      </c>
    </row>
    <row r="2231" spans="1:6" x14ac:dyDescent="0.25">
      <c r="A2231">
        <v>210322</v>
      </c>
      <c r="B2231">
        <v>1156</v>
      </c>
      <c r="C2231" t="s">
        <v>266</v>
      </c>
      <c r="D2231" t="s">
        <v>70</v>
      </c>
      <c r="E2231" t="e">
        <f>VLOOKUP(D2231,人員名單!D:F,2,FALSE)</f>
        <v>#N/A</v>
      </c>
      <c r="F2231" t="e">
        <f>VLOOKUP(D2231,人員名單!D:F,3,FALSE)</f>
        <v>#N/A</v>
      </c>
    </row>
    <row r="2232" spans="1:6" x14ac:dyDescent="0.25">
      <c r="A2232">
        <v>210322</v>
      </c>
      <c r="B2232">
        <v>1156</v>
      </c>
      <c r="C2232" t="s">
        <v>247</v>
      </c>
      <c r="D2232" t="s">
        <v>51</v>
      </c>
      <c r="E2232" t="str">
        <f>VLOOKUP(D2232,人員名單!D:F,2,FALSE)</f>
        <v>製造部</v>
      </c>
      <c r="F2232" t="str">
        <f>VLOOKUP(D2232,人員名單!D:F,3,FALSE)</f>
        <v>世紀風電</v>
      </c>
    </row>
    <row r="2233" spans="1:6" x14ac:dyDescent="0.25">
      <c r="A2233">
        <v>210322</v>
      </c>
      <c r="B2233">
        <v>1156</v>
      </c>
      <c r="C2233" t="s">
        <v>386</v>
      </c>
      <c r="D2233" t="s">
        <v>387</v>
      </c>
      <c r="E2233" t="e">
        <f>VLOOKUP(D2233,人員名單!D:F,2,FALSE)</f>
        <v>#N/A</v>
      </c>
      <c r="F2233" t="e">
        <f>VLOOKUP(D2233,人員名單!D:F,3,FALSE)</f>
        <v>#N/A</v>
      </c>
    </row>
    <row r="2234" spans="1:6" x14ac:dyDescent="0.25">
      <c r="A2234">
        <v>210322</v>
      </c>
      <c r="B2234">
        <v>1157</v>
      </c>
      <c r="C2234" t="s">
        <v>135</v>
      </c>
      <c r="D2234" t="s">
        <v>271</v>
      </c>
      <c r="E2234" t="e">
        <f>VLOOKUP(D2234,人員名單!D:F,2,FALSE)</f>
        <v>#N/A</v>
      </c>
      <c r="F2234" t="e">
        <f>VLOOKUP(D2234,人員名單!D:F,3,FALSE)</f>
        <v>#N/A</v>
      </c>
    </row>
    <row r="2235" spans="1:6" x14ac:dyDescent="0.25">
      <c r="A2235">
        <v>210322</v>
      </c>
      <c r="B2235">
        <v>1157</v>
      </c>
      <c r="C2235" t="s">
        <v>250</v>
      </c>
      <c r="D2235" t="s">
        <v>76</v>
      </c>
      <c r="E2235" t="str">
        <f>VLOOKUP(D2235,人員名單!D:F,2,FALSE)</f>
        <v>謝菲爾德</v>
      </c>
      <c r="F2235" t="str">
        <f>VLOOKUP(D2235,人員名單!D:F,3,FALSE)</f>
        <v>世紀風電</v>
      </c>
    </row>
    <row r="2236" spans="1:6" x14ac:dyDescent="0.25">
      <c r="A2236">
        <v>210322</v>
      </c>
      <c r="B2236">
        <v>1157</v>
      </c>
      <c r="C2236" t="s">
        <v>132</v>
      </c>
      <c r="D2236" t="s">
        <v>444</v>
      </c>
      <c r="E2236" t="e">
        <f>VLOOKUP(D2236,人員名單!D:F,2,FALSE)</f>
        <v>#N/A</v>
      </c>
      <c r="F2236" t="e">
        <f>VLOOKUP(D2236,人員名單!D:F,3,FALSE)</f>
        <v>#N/A</v>
      </c>
    </row>
    <row r="2237" spans="1:6" x14ac:dyDescent="0.25">
      <c r="A2237">
        <v>210322</v>
      </c>
      <c r="B2237">
        <v>1157</v>
      </c>
      <c r="C2237" t="s">
        <v>424</v>
      </c>
      <c r="D2237" t="s">
        <v>425</v>
      </c>
      <c r="E2237" t="e">
        <f>VLOOKUP(D2237,人員名單!D:F,2,FALSE)</f>
        <v>#N/A</v>
      </c>
      <c r="F2237" t="e">
        <f>VLOOKUP(D2237,人員名單!D:F,3,FALSE)</f>
        <v>#N/A</v>
      </c>
    </row>
    <row r="2238" spans="1:6" x14ac:dyDescent="0.25">
      <c r="A2238">
        <v>210322</v>
      </c>
      <c r="B2238">
        <v>1157</v>
      </c>
      <c r="C2238" t="s">
        <v>407</v>
      </c>
      <c r="D2238" t="s">
        <v>7</v>
      </c>
      <c r="E2238" t="str">
        <f>VLOOKUP(D2238,人員名單!D:F,2,FALSE)</f>
        <v>世紀重工</v>
      </c>
      <c r="F2238" t="str">
        <f>VLOOKUP(D2238,人員名單!D:F,3,FALSE)</f>
        <v>世紀重工</v>
      </c>
    </row>
    <row r="2239" spans="1:6" x14ac:dyDescent="0.25">
      <c r="A2239">
        <v>210322</v>
      </c>
      <c r="B2239">
        <v>1157</v>
      </c>
      <c r="C2239" t="s">
        <v>504</v>
      </c>
      <c r="D2239" t="s">
        <v>505</v>
      </c>
      <c r="E2239" t="e">
        <f>VLOOKUP(D2239,人員名單!D:F,2,FALSE)</f>
        <v>#N/A</v>
      </c>
      <c r="F2239" t="e">
        <f>VLOOKUP(D2239,人員名單!D:F,3,FALSE)</f>
        <v>#N/A</v>
      </c>
    </row>
    <row r="2240" spans="1:6" x14ac:dyDescent="0.25">
      <c r="A2240">
        <v>210322</v>
      </c>
      <c r="B2240">
        <v>1157</v>
      </c>
      <c r="C2240" t="s">
        <v>239</v>
      </c>
      <c r="D2240" t="s">
        <v>43</v>
      </c>
      <c r="E2240" t="str">
        <f>VLOOKUP(D2240,人員名單!D:F,2,FALSE)</f>
        <v>製造部</v>
      </c>
      <c r="F2240" t="str">
        <f>VLOOKUP(D2240,人員名單!D:F,3,FALSE)</f>
        <v>世紀風電</v>
      </c>
    </row>
    <row r="2241" spans="1:6" x14ac:dyDescent="0.25">
      <c r="A2241">
        <v>210322</v>
      </c>
      <c r="B2241">
        <v>1157</v>
      </c>
      <c r="C2241" t="s">
        <v>254</v>
      </c>
      <c r="D2241" t="s">
        <v>216</v>
      </c>
      <c r="E2241" t="str">
        <f>VLOOKUP(D2241,人員名單!D:F,2,FALSE)</f>
        <v>CT</v>
      </c>
      <c r="F2241" t="str">
        <f>VLOOKUP(D2241,人員名單!D:F,3,FALSE)</f>
        <v>CT</v>
      </c>
    </row>
    <row r="2242" spans="1:6" x14ac:dyDescent="0.25">
      <c r="A2242">
        <v>210322</v>
      </c>
      <c r="B2242">
        <v>1158</v>
      </c>
      <c r="C2242" t="s">
        <v>272</v>
      </c>
      <c r="D2242" t="s">
        <v>80</v>
      </c>
      <c r="E2242" t="e">
        <f>VLOOKUP(D2242,人員名單!D:F,2,FALSE)</f>
        <v>#N/A</v>
      </c>
      <c r="F2242" t="e">
        <f>VLOOKUP(D2242,人員名單!D:F,3,FALSE)</f>
        <v>#N/A</v>
      </c>
    </row>
    <row r="2243" spans="1:6" x14ac:dyDescent="0.25">
      <c r="A2243">
        <v>210322</v>
      </c>
      <c r="B2243">
        <v>1158</v>
      </c>
      <c r="C2243" t="s">
        <v>385</v>
      </c>
      <c r="D2243" t="s">
        <v>41</v>
      </c>
      <c r="E2243" t="str">
        <f>VLOOKUP(D2243,人員名單!D:F,2,FALSE)</f>
        <v>製造部</v>
      </c>
      <c r="F2243" t="str">
        <f>VLOOKUP(D2243,人員名單!D:F,3,FALSE)</f>
        <v>世紀風電</v>
      </c>
    </row>
    <row r="2244" spans="1:6" x14ac:dyDescent="0.25">
      <c r="A2244">
        <v>210322</v>
      </c>
      <c r="B2244">
        <v>1158</v>
      </c>
      <c r="C2244" t="s">
        <v>423</v>
      </c>
      <c r="D2244" t="s">
        <v>127</v>
      </c>
      <c r="E2244" t="e">
        <f>VLOOKUP(D2244,人員名單!D:F,2,FALSE)</f>
        <v>#N/A</v>
      </c>
      <c r="F2244" t="e">
        <f>VLOOKUP(D2244,人員名單!D:F,3,FALSE)</f>
        <v>#N/A</v>
      </c>
    </row>
    <row r="2245" spans="1:6" x14ac:dyDescent="0.25">
      <c r="A2245">
        <v>210322</v>
      </c>
      <c r="B2245">
        <v>1158</v>
      </c>
      <c r="C2245" t="s">
        <v>255</v>
      </c>
      <c r="D2245" t="s">
        <v>206</v>
      </c>
      <c r="E2245" t="str">
        <f>VLOOKUP(D2245,人員名單!D:F,2,FALSE)</f>
        <v>CT</v>
      </c>
      <c r="F2245" t="str">
        <f>VLOOKUP(D2245,人員名單!D:F,3,FALSE)</f>
        <v>CT</v>
      </c>
    </row>
    <row r="2246" spans="1:6" x14ac:dyDescent="0.25">
      <c r="A2246">
        <v>210322</v>
      </c>
      <c r="B2246">
        <v>1158</v>
      </c>
      <c r="C2246" t="s">
        <v>256</v>
      </c>
      <c r="D2246" t="s">
        <v>215</v>
      </c>
      <c r="E2246" t="str">
        <f>VLOOKUP(D2246,人員名單!D:F,2,FALSE)</f>
        <v>CT</v>
      </c>
      <c r="F2246" t="str">
        <f>VLOOKUP(D2246,人員名單!D:F,3,FALSE)</f>
        <v>CT</v>
      </c>
    </row>
    <row r="2247" spans="1:6" x14ac:dyDescent="0.25">
      <c r="A2247">
        <v>210322</v>
      </c>
      <c r="B2247">
        <v>1158</v>
      </c>
      <c r="C2247" t="s">
        <v>61</v>
      </c>
      <c r="D2247" t="s">
        <v>72</v>
      </c>
      <c r="E2247" t="e">
        <f>VLOOKUP(D2247,人員名單!D:F,2,FALSE)</f>
        <v>#N/A</v>
      </c>
      <c r="F2247" t="e">
        <f>VLOOKUP(D2247,人員名單!D:F,3,FALSE)</f>
        <v>#N/A</v>
      </c>
    </row>
    <row r="2248" spans="1:6" x14ac:dyDescent="0.25">
      <c r="A2248">
        <v>210322</v>
      </c>
      <c r="B2248">
        <v>1158</v>
      </c>
      <c r="C2248" t="s">
        <v>466</v>
      </c>
      <c r="D2248" t="s">
        <v>201</v>
      </c>
      <c r="E2248" t="e">
        <f>VLOOKUP(D2248,人員名單!D:F,2,FALSE)</f>
        <v>#N/A</v>
      </c>
      <c r="F2248" t="e">
        <f>VLOOKUP(D2248,人員名單!D:F,3,FALSE)</f>
        <v>#N/A</v>
      </c>
    </row>
    <row r="2249" spans="1:6" x14ac:dyDescent="0.25">
      <c r="A2249">
        <v>210322</v>
      </c>
      <c r="B2249">
        <v>1159</v>
      </c>
      <c r="C2249" t="s">
        <v>243</v>
      </c>
      <c r="D2249" t="s">
        <v>244</v>
      </c>
      <c r="E2249" t="e">
        <f>VLOOKUP(D2249,人員名單!D:F,2,FALSE)</f>
        <v>#N/A</v>
      </c>
      <c r="F2249" t="e">
        <f>VLOOKUP(D2249,人員名單!D:F,3,FALSE)</f>
        <v>#N/A</v>
      </c>
    </row>
    <row r="2250" spans="1:6" x14ac:dyDescent="0.25">
      <c r="A2250">
        <v>210322</v>
      </c>
      <c r="B2250">
        <v>1159</v>
      </c>
      <c r="C2250" t="s">
        <v>265</v>
      </c>
      <c r="D2250" t="s">
        <v>1</v>
      </c>
      <c r="E2250" t="str">
        <f>VLOOKUP(D2250,人員名單!D:F,2,FALSE)</f>
        <v>世紀重工</v>
      </c>
      <c r="F2250" t="str">
        <f>VLOOKUP(D2250,人員名單!D:F,3,FALSE)</f>
        <v>世紀重工</v>
      </c>
    </row>
    <row r="2251" spans="1:6" x14ac:dyDescent="0.25">
      <c r="A2251">
        <v>210322</v>
      </c>
      <c r="B2251">
        <v>1159</v>
      </c>
      <c r="C2251" t="s">
        <v>422</v>
      </c>
      <c r="D2251" t="s">
        <v>2</v>
      </c>
      <c r="E2251" t="str">
        <f>VLOOKUP(D2251,人員名單!D:F,2,FALSE)</f>
        <v>世紀重工</v>
      </c>
      <c r="F2251" t="str">
        <f>VLOOKUP(D2251,人員名單!D:F,3,FALSE)</f>
        <v>世紀重工</v>
      </c>
    </row>
    <row r="2252" spans="1:6" x14ac:dyDescent="0.25">
      <c r="A2252">
        <v>210322</v>
      </c>
      <c r="B2252">
        <v>1159</v>
      </c>
      <c r="C2252" t="s">
        <v>139</v>
      </c>
      <c r="D2252" t="s">
        <v>246</v>
      </c>
      <c r="E2252" t="e">
        <f>VLOOKUP(D2252,人員名單!D:F,2,FALSE)</f>
        <v>#N/A</v>
      </c>
      <c r="F2252" t="e">
        <f>VLOOKUP(D2252,人員名單!D:F,3,FALSE)</f>
        <v>#N/A</v>
      </c>
    </row>
    <row r="2253" spans="1:6" x14ac:dyDescent="0.25">
      <c r="A2253">
        <v>210322</v>
      </c>
      <c r="B2253">
        <v>1159</v>
      </c>
      <c r="C2253" t="s">
        <v>252</v>
      </c>
      <c r="D2253" t="s">
        <v>253</v>
      </c>
      <c r="E2253" t="e">
        <f>VLOOKUP(D2253,人員名單!D:F,2,FALSE)</f>
        <v>#N/A</v>
      </c>
      <c r="F2253" t="e">
        <f>VLOOKUP(D2253,人員名單!D:F,3,FALSE)</f>
        <v>#N/A</v>
      </c>
    </row>
    <row r="2254" spans="1:6" x14ac:dyDescent="0.25">
      <c r="A2254">
        <v>210322</v>
      </c>
      <c r="B2254">
        <v>1159</v>
      </c>
      <c r="C2254" t="s">
        <v>414</v>
      </c>
      <c r="D2254" t="s">
        <v>49</v>
      </c>
      <c r="E2254" t="str">
        <f>VLOOKUP(D2254,人員名單!D:F,2,FALSE)</f>
        <v>製造部</v>
      </c>
      <c r="F2254" t="str">
        <f>VLOOKUP(D2254,人員名單!D:F,3,FALSE)</f>
        <v>世紀風電</v>
      </c>
    </row>
    <row r="2255" spans="1:6" x14ac:dyDescent="0.25">
      <c r="A2255">
        <v>210322</v>
      </c>
      <c r="B2255">
        <v>1159</v>
      </c>
      <c r="C2255" t="s">
        <v>533</v>
      </c>
      <c r="D2255" t="s">
        <v>28</v>
      </c>
      <c r="E2255" t="str">
        <f>VLOOKUP(D2255,人員名單!D:F,2,FALSE)</f>
        <v>製造部</v>
      </c>
      <c r="F2255" t="str">
        <f>VLOOKUP(D2255,人員名單!D:F,3,FALSE)</f>
        <v>世紀風電</v>
      </c>
    </row>
    <row r="2256" spans="1:6" x14ac:dyDescent="0.25">
      <c r="A2256">
        <v>210322</v>
      </c>
      <c r="B2256">
        <v>1200</v>
      </c>
      <c r="C2256" t="s">
        <v>390</v>
      </c>
      <c r="D2256" t="s">
        <v>36</v>
      </c>
      <c r="E2256" t="str">
        <f>VLOOKUP(D2256,人員名單!D:F,2,FALSE)</f>
        <v>製造部</v>
      </c>
      <c r="F2256" t="str">
        <f>VLOOKUP(D2256,人員名單!D:F,3,FALSE)</f>
        <v>世紀風電</v>
      </c>
    </row>
    <row r="2257" spans="1:6" x14ac:dyDescent="0.25">
      <c r="A2257">
        <v>210322</v>
      </c>
      <c r="B2257">
        <v>1200</v>
      </c>
      <c r="C2257" t="s">
        <v>438</v>
      </c>
      <c r="D2257" t="s">
        <v>37</v>
      </c>
      <c r="E2257" t="str">
        <f>VLOOKUP(D2257,人員名單!D:F,2,FALSE)</f>
        <v>製造部</v>
      </c>
      <c r="F2257" t="str">
        <f>VLOOKUP(D2257,人員名單!D:F,3,FALSE)</f>
        <v>世紀風電</v>
      </c>
    </row>
    <row r="2258" spans="1:6" x14ac:dyDescent="0.25">
      <c r="A2258">
        <v>210322</v>
      </c>
      <c r="B2258">
        <v>1200</v>
      </c>
      <c r="C2258" t="s">
        <v>492</v>
      </c>
      <c r="D2258" t="s">
        <v>493</v>
      </c>
      <c r="E2258" t="str">
        <f>VLOOKUP(D2258,人員名單!D:F,2,FALSE)</f>
        <v>製造部</v>
      </c>
      <c r="F2258" t="str">
        <f>VLOOKUP(D2258,人員名單!D:F,3,FALSE)</f>
        <v>世紀風電</v>
      </c>
    </row>
    <row r="2259" spans="1:6" x14ac:dyDescent="0.25">
      <c r="A2259">
        <v>210322</v>
      </c>
      <c r="B2259">
        <v>1200</v>
      </c>
      <c r="C2259" t="s">
        <v>275</v>
      </c>
      <c r="D2259" t="s">
        <v>233</v>
      </c>
      <c r="E2259" t="str">
        <f>VLOOKUP(D2259,人員名單!D:F,2,FALSE)</f>
        <v>CT</v>
      </c>
      <c r="F2259" t="str">
        <f>VLOOKUP(D2259,人員名單!D:F,3,FALSE)</f>
        <v>CT</v>
      </c>
    </row>
    <row r="2260" spans="1:6" x14ac:dyDescent="0.25">
      <c r="A2260">
        <v>210322</v>
      </c>
      <c r="B2260">
        <v>1200</v>
      </c>
      <c r="C2260" t="s">
        <v>388</v>
      </c>
      <c r="D2260" t="s">
        <v>54</v>
      </c>
      <c r="E2260" t="str">
        <f>VLOOKUP(D2260,人員名單!D:F,2,FALSE)</f>
        <v>製造部</v>
      </c>
      <c r="F2260" t="str">
        <f>VLOOKUP(D2260,人員名單!D:F,3,FALSE)</f>
        <v>世紀風電</v>
      </c>
    </row>
    <row r="2261" spans="1:6" x14ac:dyDescent="0.25">
      <c r="A2261">
        <v>210322</v>
      </c>
      <c r="B2261">
        <v>1200</v>
      </c>
      <c r="C2261" t="s">
        <v>276</v>
      </c>
      <c r="D2261" t="s">
        <v>234</v>
      </c>
      <c r="E2261" t="str">
        <f>VLOOKUP(D2261,人員名單!D:F,2,FALSE)</f>
        <v>CT</v>
      </c>
      <c r="F2261" t="str">
        <f>VLOOKUP(D2261,人員名單!D:F,3,FALSE)</f>
        <v>CT</v>
      </c>
    </row>
    <row r="2262" spans="1:6" x14ac:dyDescent="0.25">
      <c r="A2262">
        <v>210322</v>
      </c>
      <c r="B2262">
        <v>1200</v>
      </c>
      <c r="C2262" t="s">
        <v>393</v>
      </c>
      <c r="D2262" t="s">
        <v>394</v>
      </c>
      <c r="E2262" t="e">
        <f>VLOOKUP(D2262,人員名單!D:F,2,FALSE)</f>
        <v>#N/A</v>
      </c>
      <c r="F2262" t="e">
        <f>VLOOKUP(D2262,人員名單!D:F,3,FALSE)</f>
        <v>#N/A</v>
      </c>
    </row>
    <row r="2263" spans="1:6" x14ac:dyDescent="0.25">
      <c r="A2263">
        <v>210322</v>
      </c>
      <c r="B2263">
        <v>1200</v>
      </c>
      <c r="C2263" t="s">
        <v>62</v>
      </c>
      <c r="D2263" t="s">
        <v>83</v>
      </c>
      <c r="E2263" t="str">
        <f>VLOOKUP(D2263,人員名單!D:F,2,FALSE)</f>
        <v>謝菲爾德</v>
      </c>
      <c r="F2263" t="str">
        <f>VLOOKUP(D2263,人員名單!D:F,3,FALSE)</f>
        <v>世紀風電</v>
      </c>
    </row>
    <row r="2264" spans="1:6" x14ac:dyDescent="0.25">
      <c r="A2264">
        <v>210322</v>
      </c>
      <c r="B2264">
        <v>1200</v>
      </c>
      <c r="C2264" t="s">
        <v>278</v>
      </c>
      <c r="D2264" t="s">
        <v>235</v>
      </c>
      <c r="E2264" t="str">
        <f>VLOOKUP(D2264,人員名單!D:F,2,FALSE)</f>
        <v>CT</v>
      </c>
      <c r="F2264" t="str">
        <f>VLOOKUP(D2264,人員名單!D:F,3,FALSE)</f>
        <v>CT</v>
      </c>
    </row>
    <row r="2265" spans="1:6" x14ac:dyDescent="0.25">
      <c r="A2265">
        <v>210322</v>
      </c>
      <c r="B2265">
        <v>1200</v>
      </c>
      <c r="C2265" t="s">
        <v>445</v>
      </c>
      <c r="D2265" t="s">
        <v>446</v>
      </c>
      <c r="E2265" t="e">
        <f>VLOOKUP(D2265,人員名單!D:F,2,FALSE)</f>
        <v>#N/A</v>
      </c>
      <c r="F2265" t="e">
        <f>VLOOKUP(D2265,人員名單!D:F,3,FALSE)</f>
        <v>#N/A</v>
      </c>
    </row>
    <row r="2266" spans="1:6" x14ac:dyDescent="0.25">
      <c r="A2266">
        <v>210322</v>
      </c>
      <c r="B2266">
        <v>1200</v>
      </c>
      <c r="C2266" t="s">
        <v>546</v>
      </c>
      <c r="D2266" t="s">
        <v>547</v>
      </c>
      <c r="E2266" t="e">
        <f>VLOOKUP(D2266,人員名單!D:F,2,FALSE)</f>
        <v>#N/A</v>
      </c>
      <c r="F2266" t="e">
        <f>VLOOKUP(D2266,人員名單!D:F,3,FALSE)</f>
        <v>#N/A</v>
      </c>
    </row>
    <row r="2267" spans="1:6" x14ac:dyDescent="0.25">
      <c r="A2267">
        <v>210322</v>
      </c>
      <c r="B2267">
        <v>1201</v>
      </c>
      <c r="C2267" t="s">
        <v>479</v>
      </c>
      <c r="D2267" t="s">
        <v>480</v>
      </c>
      <c r="E2267" t="e">
        <f>VLOOKUP(D2267,人員名單!D:F,2,FALSE)</f>
        <v>#N/A</v>
      </c>
      <c r="F2267" t="e">
        <f>VLOOKUP(D2267,人員名單!D:F,3,FALSE)</f>
        <v>#N/A</v>
      </c>
    </row>
    <row r="2268" spans="1:6" x14ac:dyDescent="0.25">
      <c r="A2268">
        <v>210322</v>
      </c>
      <c r="B2268">
        <v>1201</v>
      </c>
      <c r="C2268" t="s">
        <v>423</v>
      </c>
      <c r="D2268" t="s">
        <v>203</v>
      </c>
      <c r="E2268" t="e">
        <f>VLOOKUP(D2268,人員名單!D:F,2,FALSE)</f>
        <v>#N/A</v>
      </c>
      <c r="F2268" t="e">
        <f>VLOOKUP(D2268,人員名單!D:F,3,FALSE)</f>
        <v>#N/A</v>
      </c>
    </row>
    <row r="2269" spans="1:6" x14ac:dyDescent="0.25">
      <c r="A2269">
        <v>210322</v>
      </c>
      <c r="B2269">
        <v>1201</v>
      </c>
      <c r="C2269" t="s">
        <v>65</v>
      </c>
      <c r="D2269" t="s">
        <v>391</v>
      </c>
      <c r="E2269" t="e">
        <f>VLOOKUP(D2269,人員名單!D:F,2,FALSE)</f>
        <v>#N/A</v>
      </c>
      <c r="F2269" t="e">
        <f>VLOOKUP(D2269,人員名單!D:F,3,FALSE)</f>
        <v>#N/A</v>
      </c>
    </row>
    <row r="2270" spans="1:6" x14ac:dyDescent="0.25">
      <c r="A2270">
        <v>210322</v>
      </c>
      <c r="B2270">
        <v>1201</v>
      </c>
      <c r="C2270" t="s">
        <v>131</v>
      </c>
      <c r="D2270" t="s">
        <v>251</v>
      </c>
      <c r="E2270" t="str">
        <f>VLOOKUP(D2270,人員名單!D:F,2,FALSE)</f>
        <v>謝菲爾德</v>
      </c>
      <c r="F2270" t="str">
        <f>VLOOKUP(D2270,人員名單!D:F,3,FALSE)</f>
        <v>世紀風電</v>
      </c>
    </row>
    <row r="2271" spans="1:6" x14ac:dyDescent="0.25">
      <c r="A2271">
        <v>210322</v>
      </c>
      <c r="B2271">
        <v>1201</v>
      </c>
      <c r="C2271" t="s">
        <v>529</v>
      </c>
      <c r="D2271" t="s">
        <v>530</v>
      </c>
      <c r="E2271" t="e">
        <f>VLOOKUP(D2271,人員名單!D:F,2,FALSE)</f>
        <v>#N/A</v>
      </c>
      <c r="F2271" t="e">
        <f>VLOOKUP(D2271,人員名單!D:F,3,FALSE)</f>
        <v>#N/A</v>
      </c>
    </row>
    <row r="2272" spans="1:6" x14ac:dyDescent="0.25">
      <c r="A2272">
        <v>210322</v>
      </c>
      <c r="B2272">
        <v>1201</v>
      </c>
      <c r="C2272" t="s">
        <v>63</v>
      </c>
      <c r="D2272" t="s">
        <v>257</v>
      </c>
      <c r="E2272" t="e">
        <f>VLOOKUP(D2272,人員名單!D:F,2,FALSE)</f>
        <v>#N/A</v>
      </c>
      <c r="F2272" t="e">
        <f>VLOOKUP(D2272,人員名單!D:F,3,FALSE)</f>
        <v>#N/A</v>
      </c>
    </row>
    <row r="2273" spans="1:6" x14ac:dyDescent="0.25">
      <c r="A2273">
        <v>210322</v>
      </c>
      <c r="B2273">
        <v>1201</v>
      </c>
      <c r="C2273" t="s">
        <v>565</v>
      </c>
      <c r="D2273" t="s">
        <v>566</v>
      </c>
      <c r="E2273" t="e">
        <f>VLOOKUP(D2273,人員名單!D:F,2,FALSE)</f>
        <v>#N/A</v>
      </c>
      <c r="F2273" t="e">
        <f>VLOOKUP(D2273,人員名單!D:F,3,FALSE)</f>
        <v>#N/A</v>
      </c>
    </row>
    <row r="2274" spans="1:6" x14ac:dyDescent="0.25">
      <c r="A2274">
        <v>210322</v>
      </c>
      <c r="B2274">
        <v>1201</v>
      </c>
      <c r="C2274" t="s">
        <v>64</v>
      </c>
      <c r="D2274" t="s">
        <v>74</v>
      </c>
      <c r="E2274" t="str">
        <f>VLOOKUP(D2274,人員名單!D:F,2,FALSE)</f>
        <v>謝菲爾德</v>
      </c>
      <c r="F2274" t="str">
        <f>VLOOKUP(D2274,人員名單!D:F,3,FALSE)</f>
        <v>世紀風電</v>
      </c>
    </row>
    <row r="2275" spans="1:6" x14ac:dyDescent="0.25">
      <c r="A2275">
        <v>210322</v>
      </c>
      <c r="B2275">
        <v>1201</v>
      </c>
      <c r="C2275" t="s">
        <v>459</v>
      </c>
      <c r="D2275" t="s">
        <v>460</v>
      </c>
      <c r="E2275" t="e">
        <f>VLOOKUP(D2275,人員名單!D:F,2,FALSE)</f>
        <v>#N/A</v>
      </c>
      <c r="F2275" t="e">
        <f>VLOOKUP(D2275,人員名單!D:F,3,FALSE)</f>
        <v>#N/A</v>
      </c>
    </row>
    <row r="2276" spans="1:6" x14ac:dyDescent="0.25">
      <c r="A2276">
        <v>210322</v>
      </c>
      <c r="B2276">
        <v>1201</v>
      </c>
      <c r="C2276" t="s">
        <v>349</v>
      </c>
      <c r="D2276" t="s">
        <v>169</v>
      </c>
      <c r="E2276" t="str">
        <f>VLOOKUP(D2276,人員名單!D:F,2,FALSE)</f>
        <v>品保部</v>
      </c>
      <c r="F2276" t="str">
        <f>VLOOKUP(D2276,人員名單!D:F,3,FALSE)</f>
        <v>世紀鈽錸特</v>
      </c>
    </row>
    <row r="2277" spans="1:6" x14ac:dyDescent="0.25">
      <c r="A2277">
        <v>210322</v>
      </c>
      <c r="B2277">
        <v>1202</v>
      </c>
      <c r="C2277" t="s">
        <v>449</v>
      </c>
      <c r="D2277" t="s">
        <v>450</v>
      </c>
      <c r="E2277" t="e">
        <f>VLOOKUP(D2277,人員名單!D:F,2,FALSE)</f>
        <v>#N/A</v>
      </c>
      <c r="F2277" t="e">
        <f>VLOOKUP(D2277,人員名單!D:F,3,FALSE)</f>
        <v>#N/A</v>
      </c>
    </row>
    <row r="2278" spans="1:6" x14ac:dyDescent="0.25">
      <c r="A2278">
        <v>210322</v>
      </c>
      <c r="B2278">
        <v>1202</v>
      </c>
      <c r="C2278" t="s">
        <v>443</v>
      </c>
      <c r="D2278" t="s">
        <v>150</v>
      </c>
      <c r="E2278" t="str">
        <f>VLOOKUP(D2278,人員名單!D:F,2,FALSE)</f>
        <v>製程技術部</v>
      </c>
      <c r="F2278" t="str">
        <f>VLOOKUP(D2278,人員名單!D:F,3,FALSE)</f>
        <v>世紀鈽錸特</v>
      </c>
    </row>
    <row r="2279" spans="1:6" x14ac:dyDescent="0.25">
      <c r="A2279">
        <v>210322</v>
      </c>
      <c r="B2279">
        <v>1202</v>
      </c>
      <c r="C2279" t="s">
        <v>264</v>
      </c>
      <c r="D2279" t="s">
        <v>44</v>
      </c>
      <c r="E2279" t="str">
        <f>VLOOKUP(D2279,人員名單!D:F,2,FALSE)</f>
        <v>製造部</v>
      </c>
      <c r="F2279" t="str">
        <f>VLOOKUP(D2279,人員名單!D:F,3,FALSE)</f>
        <v>世紀風電</v>
      </c>
    </row>
    <row r="2280" spans="1:6" x14ac:dyDescent="0.25">
      <c r="A2280">
        <v>210322</v>
      </c>
      <c r="B2280">
        <v>1202</v>
      </c>
      <c r="C2280" t="s">
        <v>477</v>
      </c>
      <c r="D2280" t="s">
        <v>478</v>
      </c>
      <c r="E2280" t="e">
        <f>VLOOKUP(D2280,人員名單!D:F,2,FALSE)</f>
        <v>#N/A</v>
      </c>
      <c r="F2280" t="e">
        <f>VLOOKUP(D2280,人員名單!D:F,3,FALSE)</f>
        <v>#N/A</v>
      </c>
    </row>
    <row r="2281" spans="1:6" x14ac:dyDescent="0.25">
      <c r="A2281">
        <v>210322</v>
      </c>
      <c r="B2281">
        <v>1202</v>
      </c>
      <c r="C2281" t="s">
        <v>534</v>
      </c>
      <c r="D2281" t="s">
        <v>535</v>
      </c>
      <c r="E2281" t="e">
        <f>VLOOKUP(D2281,人員名單!D:F,2,FALSE)</f>
        <v>#N/A</v>
      </c>
      <c r="F2281" t="e">
        <f>VLOOKUP(D2281,人員名單!D:F,3,FALSE)</f>
        <v>#N/A</v>
      </c>
    </row>
    <row r="2282" spans="1:6" x14ac:dyDescent="0.25">
      <c r="A2282">
        <v>210322</v>
      </c>
      <c r="B2282">
        <v>1202</v>
      </c>
      <c r="C2282" t="s">
        <v>483</v>
      </c>
      <c r="D2282" t="s">
        <v>484</v>
      </c>
      <c r="E2282" t="e">
        <f>VLOOKUP(D2282,人員名單!D:F,2,FALSE)</f>
        <v>#N/A</v>
      </c>
      <c r="F2282" t="e">
        <f>VLOOKUP(D2282,人員名單!D:F,3,FALSE)</f>
        <v>#N/A</v>
      </c>
    </row>
    <row r="2283" spans="1:6" x14ac:dyDescent="0.25">
      <c r="A2283">
        <v>210322</v>
      </c>
      <c r="B2283">
        <v>1203</v>
      </c>
      <c r="C2283" t="s">
        <v>447</v>
      </c>
      <c r="D2283" t="s">
        <v>448</v>
      </c>
      <c r="E2283" t="e">
        <f>VLOOKUP(D2283,人員名單!D:F,2,FALSE)</f>
        <v>#N/A</v>
      </c>
      <c r="F2283" t="e">
        <f>VLOOKUP(D2283,人員名單!D:F,3,FALSE)</f>
        <v>#N/A</v>
      </c>
    </row>
    <row r="2284" spans="1:6" x14ac:dyDescent="0.25">
      <c r="A2284">
        <v>210322</v>
      </c>
      <c r="B2284">
        <v>1203</v>
      </c>
      <c r="C2284" t="s">
        <v>538</v>
      </c>
      <c r="D2284" t="s">
        <v>539</v>
      </c>
      <c r="E2284" t="e">
        <f>VLOOKUP(D2284,人員名單!D:F,2,FALSE)</f>
        <v>#N/A</v>
      </c>
      <c r="F2284" t="e">
        <f>VLOOKUP(D2284,人員名單!D:F,3,FALSE)</f>
        <v>#N/A</v>
      </c>
    </row>
    <row r="2285" spans="1:6" x14ac:dyDescent="0.25">
      <c r="A2285">
        <v>210322</v>
      </c>
      <c r="B2285">
        <v>1203</v>
      </c>
      <c r="C2285" t="s">
        <v>481</v>
      </c>
      <c r="D2285" t="s">
        <v>482</v>
      </c>
      <c r="E2285" t="e">
        <f>VLOOKUP(D2285,人員名單!D:F,2,FALSE)</f>
        <v>#N/A</v>
      </c>
      <c r="F2285" t="e">
        <f>VLOOKUP(D2285,人員名單!D:F,3,FALSE)</f>
        <v>#N/A</v>
      </c>
    </row>
    <row r="2286" spans="1:6" x14ac:dyDescent="0.25">
      <c r="A2286">
        <v>210322</v>
      </c>
      <c r="B2286">
        <v>1203</v>
      </c>
      <c r="C2286" t="s">
        <v>548</v>
      </c>
      <c r="D2286" t="s">
        <v>549</v>
      </c>
      <c r="E2286" t="e">
        <f>VLOOKUP(D2286,人員名單!D:F,2,FALSE)</f>
        <v>#N/A</v>
      </c>
      <c r="F2286" t="e">
        <f>VLOOKUP(D2286,人員名單!D:F,3,FALSE)</f>
        <v>#N/A</v>
      </c>
    </row>
    <row r="2287" spans="1:6" x14ac:dyDescent="0.25">
      <c r="A2287">
        <v>210322</v>
      </c>
      <c r="B2287">
        <v>1203</v>
      </c>
      <c r="C2287" t="s">
        <v>567</v>
      </c>
      <c r="D2287" t="s">
        <v>568</v>
      </c>
      <c r="E2287" t="e">
        <f>VLOOKUP(D2287,人員名單!D:F,2,FALSE)</f>
        <v>#N/A</v>
      </c>
      <c r="F2287" t="e">
        <f>VLOOKUP(D2287,人員名單!D:F,3,FALSE)</f>
        <v>#N/A</v>
      </c>
    </row>
    <row r="2288" spans="1:6" x14ac:dyDescent="0.25">
      <c r="A2288">
        <v>210322</v>
      </c>
      <c r="B2288">
        <v>1203</v>
      </c>
      <c r="C2288" t="s">
        <v>270</v>
      </c>
      <c r="D2288" t="s">
        <v>5</v>
      </c>
      <c r="E2288" t="str">
        <f>VLOOKUP(D2288,人員名單!D:F,2,FALSE)</f>
        <v>世紀重工</v>
      </c>
      <c r="F2288" t="str">
        <f>VLOOKUP(D2288,人員名單!D:F,3,FALSE)</f>
        <v>世紀重工</v>
      </c>
    </row>
    <row r="2289" spans="1:6" x14ac:dyDescent="0.25">
      <c r="A2289">
        <v>210322</v>
      </c>
      <c r="B2289">
        <v>1203</v>
      </c>
      <c r="C2289" t="s">
        <v>455</v>
      </c>
      <c r="D2289" t="s">
        <v>456</v>
      </c>
      <c r="E2289" t="e">
        <f>VLOOKUP(D2289,人員名單!D:F,2,FALSE)</f>
        <v>#N/A</v>
      </c>
      <c r="F2289" t="e">
        <f>VLOOKUP(D2289,人員名單!D:F,3,FALSE)</f>
        <v>#N/A</v>
      </c>
    </row>
    <row r="2290" spans="1:6" x14ac:dyDescent="0.25">
      <c r="A2290">
        <v>210322</v>
      </c>
      <c r="B2290">
        <v>1203</v>
      </c>
      <c r="C2290" t="s">
        <v>291</v>
      </c>
      <c r="D2290" t="s">
        <v>73</v>
      </c>
      <c r="E2290" t="e">
        <f>VLOOKUP(D2290,人員名單!D:F,2,FALSE)</f>
        <v>#N/A</v>
      </c>
      <c r="F2290" t="e">
        <f>VLOOKUP(D2290,人員名單!D:F,3,FALSE)</f>
        <v>#N/A</v>
      </c>
    </row>
    <row r="2291" spans="1:6" x14ac:dyDescent="0.25">
      <c r="A2291">
        <v>210322</v>
      </c>
      <c r="B2291">
        <v>1203</v>
      </c>
      <c r="C2291" t="s">
        <v>453</v>
      </c>
      <c r="D2291" t="s">
        <v>454</v>
      </c>
      <c r="E2291" t="e">
        <f>VLOOKUP(D2291,人員名單!D:F,2,FALSE)</f>
        <v>#N/A</v>
      </c>
      <c r="F2291" t="e">
        <f>VLOOKUP(D2291,人員名單!D:F,3,FALSE)</f>
        <v>#N/A</v>
      </c>
    </row>
    <row r="2292" spans="1:6" x14ac:dyDescent="0.25">
      <c r="A2292">
        <v>210322</v>
      </c>
      <c r="B2292">
        <v>1203</v>
      </c>
      <c r="C2292" t="s">
        <v>68</v>
      </c>
      <c r="D2292" t="s">
        <v>437</v>
      </c>
      <c r="E2292" t="e">
        <f>VLOOKUP(D2292,人員名單!D:F,2,FALSE)</f>
        <v>#N/A</v>
      </c>
      <c r="F2292" t="e">
        <f>VLOOKUP(D2292,人員名單!D:F,3,FALSE)</f>
        <v>#N/A</v>
      </c>
    </row>
    <row r="2293" spans="1:6" x14ac:dyDescent="0.25">
      <c r="A2293">
        <v>210322</v>
      </c>
      <c r="B2293">
        <v>1204</v>
      </c>
      <c r="C2293" t="s">
        <v>527</v>
      </c>
      <c r="D2293" t="s">
        <v>528</v>
      </c>
      <c r="E2293" t="e">
        <f>VLOOKUP(D2293,人員名單!D:F,2,FALSE)</f>
        <v>#N/A</v>
      </c>
      <c r="F2293" t="e">
        <f>VLOOKUP(D2293,人員名單!D:F,3,FALSE)</f>
        <v>#N/A</v>
      </c>
    </row>
    <row r="2294" spans="1:6" x14ac:dyDescent="0.25">
      <c r="A2294">
        <v>210322</v>
      </c>
      <c r="B2294">
        <v>1204</v>
      </c>
      <c r="C2294" t="s">
        <v>286</v>
      </c>
      <c r="D2294" t="s">
        <v>55</v>
      </c>
      <c r="E2294" t="str">
        <f>VLOOKUP(D2294,人員名單!D:F,2,FALSE)</f>
        <v>製造部</v>
      </c>
      <c r="F2294" t="str">
        <f>VLOOKUP(D2294,人員名單!D:F,3,FALSE)</f>
        <v>世紀風電</v>
      </c>
    </row>
    <row r="2295" spans="1:6" x14ac:dyDescent="0.25">
      <c r="A2295">
        <v>210322</v>
      </c>
      <c r="B2295">
        <v>1204</v>
      </c>
      <c r="C2295" t="s">
        <v>569</v>
      </c>
      <c r="D2295" t="s">
        <v>570</v>
      </c>
      <c r="E2295" t="e">
        <f>VLOOKUP(D2295,人員名單!D:F,2,FALSE)</f>
        <v>#N/A</v>
      </c>
      <c r="F2295" t="e">
        <f>VLOOKUP(D2295,人員名單!D:F,3,FALSE)</f>
        <v>#N/A</v>
      </c>
    </row>
    <row r="2296" spans="1:6" x14ac:dyDescent="0.25">
      <c r="A2296">
        <v>210322</v>
      </c>
      <c r="B2296">
        <v>1204</v>
      </c>
      <c r="C2296" t="s">
        <v>294</v>
      </c>
      <c r="D2296" t="s">
        <v>123</v>
      </c>
      <c r="E2296" t="str">
        <f>VLOOKUP(D2296,人員名單!D:F,2,FALSE)</f>
        <v>生管部</v>
      </c>
      <c r="F2296" t="str">
        <f>VLOOKUP(D2296,人員名單!D:F,3,FALSE)</f>
        <v>世紀風電</v>
      </c>
    </row>
    <row r="2297" spans="1:6" x14ac:dyDescent="0.25">
      <c r="A2297">
        <v>210322</v>
      </c>
      <c r="B2297">
        <v>1204</v>
      </c>
      <c r="C2297" t="s">
        <v>240</v>
      </c>
      <c r="D2297" t="s">
        <v>287</v>
      </c>
      <c r="E2297" t="e">
        <f>VLOOKUP(D2297,人員名單!D:F,2,FALSE)</f>
        <v>#N/A</v>
      </c>
      <c r="F2297" t="e">
        <f>VLOOKUP(D2297,人員名單!D:F,3,FALSE)</f>
        <v>#N/A</v>
      </c>
    </row>
    <row r="2298" spans="1:6" x14ac:dyDescent="0.25">
      <c r="A2298">
        <v>210322</v>
      </c>
      <c r="B2298">
        <v>1204</v>
      </c>
      <c r="C2298" t="s">
        <v>506</v>
      </c>
      <c r="D2298" t="s">
        <v>507</v>
      </c>
      <c r="E2298" t="e">
        <f>VLOOKUP(D2298,人員名單!D:F,2,FALSE)</f>
        <v>#N/A</v>
      </c>
      <c r="F2298" t="e">
        <f>VLOOKUP(D2298,人員名單!D:F,3,FALSE)</f>
        <v>#N/A</v>
      </c>
    </row>
    <row r="2299" spans="1:6" x14ac:dyDescent="0.25">
      <c r="A2299">
        <v>210322</v>
      </c>
      <c r="B2299">
        <v>1205</v>
      </c>
      <c r="C2299" t="s">
        <v>395</v>
      </c>
      <c r="D2299" t="s">
        <v>165</v>
      </c>
      <c r="E2299" t="e">
        <f>VLOOKUP(D2299,人員名單!D:F,2,FALSE)</f>
        <v>#N/A</v>
      </c>
      <c r="F2299" t="e">
        <f>VLOOKUP(D2299,人員名單!D:F,3,FALSE)</f>
        <v>#N/A</v>
      </c>
    </row>
    <row r="2300" spans="1:6" x14ac:dyDescent="0.25">
      <c r="A2300">
        <v>210322</v>
      </c>
      <c r="B2300">
        <v>1205</v>
      </c>
      <c r="C2300" t="s">
        <v>502</v>
      </c>
      <c r="D2300" t="s">
        <v>503</v>
      </c>
      <c r="E2300" t="e">
        <f>VLOOKUP(D2300,人員名單!D:F,2,FALSE)</f>
        <v>#N/A</v>
      </c>
      <c r="F2300" t="e">
        <f>VLOOKUP(D2300,人員名單!D:F,3,FALSE)</f>
        <v>#N/A</v>
      </c>
    </row>
    <row r="2301" spans="1:6" x14ac:dyDescent="0.25">
      <c r="A2301">
        <v>210322</v>
      </c>
      <c r="B2301">
        <v>1205</v>
      </c>
      <c r="C2301" t="s">
        <v>461</v>
      </c>
      <c r="D2301" t="s">
        <v>462</v>
      </c>
      <c r="E2301" t="e">
        <f>VLOOKUP(D2301,人員名單!D:F,2,FALSE)</f>
        <v>#N/A</v>
      </c>
      <c r="F2301" t="e">
        <f>VLOOKUP(D2301,人員名單!D:F,3,FALSE)</f>
        <v>#N/A</v>
      </c>
    </row>
    <row r="2302" spans="1:6" x14ac:dyDescent="0.25">
      <c r="A2302">
        <v>210322</v>
      </c>
      <c r="B2302">
        <v>1205</v>
      </c>
      <c r="C2302" t="s">
        <v>363</v>
      </c>
      <c r="D2302" t="s">
        <v>217</v>
      </c>
      <c r="E2302" t="str">
        <f>VLOOKUP(D2302,人員名單!D:F,2,FALSE)</f>
        <v>CT</v>
      </c>
      <c r="F2302" t="str">
        <f>VLOOKUP(D2302,人員名單!D:F,3,FALSE)</f>
        <v>CT</v>
      </c>
    </row>
    <row r="2303" spans="1:6" x14ac:dyDescent="0.25">
      <c r="A2303">
        <v>210322</v>
      </c>
      <c r="B2303">
        <v>1205</v>
      </c>
      <c r="C2303" t="s">
        <v>571</v>
      </c>
      <c r="D2303" t="s">
        <v>572</v>
      </c>
      <c r="E2303" t="str">
        <f>VLOOKUP(D2303,人員名單!D:F,2,FALSE)</f>
        <v>謝菲爾德</v>
      </c>
      <c r="F2303" t="str">
        <f>VLOOKUP(D2303,人員名單!D:F,3,FALSE)</f>
        <v>世紀風電</v>
      </c>
    </row>
    <row r="2304" spans="1:6" x14ac:dyDescent="0.25">
      <c r="A2304">
        <v>210322</v>
      </c>
      <c r="B2304">
        <v>1205</v>
      </c>
      <c r="C2304" t="s">
        <v>341</v>
      </c>
      <c r="D2304" t="s">
        <v>222</v>
      </c>
      <c r="E2304" t="str">
        <f>VLOOKUP(D2304,人員名單!D:F,2,FALSE)</f>
        <v>CT</v>
      </c>
      <c r="F2304" t="str">
        <f>VLOOKUP(D2304,人員名單!D:F,3,FALSE)</f>
        <v>CT</v>
      </c>
    </row>
    <row r="2305" spans="1:6" x14ac:dyDescent="0.25">
      <c r="A2305">
        <v>210322</v>
      </c>
      <c r="B2305">
        <v>1205</v>
      </c>
      <c r="C2305" t="s">
        <v>384</v>
      </c>
      <c r="D2305" t="s">
        <v>12</v>
      </c>
      <c r="E2305" t="e">
        <f>VLOOKUP(D2305,人員名單!D:F,2,FALSE)</f>
        <v>#N/A</v>
      </c>
      <c r="F2305" t="e">
        <f>VLOOKUP(D2305,人員名單!D:F,3,FALSE)</f>
        <v>#N/A</v>
      </c>
    </row>
    <row r="2306" spans="1:6" x14ac:dyDescent="0.25">
      <c r="A2306">
        <v>210322</v>
      </c>
      <c r="B2306">
        <v>1206</v>
      </c>
      <c r="C2306" t="s">
        <v>300</v>
      </c>
      <c r="D2306" t="s">
        <v>56</v>
      </c>
      <c r="E2306" t="str">
        <f>VLOOKUP(D2306,人員名單!D:F,2,FALSE)</f>
        <v>製造部</v>
      </c>
      <c r="F2306" t="str">
        <f>VLOOKUP(D2306,人員名單!D:F,3,FALSE)</f>
        <v>世紀風電</v>
      </c>
    </row>
    <row r="2307" spans="1:6" x14ac:dyDescent="0.25">
      <c r="A2307">
        <v>210322</v>
      </c>
      <c r="B2307">
        <v>1206</v>
      </c>
      <c r="C2307" t="s">
        <v>342</v>
      </c>
      <c r="D2307" t="s">
        <v>226</v>
      </c>
      <c r="E2307" t="str">
        <f>VLOOKUP(D2307,人員名單!D:F,2,FALSE)</f>
        <v>CT</v>
      </c>
      <c r="F2307" t="str">
        <f>VLOOKUP(D2307,人員名單!D:F,3,FALSE)</f>
        <v>CT</v>
      </c>
    </row>
    <row r="2308" spans="1:6" x14ac:dyDescent="0.25">
      <c r="A2308">
        <v>210322</v>
      </c>
      <c r="B2308">
        <v>1206</v>
      </c>
      <c r="C2308" t="s">
        <v>374</v>
      </c>
      <c r="D2308" t="s">
        <v>124</v>
      </c>
      <c r="E2308" t="str">
        <f>VLOOKUP(D2308,人員名單!D:F,2,FALSE)</f>
        <v>生管部</v>
      </c>
      <c r="F2308" t="str">
        <f>VLOOKUP(D2308,人員名單!D:F,3,FALSE)</f>
        <v>世紀風電</v>
      </c>
    </row>
    <row r="2309" spans="1:6" x14ac:dyDescent="0.25">
      <c r="A2309">
        <v>210322</v>
      </c>
      <c r="B2309">
        <v>1206</v>
      </c>
      <c r="C2309" t="s">
        <v>321</v>
      </c>
      <c r="D2309" t="s">
        <v>121</v>
      </c>
      <c r="E2309" t="str">
        <f>VLOOKUP(D2309,人員名單!D:F,2,FALSE)</f>
        <v>生管部</v>
      </c>
      <c r="F2309" t="str">
        <f>VLOOKUP(D2309,人員名單!D:F,3,FALSE)</f>
        <v>世紀風電</v>
      </c>
    </row>
    <row r="2310" spans="1:6" x14ac:dyDescent="0.25">
      <c r="A2310">
        <v>210322</v>
      </c>
      <c r="B2310">
        <v>1206</v>
      </c>
      <c r="C2310" t="s">
        <v>298</v>
      </c>
      <c r="D2310" t="s">
        <v>299</v>
      </c>
      <c r="E2310" t="str">
        <f>VLOOKUP(D2310,人員名單!D:F,2,FALSE)</f>
        <v>設計課</v>
      </c>
      <c r="F2310" t="str">
        <f>VLOOKUP(D2310,人員名單!D:F,3,FALSE)</f>
        <v>世紀鈽錸特</v>
      </c>
    </row>
    <row r="2311" spans="1:6" x14ac:dyDescent="0.25">
      <c r="A2311">
        <v>210322</v>
      </c>
      <c r="B2311">
        <v>1206</v>
      </c>
      <c r="C2311" t="s">
        <v>297</v>
      </c>
      <c r="D2311" t="s">
        <v>220</v>
      </c>
      <c r="E2311" t="str">
        <f>VLOOKUP(D2311,人員名單!D:F,2,FALSE)</f>
        <v>CT</v>
      </c>
      <c r="F2311" t="str">
        <f>VLOOKUP(D2311,人員名單!D:F,3,FALSE)</f>
        <v>CT</v>
      </c>
    </row>
    <row r="2312" spans="1:6" x14ac:dyDescent="0.25">
      <c r="A2312">
        <v>210322</v>
      </c>
      <c r="B2312">
        <v>1206</v>
      </c>
      <c r="C2312" t="s">
        <v>377</v>
      </c>
      <c r="D2312" t="s">
        <v>0</v>
      </c>
      <c r="E2312" t="str">
        <f>VLOOKUP(D2312,人員名單!D:F,2,FALSE)</f>
        <v>世紀重工</v>
      </c>
      <c r="F2312" t="str">
        <f>VLOOKUP(D2312,人員名單!D:F,3,FALSE)</f>
        <v>世紀重工</v>
      </c>
    </row>
    <row r="2313" spans="1:6" x14ac:dyDescent="0.25">
      <c r="A2313">
        <v>210322</v>
      </c>
      <c r="B2313">
        <v>1206</v>
      </c>
      <c r="C2313" t="s">
        <v>273</v>
      </c>
      <c r="D2313" t="s">
        <v>6</v>
      </c>
      <c r="E2313" t="str">
        <f>VLOOKUP(D2313,人員名單!D:F,2,FALSE)</f>
        <v>世紀重工</v>
      </c>
      <c r="F2313" t="str">
        <f>VLOOKUP(D2313,人員名單!D:F,3,FALSE)</f>
        <v>世紀重工</v>
      </c>
    </row>
    <row r="2314" spans="1:6" x14ac:dyDescent="0.25">
      <c r="A2314">
        <v>210322</v>
      </c>
      <c r="B2314">
        <v>1206</v>
      </c>
      <c r="C2314" t="s">
        <v>280</v>
      </c>
      <c r="D2314" t="s">
        <v>10</v>
      </c>
      <c r="E2314" t="e">
        <f>VLOOKUP(D2314,人員名單!D:F,2,FALSE)</f>
        <v>#N/A</v>
      </c>
      <c r="F2314" t="e">
        <f>VLOOKUP(D2314,人員名單!D:F,3,FALSE)</f>
        <v>#N/A</v>
      </c>
    </row>
    <row r="2315" spans="1:6" x14ac:dyDescent="0.25">
      <c r="A2315">
        <v>210322</v>
      </c>
      <c r="B2315">
        <v>1207</v>
      </c>
      <c r="C2315" t="s">
        <v>331</v>
      </c>
      <c r="D2315" t="s">
        <v>92</v>
      </c>
      <c r="E2315" t="str">
        <f>VLOOKUP(D2315,人員名單!D:F,2,FALSE)</f>
        <v>管理部</v>
      </c>
      <c r="F2315" t="str">
        <f>VLOOKUP(D2315,人員名單!D:F,3,FALSE)</f>
        <v>世紀風電</v>
      </c>
    </row>
    <row r="2316" spans="1:6" x14ac:dyDescent="0.25">
      <c r="A2316">
        <v>210322</v>
      </c>
      <c r="B2316">
        <v>1207</v>
      </c>
      <c r="C2316" t="s">
        <v>375</v>
      </c>
      <c r="D2316" t="s">
        <v>126</v>
      </c>
      <c r="E2316" t="str">
        <f>VLOOKUP(D2316,人員名單!D:F,2,FALSE)</f>
        <v>生管部</v>
      </c>
      <c r="F2316" t="str">
        <f>VLOOKUP(D2316,人員名單!D:F,3,FALSE)</f>
        <v>世紀風電</v>
      </c>
    </row>
    <row r="2317" spans="1:6" x14ac:dyDescent="0.25">
      <c r="A2317">
        <v>210322</v>
      </c>
      <c r="B2317">
        <v>1207</v>
      </c>
      <c r="C2317" t="s">
        <v>536</v>
      </c>
      <c r="D2317" t="s">
        <v>537</v>
      </c>
      <c r="E2317" t="e">
        <f>VLOOKUP(D2317,人員名單!D:F,2,FALSE)</f>
        <v>#N/A</v>
      </c>
      <c r="F2317" t="e">
        <f>VLOOKUP(D2317,人員名單!D:F,3,FALSE)</f>
        <v>#N/A</v>
      </c>
    </row>
    <row r="2318" spans="1:6" x14ac:dyDescent="0.25">
      <c r="A2318">
        <v>210322</v>
      </c>
      <c r="B2318">
        <v>1207</v>
      </c>
      <c r="C2318" t="s">
        <v>292</v>
      </c>
      <c r="D2318" t="s">
        <v>125</v>
      </c>
      <c r="E2318" t="str">
        <f>VLOOKUP(D2318,人員名單!D:F,2,FALSE)</f>
        <v>生管部</v>
      </c>
      <c r="F2318" t="str">
        <f>VLOOKUP(D2318,人員名單!D:F,3,FALSE)</f>
        <v>世紀風電</v>
      </c>
    </row>
    <row r="2319" spans="1:6" x14ac:dyDescent="0.25">
      <c r="A2319">
        <v>210322</v>
      </c>
      <c r="B2319">
        <v>1207</v>
      </c>
      <c r="C2319" t="s">
        <v>463</v>
      </c>
      <c r="D2319" t="s">
        <v>464</v>
      </c>
      <c r="E2319" t="str">
        <f>VLOOKUP(D2319,人員名單!D:F,2,FALSE)</f>
        <v>生管部</v>
      </c>
      <c r="F2319" t="str">
        <f>VLOOKUP(D2319,人員名單!D:F,3,FALSE)</f>
        <v>世紀風電</v>
      </c>
    </row>
    <row r="2320" spans="1:6" x14ac:dyDescent="0.25">
      <c r="A2320">
        <v>210322</v>
      </c>
      <c r="B2320">
        <v>1207</v>
      </c>
      <c r="C2320" t="s">
        <v>573</v>
      </c>
      <c r="D2320" t="s">
        <v>574</v>
      </c>
      <c r="E2320" t="str">
        <f>VLOOKUP(D2320,人員名單!D:F,2,FALSE)</f>
        <v>製造部</v>
      </c>
      <c r="F2320" t="str">
        <f>VLOOKUP(D2320,人員名單!D:F,3,FALSE)</f>
        <v>世紀風電</v>
      </c>
    </row>
    <row r="2321" spans="1:6" x14ac:dyDescent="0.25">
      <c r="A2321">
        <v>210322</v>
      </c>
      <c r="B2321">
        <v>1207</v>
      </c>
      <c r="C2321" t="s">
        <v>293</v>
      </c>
      <c r="D2321" t="s">
        <v>38</v>
      </c>
      <c r="E2321" t="str">
        <f>VLOOKUP(D2321,人員名單!D:F,2,FALSE)</f>
        <v>製造部</v>
      </c>
      <c r="F2321" t="str">
        <f>VLOOKUP(D2321,人員名單!D:F,3,FALSE)</f>
        <v>世紀風電</v>
      </c>
    </row>
    <row r="2322" spans="1:6" x14ac:dyDescent="0.25">
      <c r="A2322">
        <v>210322</v>
      </c>
      <c r="B2322">
        <v>1208</v>
      </c>
      <c r="C2322" t="s">
        <v>575</v>
      </c>
      <c r="D2322" t="s">
        <v>576</v>
      </c>
      <c r="E2322" t="str">
        <f>VLOOKUP(D2322,人員名單!D:F,2,FALSE)</f>
        <v>品管部</v>
      </c>
      <c r="F2322" t="str">
        <f>VLOOKUP(D2322,人員名單!D:F,3,FALSE)</f>
        <v>世紀風電</v>
      </c>
    </row>
    <row r="2323" spans="1:6" x14ac:dyDescent="0.25">
      <c r="A2323">
        <v>210322</v>
      </c>
      <c r="B2323">
        <v>1208</v>
      </c>
      <c r="C2323" t="s">
        <v>406</v>
      </c>
      <c r="D2323" t="s">
        <v>42</v>
      </c>
      <c r="E2323" t="str">
        <f>VLOOKUP(D2323,人員名單!D:F,2,FALSE)</f>
        <v>製造部</v>
      </c>
      <c r="F2323" t="str">
        <f>VLOOKUP(D2323,人員名單!D:F,3,FALSE)</f>
        <v>世紀風電</v>
      </c>
    </row>
    <row r="2324" spans="1:6" x14ac:dyDescent="0.25">
      <c r="A2324">
        <v>210322</v>
      </c>
      <c r="B2324">
        <v>1208</v>
      </c>
      <c r="C2324" t="s">
        <v>457</v>
      </c>
      <c r="D2324" t="s">
        <v>458</v>
      </c>
      <c r="E2324" t="e">
        <f>VLOOKUP(D2324,人員名單!D:F,2,FALSE)</f>
        <v>#N/A</v>
      </c>
      <c r="F2324" t="e">
        <f>VLOOKUP(D2324,人員名單!D:F,3,FALSE)</f>
        <v>#N/A</v>
      </c>
    </row>
    <row r="2325" spans="1:6" x14ac:dyDescent="0.25">
      <c r="A2325">
        <v>210322</v>
      </c>
      <c r="B2325">
        <v>1208</v>
      </c>
      <c r="C2325" t="s">
        <v>327</v>
      </c>
      <c r="D2325" t="s">
        <v>186</v>
      </c>
      <c r="E2325" t="str">
        <f>VLOOKUP(D2325,人員名單!D:F,2,FALSE)</f>
        <v>文管部</v>
      </c>
      <c r="F2325" t="str">
        <f>VLOOKUP(D2325,人員名單!D:F,3,FALSE)</f>
        <v>世紀鈽錸特</v>
      </c>
    </row>
    <row r="2326" spans="1:6" x14ac:dyDescent="0.25">
      <c r="A2326">
        <v>210322</v>
      </c>
      <c r="B2326">
        <v>1208</v>
      </c>
      <c r="C2326" t="s">
        <v>313</v>
      </c>
      <c r="D2326" t="s">
        <v>193</v>
      </c>
      <c r="E2326" t="str">
        <f>VLOOKUP(D2326,人員名單!D:F,2,FALSE)</f>
        <v>儀電控制組</v>
      </c>
      <c r="F2326" t="str">
        <f>VLOOKUP(D2326,人員名單!D:F,3,FALSE)</f>
        <v>世紀鈽錸特</v>
      </c>
    </row>
    <row r="2327" spans="1:6" x14ac:dyDescent="0.25">
      <c r="A2327">
        <v>210322</v>
      </c>
      <c r="B2327">
        <v>1208</v>
      </c>
      <c r="C2327" t="s">
        <v>240</v>
      </c>
      <c r="D2327" t="s">
        <v>343</v>
      </c>
      <c r="E2327" t="e">
        <f>VLOOKUP(D2327,人員名單!D:F,2,FALSE)</f>
        <v>#N/A</v>
      </c>
      <c r="F2327" t="e">
        <f>VLOOKUP(D2327,人員名單!D:F,3,FALSE)</f>
        <v>#N/A</v>
      </c>
    </row>
    <row r="2328" spans="1:6" x14ac:dyDescent="0.25">
      <c r="A2328">
        <v>210322</v>
      </c>
      <c r="B2328">
        <v>1208</v>
      </c>
      <c r="C2328" t="s">
        <v>301</v>
      </c>
      <c r="D2328" t="s">
        <v>113</v>
      </c>
      <c r="E2328" t="str">
        <f>VLOOKUP(D2328,人員名單!D:F,2,FALSE)</f>
        <v>品管部</v>
      </c>
      <c r="F2328" t="str">
        <f>VLOOKUP(D2328,人員名單!D:F,3,FALSE)</f>
        <v>世紀風電</v>
      </c>
    </row>
    <row r="2329" spans="1:6" x14ac:dyDescent="0.25">
      <c r="A2329">
        <v>210322</v>
      </c>
      <c r="B2329">
        <v>1209</v>
      </c>
      <c r="C2329" t="s">
        <v>402</v>
      </c>
      <c r="D2329" t="s">
        <v>183</v>
      </c>
      <c r="E2329" t="str">
        <f>VLOOKUP(D2329,人員名單!D:F,2,FALSE)</f>
        <v>文管部</v>
      </c>
      <c r="F2329" t="str">
        <f>VLOOKUP(D2329,人員名單!D:F,3,FALSE)</f>
        <v>世紀鈽錸特</v>
      </c>
    </row>
    <row r="2330" spans="1:6" x14ac:dyDescent="0.25">
      <c r="A2330">
        <v>210322</v>
      </c>
      <c r="B2330">
        <v>1209</v>
      </c>
      <c r="C2330" t="s">
        <v>408</v>
      </c>
      <c r="D2330" t="s">
        <v>185</v>
      </c>
      <c r="E2330" t="str">
        <f>VLOOKUP(D2330,人員名單!D:F,2,FALSE)</f>
        <v>業務部</v>
      </c>
      <c r="F2330" t="str">
        <f>VLOOKUP(D2330,人員名單!D:F,3,FALSE)</f>
        <v>世紀風電</v>
      </c>
    </row>
    <row r="2331" spans="1:6" x14ac:dyDescent="0.25">
      <c r="A2331">
        <v>210322</v>
      </c>
      <c r="B2331">
        <v>1209</v>
      </c>
      <c r="C2331" t="s">
        <v>428</v>
      </c>
      <c r="D2331" t="s">
        <v>188</v>
      </c>
      <c r="E2331" t="str">
        <f>VLOOKUP(D2331,人員名單!D:F,2,FALSE)</f>
        <v>文管部</v>
      </c>
      <c r="F2331" t="str">
        <f>VLOOKUP(D2331,人員名單!D:F,3,FALSE)</f>
        <v>世紀鈽錸特</v>
      </c>
    </row>
    <row r="2332" spans="1:6" x14ac:dyDescent="0.25">
      <c r="A2332">
        <v>210322</v>
      </c>
      <c r="B2332">
        <v>1209</v>
      </c>
      <c r="C2332" t="s">
        <v>290</v>
      </c>
      <c r="D2332" t="s">
        <v>144</v>
      </c>
      <c r="E2332" t="str">
        <f>VLOOKUP(D2332,人員名單!D:F,2,FALSE)</f>
        <v>環安衛部</v>
      </c>
      <c r="F2332" t="str">
        <f>VLOOKUP(D2332,人員名單!D:F,3,FALSE)</f>
        <v>世紀鈽錸特</v>
      </c>
    </row>
    <row r="2333" spans="1:6" x14ac:dyDescent="0.25">
      <c r="A2333">
        <v>210322</v>
      </c>
      <c r="B2333">
        <v>1209</v>
      </c>
      <c r="C2333" t="s">
        <v>303</v>
      </c>
      <c r="D2333" t="s">
        <v>33</v>
      </c>
      <c r="E2333" t="str">
        <f>VLOOKUP(D2333,人員名單!D:F,2,FALSE)</f>
        <v>製造部</v>
      </c>
      <c r="F2333" t="str">
        <f>VLOOKUP(D2333,人員名單!D:F,3,FALSE)</f>
        <v>世紀風電</v>
      </c>
    </row>
    <row r="2334" spans="1:6" x14ac:dyDescent="0.25">
      <c r="A2334">
        <v>210322</v>
      </c>
      <c r="B2334">
        <v>1209</v>
      </c>
      <c r="C2334" t="s">
        <v>304</v>
      </c>
      <c r="D2334" t="s">
        <v>34</v>
      </c>
      <c r="E2334" t="str">
        <f>VLOOKUP(D2334,人員名單!D:F,2,FALSE)</f>
        <v>製造部</v>
      </c>
      <c r="F2334" t="str">
        <f>VLOOKUP(D2334,人員名單!D:F,3,FALSE)</f>
        <v>世紀風電</v>
      </c>
    </row>
    <row r="2335" spans="1:6" x14ac:dyDescent="0.25">
      <c r="A2335">
        <v>210322</v>
      </c>
      <c r="B2335">
        <v>1209</v>
      </c>
      <c r="C2335" t="s">
        <v>542</v>
      </c>
      <c r="D2335" t="s">
        <v>543</v>
      </c>
      <c r="E2335" t="str">
        <f>VLOOKUP(D2335,人員名單!D:F,2,FALSE)</f>
        <v>業務部</v>
      </c>
      <c r="F2335" t="str">
        <f>VLOOKUP(D2335,人員名單!D:F,3,FALSE)</f>
        <v>世紀風電</v>
      </c>
    </row>
    <row r="2336" spans="1:6" x14ac:dyDescent="0.25">
      <c r="A2336">
        <v>210322</v>
      </c>
      <c r="B2336">
        <v>1209</v>
      </c>
      <c r="C2336" t="s">
        <v>295</v>
      </c>
      <c r="D2336" t="s">
        <v>17</v>
      </c>
      <c r="E2336" t="str">
        <f>VLOOKUP(D2336,人員名單!D:F,2,FALSE)</f>
        <v>環安衛室</v>
      </c>
      <c r="F2336" t="str">
        <f>VLOOKUP(D2336,人員名單!D:F,3,FALSE)</f>
        <v>世紀風電</v>
      </c>
    </row>
    <row r="2337" spans="1:6" x14ac:dyDescent="0.25">
      <c r="A2337">
        <v>210322</v>
      </c>
      <c r="B2337">
        <v>1209</v>
      </c>
      <c r="C2337" t="s">
        <v>420</v>
      </c>
      <c r="D2337" t="s">
        <v>421</v>
      </c>
      <c r="E2337" t="str">
        <f>VLOOKUP(D2337,人員名單!D:F,2,FALSE)</f>
        <v>世紀寰宇</v>
      </c>
      <c r="F2337" t="str">
        <f>VLOOKUP(D2337,人員名單!D:F,3,FALSE)</f>
        <v>世紀寰宇</v>
      </c>
    </row>
    <row r="2338" spans="1:6" x14ac:dyDescent="0.25">
      <c r="A2338">
        <v>210322</v>
      </c>
      <c r="B2338">
        <v>1209</v>
      </c>
      <c r="C2338" t="s">
        <v>306</v>
      </c>
      <c r="D2338" t="s">
        <v>210</v>
      </c>
      <c r="E2338" t="str">
        <f>VLOOKUP(D2338,人員名單!D:F,2,FALSE)</f>
        <v>管理部</v>
      </c>
      <c r="F2338" t="str">
        <f>VLOOKUP(D2338,人員名單!D:F,3,FALSE)</f>
        <v>世紀鈽錸特</v>
      </c>
    </row>
    <row r="2339" spans="1:6" x14ac:dyDescent="0.25">
      <c r="A2339">
        <v>210322</v>
      </c>
      <c r="B2339">
        <v>1210</v>
      </c>
      <c r="C2339" t="s">
        <v>396</v>
      </c>
      <c r="D2339" t="s">
        <v>164</v>
      </c>
      <c r="E2339" t="str">
        <f>VLOOKUP(D2339,人員名單!D:F,2,FALSE)</f>
        <v>設計課</v>
      </c>
      <c r="F2339" t="str">
        <f>VLOOKUP(D2339,人員名單!D:F,3,FALSE)</f>
        <v>世紀鈽錸特</v>
      </c>
    </row>
    <row r="2340" spans="1:6" x14ac:dyDescent="0.25">
      <c r="A2340">
        <v>210322</v>
      </c>
      <c r="B2340">
        <v>1210</v>
      </c>
      <c r="C2340" t="s">
        <v>520</v>
      </c>
      <c r="D2340" t="s">
        <v>521</v>
      </c>
      <c r="E2340" t="str">
        <f>VLOOKUP(D2340,人員名單!D:F,2,FALSE)</f>
        <v>世紀寰宇</v>
      </c>
      <c r="F2340" t="str">
        <f>VLOOKUP(D2340,人員名單!D:F,3,FALSE)</f>
        <v>世紀寰宇</v>
      </c>
    </row>
    <row r="2341" spans="1:6" x14ac:dyDescent="0.25">
      <c r="A2341">
        <v>210322</v>
      </c>
      <c r="B2341">
        <v>1210</v>
      </c>
      <c r="C2341" t="s">
        <v>401</v>
      </c>
      <c r="D2341" t="s">
        <v>187</v>
      </c>
      <c r="E2341" t="str">
        <f>VLOOKUP(D2341,人員名單!D:F,2,FALSE)</f>
        <v>文管部</v>
      </c>
      <c r="F2341" t="str">
        <f>VLOOKUP(D2341,人員名單!D:F,3,FALSE)</f>
        <v>世紀鈽錸特</v>
      </c>
    </row>
    <row r="2342" spans="1:6" x14ac:dyDescent="0.25">
      <c r="A2342">
        <v>210322</v>
      </c>
      <c r="B2342">
        <v>1210</v>
      </c>
      <c r="C2342" t="s">
        <v>354</v>
      </c>
      <c r="D2342" t="s">
        <v>115</v>
      </c>
      <c r="E2342" t="str">
        <f>VLOOKUP(D2342,人員名單!D:F,2,FALSE)</f>
        <v>品管部</v>
      </c>
      <c r="F2342" t="str">
        <f>VLOOKUP(D2342,人員名單!D:F,3,FALSE)</f>
        <v>世紀鈽錸特</v>
      </c>
    </row>
    <row r="2343" spans="1:6" x14ac:dyDescent="0.25">
      <c r="A2343">
        <v>210322</v>
      </c>
      <c r="B2343">
        <v>1210</v>
      </c>
      <c r="C2343" t="s">
        <v>344</v>
      </c>
      <c r="D2343" t="s">
        <v>171</v>
      </c>
      <c r="E2343" t="e">
        <f>VLOOKUP(D2343,人員名單!D:F,2,FALSE)</f>
        <v>#N/A</v>
      </c>
      <c r="F2343" t="e">
        <f>VLOOKUP(D2343,人員名單!D:F,3,FALSE)</f>
        <v>#N/A</v>
      </c>
    </row>
    <row r="2344" spans="1:6" x14ac:dyDescent="0.25">
      <c r="A2344">
        <v>210322</v>
      </c>
      <c r="B2344">
        <v>1211</v>
      </c>
      <c r="C2344" t="s">
        <v>328</v>
      </c>
      <c r="D2344" t="s">
        <v>20</v>
      </c>
      <c r="E2344" t="str">
        <f>VLOOKUP(D2344,人員名單!D:F,2,FALSE)</f>
        <v>環安衛室</v>
      </c>
      <c r="F2344" t="str">
        <f>VLOOKUP(D2344,人員名單!D:F,3,FALSE)</f>
        <v>世紀風電</v>
      </c>
    </row>
    <row r="2345" spans="1:6" x14ac:dyDescent="0.25">
      <c r="A2345">
        <v>210322</v>
      </c>
      <c r="B2345">
        <v>1211</v>
      </c>
      <c r="C2345" t="s">
        <v>326</v>
      </c>
      <c r="D2345" t="s">
        <v>172</v>
      </c>
      <c r="E2345" t="str">
        <f>VLOOKUP(D2345,人員名單!D:F,2,FALSE)</f>
        <v>供應商管理課</v>
      </c>
      <c r="F2345" t="str">
        <f>VLOOKUP(D2345,人員名單!D:F,3,FALSE)</f>
        <v>世紀鈽錸特</v>
      </c>
    </row>
    <row r="2346" spans="1:6" x14ac:dyDescent="0.25">
      <c r="A2346">
        <v>210322</v>
      </c>
      <c r="B2346">
        <v>1211</v>
      </c>
      <c r="C2346" t="s">
        <v>409</v>
      </c>
      <c r="D2346" t="s">
        <v>202</v>
      </c>
      <c r="E2346" t="e">
        <f>VLOOKUP(D2346,人員名單!D:F,2,FALSE)</f>
        <v>#N/A</v>
      </c>
      <c r="F2346" t="e">
        <f>VLOOKUP(D2346,人員名單!D:F,3,FALSE)</f>
        <v>#N/A</v>
      </c>
    </row>
    <row r="2347" spans="1:6" x14ac:dyDescent="0.25">
      <c r="A2347">
        <v>210322</v>
      </c>
      <c r="B2347">
        <v>1211</v>
      </c>
      <c r="C2347" t="s">
        <v>405</v>
      </c>
      <c r="D2347" t="s">
        <v>208</v>
      </c>
      <c r="E2347" t="str">
        <f>VLOOKUP(D2347,人員名單!D:F,2,FALSE)</f>
        <v>品保部</v>
      </c>
      <c r="F2347" t="str">
        <f>VLOOKUP(D2347,人員名單!D:F,3,FALSE)</f>
        <v>世紀鈽錸特</v>
      </c>
    </row>
    <row r="2348" spans="1:6" x14ac:dyDescent="0.25">
      <c r="A2348">
        <v>210322</v>
      </c>
      <c r="B2348">
        <v>1211</v>
      </c>
      <c r="C2348" t="s">
        <v>540</v>
      </c>
      <c r="D2348" t="s">
        <v>541</v>
      </c>
      <c r="E2348" t="str">
        <f>VLOOKUP(D2348,人員名單!D:F,2,FALSE)</f>
        <v>品保部</v>
      </c>
      <c r="F2348" t="str">
        <f>VLOOKUP(D2348,人員名單!D:F,3,FALSE)</f>
        <v>世紀鈽錸特</v>
      </c>
    </row>
    <row r="2349" spans="1:6" x14ac:dyDescent="0.25">
      <c r="A2349">
        <v>210322</v>
      </c>
      <c r="B2349">
        <v>1212</v>
      </c>
      <c r="C2349" t="s">
        <v>465</v>
      </c>
      <c r="D2349" t="s">
        <v>176</v>
      </c>
      <c r="E2349" t="str">
        <f>VLOOKUP(D2349,人員名單!D:F,2,FALSE)</f>
        <v>供應商管理課</v>
      </c>
      <c r="F2349" t="str">
        <f>VLOOKUP(D2349,人員名單!D:F,3,FALSE)</f>
        <v>世紀鈽錸特</v>
      </c>
    </row>
    <row r="2350" spans="1:6" x14ac:dyDescent="0.25">
      <c r="A2350">
        <v>210322</v>
      </c>
      <c r="B2350">
        <v>1212</v>
      </c>
      <c r="C2350" t="s">
        <v>323</v>
      </c>
      <c r="D2350" t="s">
        <v>104</v>
      </c>
      <c r="E2350" t="str">
        <f>VLOOKUP(D2350,人員名單!D:F,2,FALSE)</f>
        <v>業務部</v>
      </c>
      <c r="F2350" t="str">
        <f>VLOOKUP(D2350,人員名單!D:F,3,FALSE)</f>
        <v>世紀風電</v>
      </c>
    </row>
    <row r="2351" spans="1:6" x14ac:dyDescent="0.25">
      <c r="A2351">
        <v>210322</v>
      </c>
      <c r="B2351">
        <v>1212</v>
      </c>
      <c r="C2351" t="s">
        <v>399</v>
      </c>
      <c r="D2351" t="s">
        <v>400</v>
      </c>
      <c r="E2351" t="e">
        <f>VLOOKUP(D2351,人員名單!D:F,2,FALSE)</f>
        <v>#N/A</v>
      </c>
      <c r="F2351" t="e">
        <f>VLOOKUP(D2351,人員名單!D:F,3,FALSE)</f>
        <v>#N/A</v>
      </c>
    </row>
    <row r="2352" spans="1:6" x14ac:dyDescent="0.25">
      <c r="A2352">
        <v>210322</v>
      </c>
      <c r="B2352">
        <v>1212</v>
      </c>
      <c r="C2352" t="s">
        <v>359</v>
      </c>
      <c r="D2352" t="s">
        <v>102</v>
      </c>
      <c r="E2352" t="str">
        <f>VLOOKUP(D2352,人員名單!D:F,2,FALSE)</f>
        <v>業務部</v>
      </c>
      <c r="F2352" t="str">
        <f>VLOOKUP(D2352,人員名單!D:F,3,FALSE)</f>
        <v>世紀風電</v>
      </c>
    </row>
    <row r="2353" spans="1:6" x14ac:dyDescent="0.25">
      <c r="A2353">
        <v>210322</v>
      </c>
      <c r="B2353">
        <v>1212</v>
      </c>
      <c r="C2353" t="s">
        <v>415</v>
      </c>
      <c r="D2353" t="s">
        <v>99</v>
      </c>
      <c r="E2353" t="str">
        <f>VLOOKUP(D2353,人員名單!D:F,2,FALSE)</f>
        <v>業務部</v>
      </c>
      <c r="F2353" t="str">
        <f>VLOOKUP(D2353,人員名單!D:F,3,FALSE)</f>
        <v>世紀風電</v>
      </c>
    </row>
    <row r="2354" spans="1:6" x14ac:dyDescent="0.25">
      <c r="A2354">
        <v>210322</v>
      </c>
      <c r="B2354">
        <v>1212</v>
      </c>
      <c r="C2354" t="s">
        <v>338</v>
      </c>
      <c r="D2354" t="s">
        <v>100</v>
      </c>
      <c r="E2354" t="str">
        <f>VLOOKUP(D2354,人員名單!D:F,2,FALSE)</f>
        <v>業務部</v>
      </c>
      <c r="F2354" t="str">
        <f>VLOOKUP(D2354,人員名單!D:F,3,FALSE)</f>
        <v>世紀風電</v>
      </c>
    </row>
    <row r="2355" spans="1:6" x14ac:dyDescent="0.25">
      <c r="A2355">
        <v>210322</v>
      </c>
      <c r="B2355">
        <v>1213</v>
      </c>
      <c r="C2355" t="s">
        <v>577</v>
      </c>
      <c r="D2355" t="s">
        <v>578</v>
      </c>
      <c r="E2355" t="e">
        <f>VLOOKUP(D2355,人員名單!D:F,2,FALSE)</f>
        <v>#N/A</v>
      </c>
      <c r="F2355" t="e">
        <f>VLOOKUP(D2355,人員名單!D:F,3,FALSE)</f>
        <v>#N/A</v>
      </c>
    </row>
    <row r="2356" spans="1:6" x14ac:dyDescent="0.25">
      <c r="A2356">
        <v>210322</v>
      </c>
      <c r="B2356">
        <v>1213</v>
      </c>
      <c r="C2356" t="s">
        <v>469</v>
      </c>
      <c r="D2356" t="s">
        <v>470</v>
      </c>
      <c r="E2356" t="str">
        <f>VLOOKUP(D2356,人員名單!D:F,2,FALSE)</f>
        <v>業務部</v>
      </c>
      <c r="F2356" t="str">
        <f>VLOOKUP(D2356,人員名單!D:F,3,FALSE)</f>
        <v>世紀風電</v>
      </c>
    </row>
    <row r="2357" spans="1:6" x14ac:dyDescent="0.25">
      <c r="A2357">
        <v>210322</v>
      </c>
      <c r="B2357">
        <v>1213</v>
      </c>
      <c r="C2357" t="s">
        <v>352</v>
      </c>
      <c r="D2357" t="s">
        <v>26</v>
      </c>
      <c r="E2357" t="str">
        <f>VLOOKUP(D2357,人員名單!D:F,2,FALSE)</f>
        <v>品管部</v>
      </c>
      <c r="F2357" t="str">
        <f>VLOOKUP(D2357,人員名單!D:F,3,FALSE)</f>
        <v>世紀風電</v>
      </c>
    </row>
    <row r="2358" spans="1:6" x14ac:dyDescent="0.25">
      <c r="A2358">
        <v>210322</v>
      </c>
      <c r="B2358">
        <v>1213</v>
      </c>
      <c r="C2358" t="s">
        <v>302</v>
      </c>
      <c r="D2358" t="s">
        <v>3</v>
      </c>
      <c r="E2358" t="str">
        <f>VLOOKUP(D2358,人員名單!D:F,2,FALSE)</f>
        <v>世紀重工</v>
      </c>
      <c r="F2358" t="str">
        <f>VLOOKUP(D2358,人員名單!D:F,3,FALSE)</f>
        <v>世紀重工</v>
      </c>
    </row>
    <row r="2359" spans="1:6" x14ac:dyDescent="0.25">
      <c r="A2359">
        <v>210322</v>
      </c>
      <c r="B2359">
        <v>1213</v>
      </c>
      <c r="C2359" t="s">
        <v>334</v>
      </c>
      <c r="D2359" t="s">
        <v>93</v>
      </c>
      <c r="E2359" t="str">
        <f>VLOOKUP(D2359,人員名單!D:F,2,FALSE)</f>
        <v>管理部</v>
      </c>
      <c r="F2359" t="str">
        <f>VLOOKUP(D2359,人員名單!D:F,3,FALSE)</f>
        <v>世紀風電</v>
      </c>
    </row>
    <row r="2360" spans="1:6" x14ac:dyDescent="0.25">
      <c r="A2360">
        <v>210322</v>
      </c>
      <c r="B2360">
        <v>1213</v>
      </c>
      <c r="C2360" t="s">
        <v>307</v>
      </c>
      <c r="D2360" t="s">
        <v>308</v>
      </c>
      <c r="E2360" t="e">
        <f>VLOOKUP(D2360,人員名單!D:F,2,FALSE)</f>
        <v>#N/A</v>
      </c>
      <c r="F2360" t="e">
        <f>VLOOKUP(D2360,人員名單!D:F,3,FALSE)</f>
        <v>#N/A</v>
      </c>
    </row>
    <row r="2361" spans="1:6" x14ac:dyDescent="0.25">
      <c r="A2361">
        <v>210322</v>
      </c>
      <c r="B2361">
        <v>1213</v>
      </c>
      <c r="C2361" t="s">
        <v>417</v>
      </c>
      <c r="D2361" t="s">
        <v>209</v>
      </c>
      <c r="E2361" t="str">
        <f>VLOOKUP(D2361,人員名單!D:F,2,FALSE)</f>
        <v>管理部</v>
      </c>
      <c r="F2361" t="str">
        <f>VLOOKUP(D2361,人員名單!D:F,3,FALSE)</f>
        <v>世紀風電</v>
      </c>
    </row>
    <row r="2362" spans="1:6" x14ac:dyDescent="0.25">
      <c r="A2362">
        <v>210322</v>
      </c>
      <c r="B2362">
        <v>1213</v>
      </c>
      <c r="C2362" t="s">
        <v>579</v>
      </c>
      <c r="D2362" t="s">
        <v>580</v>
      </c>
      <c r="E2362" t="str">
        <f>VLOOKUP(D2362,人員名單!D:F,2,FALSE)</f>
        <v>總經理室</v>
      </c>
      <c r="F2362" t="str">
        <f>VLOOKUP(D2362,人員名單!D:F,3,FALSE)</f>
        <v>世紀風電</v>
      </c>
    </row>
    <row r="2363" spans="1:6" x14ac:dyDescent="0.25">
      <c r="A2363">
        <v>210322</v>
      </c>
      <c r="B2363">
        <v>1214</v>
      </c>
      <c r="C2363" t="s">
        <v>475</v>
      </c>
      <c r="D2363" t="s">
        <v>476</v>
      </c>
      <c r="E2363" t="str">
        <f>VLOOKUP(D2363,人員名單!D:F,2,FALSE)</f>
        <v>製造部</v>
      </c>
      <c r="F2363" t="str">
        <f>VLOOKUP(D2363,人員名單!D:F,3,FALSE)</f>
        <v>世紀風電</v>
      </c>
    </row>
    <row r="2364" spans="1:6" x14ac:dyDescent="0.25">
      <c r="A2364">
        <v>210322</v>
      </c>
      <c r="B2364">
        <v>1214</v>
      </c>
      <c r="C2364" t="s">
        <v>508</v>
      </c>
      <c r="D2364" t="s">
        <v>509</v>
      </c>
      <c r="E2364" t="str">
        <f>VLOOKUP(D2364,人員名單!D:F,2,FALSE)</f>
        <v>製造部</v>
      </c>
      <c r="F2364" t="str">
        <f>VLOOKUP(D2364,人員名單!D:F,3,FALSE)</f>
        <v>世紀風電</v>
      </c>
    </row>
    <row r="2365" spans="1:6" x14ac:dyDescent="0.25">
      <c r="A2365">
        <v>210322</v>
      </c>
      <c r="B2365">
        <v>1214</v>
      </c>
      <c r="C2365" t="s">
        <v>552</v>
      </c>
      <c r="D2365" t="s">
        <v>553</v>
      </c>
      <c r="E2365" t="str">
        <f>VLOOKUP(D2365,人員名單!D:F,2,FALSE)</f>
        <v>世紀樺欣</v>
      </c>
      <c r="F2365" t="str">
        <f>VLOOKUP(D2365,人員名單!D:F,3,FALSE)</f>
        <v>世紀樺欣</v>
      </c>
    </row>
    <row r="2366" spans="1:6" x14ac:dyDescent="0.25">
      <c r="A2366">
        <v>210322</v>
      </c>
      <c r="B2366">
        <v>1214</v>
      </c>
      <c r="C2366" t="s">
        <v>361</v>
      </c>
      <c r="D2366" t="s">
        <v>180</v>
      </c>
      <c r="E2366" t="str">
        <f>VLOOKUP(D2366,人員名單!D:F,2,FALSE)</f>
        <v>銲接協調組</v>
      </c>
      <c r="F2366" t="str">
        <f>VLOOKUP(D2366,人員名單!D:F,3,FALSE)</f>
        <v>世紀鈽錸特</v>
      </c>
    </row>
    <row r="2367" spans="1:6" x14ac:dyDescent="0.25">
      <c r="A2367">
        <v>210322</v>
      </c>
      <c r="B2367">
        <v>1214</v>
      </c>
      <c r="C2367" t="s">
        <v>510</v>
      </c>
      <c r="D2367" t="s">
        <v>511</v>
      </c>
      <c r="E2367" t="str">
        <f>VLOOKUP(D2367,人員名單!D:F,2,FALSE)</f>
        <v>製造部</v>
      </c>
      <c r="F2367" t="str">
        <f>VLOOKUP(D2367,人員名單!D:F,3,FALSE)</f>
        <v>世紀風電</v>
      </c>
    </row>
    <row r="2368" spans="1:6" x14ac:dyDescent="0.25">
      <c r="A2368">
        <v>210322</v>
      </c>
      <c r="B2368">
        <v>1214</v>
      </c>
      <c r="C2368" t="s">
        <v>350</v>
      </c>
      <c r="D2368" t="s">
        <v>198</v>
      </c>
      <c r="E2368" t="str">
        <f>VLOOKUP(D2368,人員名單!D:F,2,FALSE)</f>
        <v>工程處</v>
      </c>
      <c r="F2368" t="str">
        <f>VLOOKUP(D2368,人員名單!D:F,3,FALSE)</f>
        <v>世紀鈽錸特</v>
      </c>
    </row>
    <row r="2369" spans="1:6" x14ac:dyDescent="0.25">
      <c r="A2369">
        <v>210322</v>
      </c>
      <c r="B2369">
        <v>1215</v>
      </c>
      <c r="C2369" t="s">
        <v>305</v>
      </c>
      <c r="D2369" t="s">
        <v>9</v>
      </c>
      <c r="E2369" t="e">
        <f>VLOOKUP(D2369,人員名單!D:F,2,FALSE)</f>
        <v>#N/A</v>
      </c>
      <c r="F2369" t="e">
        <f>VLOOKUP(D2369,人員名單!D:F,3,FALSE)</f>
        <v>#N/A</v>
      </c>
    </row>
    <row r="2370" spans="1:6" x14ac:dyDescent="0.25">
      <c r="A2370">
        <v>210322</v>
      </c>
      <c r="B2370">
        <v>1215</v>
      </c>
      <c r="C2370" t="s">
        <v>317</v>
      </c>
      <c r="D2370" t="s">
        <v>94</v>
      </c>
      <c r="E2370" t="str">
        <f>VLOOKUP(D2370,人員名單!D:F,2,FALSE)</f>
        <v>工程處</v>
      </c>
      <c r="F2370" t="str">
        <f>VLOOKUP(D2370,人員名單!D:F,3,FALSE)</f>
        <v>世紀風電</v>
      </c>
    </row>
    <row r="2371" spans="1:6" x14ac:dyDescent="0.25">
      <c r="A2371">
        <v>210322</v>
      </c>
      <c r="B2371">
        <v>1215</v>
      </c>
      <c r="C2371" t="s">
        <v>311</v>
      </c>
      <c r="D2371" t="s">
        <v>120</v>
      </c>
      <c r="E2371" t="str">
        <f>VLOOKUP(D2371,人員名單!D:F,2,FALSE)</f>
        <v>品管部</v>
      </c>
      <c r="F2371" t="str">
        <f>VLOOKUP(D2371,人員名單!D:F,3,FALSE)</f>
        <v>世紀風電</v>
      </c>
    </row>
    <row r="2372" spans="1:6" x14ac:dyDescent="0.25">
      <c r="A2372">
        <v>210322</v>
      </c>
      <c r="B2372">
        <v>1215</v>
      </c>
      <c r="C2372" t="s">
        <v>371</v>
      </c>
      <c r="D2372" t="s">
        <v>89</v>
      </c>
      <c r="E2372" t="str">
        <f>VLOOKUP(D2372,人員名單!D:F,2,FALSE)</f>
        <v>管理部</v>
      </c>
      <c r="F2372" t="str">
        <f>VLOOKUP(D2372,人員名單!D:F,3,FALSE)</f>
        <v>世紀風電</v>
      </c>
    </row>
    <row r="2373" spans="1:6" x14ac:dyDescent="0.25">
      <c r="A2373">
        <v>210322</v>
      </c>
      <c r="B2373">
        <v>1215</v>
      </c>
      <c r="C2373" t="s">
        <v>288</v>
      </c>
      <c r="D2373" t="s">
        <v>128</v>
      </c>
      <c r="E2373" t="e">
        <f>VLOOKUP(D2373,人員名單!D:F,2,FALSE)</f>
        <v>#N/A</v>
      </c>
      <c r="F2373" t="e">
        <f>VLOOKUP(D2373,人員名單!D:F,3,FALSE)</f>
        <v>#N/A</v>
      </c>
    </row>
    <row r="2374" spans="1:6" x14ac:dyDescent="0.25">
      <c r="A2374">
        <v>210322</v>
      </c>
      <c r="B2374">
        <v>1215</v>
      </c>
      <c r="C2374" t="s">
        <v>353</v>
      </c>
      <c r="D2374" t="s">
        <v>200</v>
      </c>
      <c r="E2374" t="str">
        <f>VLOOKUP(D2374,人員名單!D:F,2,FALSE)</f>
        <v>工程處</v>
      </c>
      <c r="F2374" t="str">
        <f>VLOOKUP(D2374,人員名單!D:F,3,FALSE)</f>
        <v>世紀鈽錸特</v>
      </c>
    </row>
    <row r="2375" spans="1:6" x14ac:dyDescent="0.25">
      <c r="A2375">
        <v>210322</v>
      </c>
      <c r="B2375">
        <v>1216</v>
      </c>
      <c r="C2375" t="s">
        <v>324</v>
      </c>
      <c r="D2375" t="s">
        <v>194</v>
      </c>
      <c r="E2375" t="str">
        <f>VLOOKUP(D2375,人員名單!D:F,2,FALSE)</f>
        <v>工程規劃課</v>
      </c>
      <c r="F2375" t="str">
        <f>VLOOKUP(D2375,人員名單!D:F,3,FALSE)</f>
        <v>世紀鈽錸特</v>
      </c>
    </row>
    <row r="2376" spans="1:6" x14ac:dyDescent="0.25">
      <c r="A2376">
        <v>210322</v>
      </c>
      <c r="B2376">
        <v>1216</v>
      </c>
      <c r="C2376" t="s">
        <v>351</v>
      </c>
      <c r="D2376" t="s">
        <v>178</v>
      </c>
      <c r="E2376" t="str">
        <f>VLOOKUP(D2376,人員名單!D:F,2,FALSE)</f>
        <v>生管部</v>
      </c>
      <c r="F2376" t="str">
        <f>VLOOKUP(D2376,人員名單!D:F,3,FALSE)</f>
        <v>世紀風電</v>
      </c>
    </row>
    <row r="2377" spans="1:6" x14ac:dyDescent="0.25">
      <c r="A2377">
        <v>210322</v>
      </c>
      <c r="B2377">
        <v>1216</v>
      </c>
      <c r="C2377" t="s">
        <v>320</v>
      </c>
      <c r="D2377" t="s">
        <v>18</v>
      </c>
      <c r="E2377" t="str">
        <f>VLOOKUP(D2377,人員名單!D:F,2,FALSE)</f>
        <v>環安衛室</v>
      </c>
      <c r="F2377" t="str">
        <f>VLOOKUP(D2377,人員名單!D:F,3,FALSE)</f>
        <v>世紀風電</v>
      </c>
    </row>
    <row r="2378" spans="1:6" x14ac:dyDescent="0.25">
      <c r="A2378">
        <v>210322</v>
      </c>
      <c r="B2378">
        <v>1216</v>
      </c>
      <c r="C2378" t="s">
        <v>330</v>
      </c>
      <c r="D2378" t="s">
        <v>101</v>
      </c>
      <c r="E2378" t="str">
        <f>VLOOKUP(D2378,人員名單!D:F,2,FALSE)</f>
        <v>業務部</v>
      </c>
      <c r="F2378" t="str">
        <f>VLOOKUP(D2378,人員名單!D:F,3,FALSE)</f>
        <v>世紀風電</v>
      </c>
    </row>
    <row r="2379" spans="1:6" x14ac:dyDescent="0.25">
      <c r="A2379">
        <v>210322</v>
      </c>
      <c r="B2379">
        <v>1216</v>
      </c>
      <c r="C2379" t="s">
        <v>544</v>
      </c>
      <c r="D2379" t="s">
        <v>545</v>
      </c>
      <c r="E2379" t="str">
        <f>VLOOKUP(D2379,人員名單!D:F,2,FALSE)</f>
        <v>總經理室</v>
      </c>
      <c r="F2379" t="str">
        <f>VLOOKUP(D2379,人員名單!D:F,3,FALSE)</f>
        <v>世紀鈽錸特</v>
      </c>
    </row>
    <row r="2380" spans="1:6" x14ac:dyDescent="0.25">
      <c r="A2380">
        <v>210322</v>
      </c>
      <c r="B2380">
        <v>1216</v>
      </c>
      <c r="C2380" t="s">
        <v>467</v>
      </c>
      <c r="D2380" t="s">
        <v>468</v>
      </c>
      <c r="E2380" t="str">
        <f>VLOOKUP(D2380,人員名單!D:F,2,FALSE)</f>
        <v>環安衛室</v>
      </c>
      <c r="F2380" t="str">
        <f>VLOOKUP(D2380,人員名單!D:F,3,FALSE)</f>
        <v>世紀風電</v>
      </c>
    </row>
    <row r="2381" spans="1:6" x14ac:dyDescent="0.25">
      <c r="A2381">
        <v>210322</v>
      </c>
      <c r="B2381">
        <v>1216</v>
      </c>
      <c r="C2381" t="s">
        <v>339</v>
      </c>
      <c r="D2381" t="s">
        <v>148</v>
      </c>
      <c r="E2381" t="str">
        <f>VLOOKUP(D2381,人員名單!D:F,2,FALSE)</f>
        <v>生產管理部</v>
      </c>
      <c r="F2381" t="str">
        <f>VLOOKUP(D2381,人員名單!D:F,3,FALSE)</f>
        <v>世紀鈽錸特</v>
      </c>
    </row>
    <row r="2382" spans="1:6" x14ac:dyDescent="0.25">
      <c r="A2382">
        <v>210322</v>
      </c>
      <c r="B2382">
        <v>1216</v>
      </c>
      <c r="C2382" t="s">
        <v>379</v>
      </c>
      <c r="D2382" t="s">
        <v>225</v>
      </c>
      <c r="E2382" t="str">
        <f>VLOOKUP(D2382,人員名單!D:F,2,FALSE)</f>
        <v>CT</v>
      </c>
      <c r="F2382" t="str">
        <f>VLOOKUP(D2382,人員名單!D:F,3,FALSE)</f>
        <v>CT</v>
      </c>
    </row>
    <row r="2383" spans="1:6" x14ac:dyDescent="0.25">
      <c r="A2383">
        <v>210322</v>
      </c>
      <c r="B2383">
        <v>1216</v>
      </c>
      <c r="C2383" t="s">
        <v>369</v>
      </c>
      <c r="D2383" t="s">
        <v>116</v>
      </c>
      <c r="E2383" t="str">
        <f>VLOOKUP(D2383,人員名單!D:F,2,FALSE)</f>
        <v>品管部</v>
      </c>
      <c r="F2383" t="str">
        <f>VLOOKUP(D2383,人員名單!D:F,3,FALSE)</f>
        <v>世紀風電</v>
      </c>
    </row>
    <row r="2384" spans="1:6" x14ac:dyDescent="0.25">
      <c r="A2384">
        <v>210322</v>
      </c>
      <c r="B2384">
        <v>1216</v>
      </c>
      <c r="C2384" t="s">
        <v>367</v>
      </c>
      <c r="D2384" t="s">
        <v>27</v>
      </c>
      <c r="E2384" t="str">
        <f>VLOOKUP(D2384,人員名單!D:F,2,FALSE)</f>
        <v>品管部</v>
      </c>
      <c r="F2384" t="str">
        <f>VLOOKUP(D2384,人員名單!D:F,3,FALSE)</f>
        <v>世紀風電</v>
      </c>
    </row>
    <row r="2385" spans="1:6" x14ac:dyDescent="0.25">
      <c r="A2385">
        <v>210322</v>
      </c>
      <c r="B2385">
        <v>1217</v>
      </c>
      <c r="C2385" t="s">
        <v>345</v>
      </c>
      <c r="D2385" t="s">
        <v>191</v>
      </c>
      <c r="E2385" t="str">
        <f>VLOOKUP(D2385,人員名單!D:F,2,FALSE)</f>
        <v>工程規劃課</v>
      </c>
      <c r="F2385" t="str">
        <f>VLOOKUP(D2385,人員名單!D:F,3,FALSE)</f>
        <v>世紀鈽錸特</v>
      </c>
    </row>
    <row r="2386" spans="1:6" x14ac:dyDescent="0.25">
      <c r="A2386">
        <v>210322</v>
      </c>
      <c r="B2386">
        <v>1217</v>
      </c>
      <c r="C2386" t="s">
        <v>364</v>
      </c>
      <c r="D2386" t="s">
        <v>147</v>
      </c>
      <c r="E2386" t="str">
        <f>VLOOKUP(D2386,人員名單!D:F,2,FALSE)</f>
        <v>銲接協調組</v>
      </c>
      <c r="F2386" t="str">
        <f>VLOOKUP(D2386,人員名單!D:F,3,FALSE)</f>
        <v>世紀鈽錸特</v>
      </c>
    </row>
    <row r="2387" spans="1:6" x14ac:dyDescent="0.25">
      <c r="A2387">
        <v>210322</v>
      </c>
      <c r="B2387">
        <v>1218</v>
      </c>
      <c r="C2387" t="s">
        <v>348</v>
      </c>
      <c r="D2387" t="s">
        <v>140</v>
      </c>
      <c r="E2387" t="e">
        <f>VLOOKUP(D2387,人員名單!D:F,2,FALSE)</f>
        <v>#N/A</v>
      </c>
      <c r="F2387" t="e">
        <f>VLOOKUP(D2387,人員名單!D:F,3,FALSE)</f>
        <v>#N/A</v>
      </c>
    </row>
    <row r="2388" spans="1:6" x14ac:dyDescent="0.25">
      <c r="A2388">
        <v>210322</v>
      </c>
      <c r="B2388">
        <v>1218</v>
      </c>
      <c r="C2388" t="s">
        <v>335</v>
      </c>
      <c r="D2388" t="s">
        <v>145</v>
      </c>
      <c r="E2388" t="str">
        <f>VLOOKUP(D2388,人員名單!D:F,2,FALSE)</f>
        <v>銲接協調組</v>
      </c>
      <c r="F2388" t="str">
        <f>VLOOKUP(D2388,人員名單!D:F,3,FALSE)</f>
        <v>世紀鈽錸特</v>
      </c>
    </row>
    <row r="2389" spans="1:6" x14ac:dyDescent="0.25">
      <c r="A2389">
        <v>210322</v>
      </c>
      <c r="B2389">
        <v>1218</v>
      </c>
      <c r="C2389" t="s">
        <v>347</v>
      </c>
      <c r="D2389" t="s">
        <v>15</v>
      </c>
      <c r="E2389" t="str">
        <f>VLOOKUP(D2389,人員名單!D:F,2,FALSE)</f>
        <v>環安衛室</v>
      </c>
      <c r="F2389" t="str">
        <f>VLOOKUP(D2389,人員名單!D:F,3,FALSE)</f>
        <v>世紀風電</v>
      </c>
    </row>
    <row r="2390" spans="1:6" x14ac:dyDescent="0.25">
      <c r="A2390">
        <v>210322</v>
      </c>
      <c r="B2390">
        <v>1218</v>
      </c>
      <c r="C2390" t="s">
        <v>355</v>
      </c>
      <c r="D2390" t="s">
        <v>196</v>
      </c>
      <c r="E2390" t="str">
        <f>VLOOKUP(D2390,人員名單!D:F,2,FALSE)</f>
        <v>設計課</v>
      </c>
      <c r="F2390" t="str">
        <f>VLOOKUP(D2390,人員名單!D:F,3,FALSE)</f>
        <v>世紀鈽錸特</v>
      </c>
    </row>
    <row r="2391" spans="1:6" x14ac:dyDescent="0.25">
      <c r="A2391">
        <v>210322</v>
      </c>
      <c r="B2391">
        <v>1218</v>
      </c>
      <c r="C2391" t="s">
        <v>337</v>
      </c>
      <c r="D2391" t="s">
        <v>174</v>
      </c>
      <c r="E2391" t="str">
        <f>VLOOKUP(D2391,人員名單!D:F,2,FALSE)</f>
        <v>供應商管理課</v>
      </c>
      <c r="F2391" t="str">
        <f>VLOOKUP(D2391,人員名單!D:F,3,FALSE)</f>
        <v>世紀鈽錸特</v>
      </c>
    </row>
    <row r="2392" spans="1:6" x14ac:dyDescent="0.25">
      <c r="A2392">
        <v>210322</v>
      </c>
      <c r="B2392">
        <v>1219</v>
      </c>
      <c r="C2392" t="s">
        <v>340</v>
      </c>
      <c r="D2392" t="s">
        <v>219</v>
      </c>
      <c r="E2392" t="str">
        <f>VLOOKUP(D2392,人員名單!D:F,2,FALSE)</f>
        <v>CT</v>
      </c>
      <c r="F2392" t="str">
        <f>VLOOKUP(D2392,人員名單!D:F,3,FALSE)</f>
        <v>CT</v>
      </c>
    </row>
    <row r="2393" spans="1:6" x14ac:dyDescent="0.25">
      <c r="A2393">
        <v>210322</v>
      </c>
      <c r="B2393">
        <v>1219</v>
      </c>
      <c r="C2393" t="s">
        <v>365</v>
      </c>
      <c r="D2393" t="s">
        <v>13</v>
      </c>
      <c r="E2393" t="str">
        <f>VLOOKUP(D2393,人員名單!D:F,2,FALSE)</f>
        <v>總經理室</v>
      </c>
      <c r="F2393" t="str">
        <f>VLOOKUP(D2393,人員名單!D:F,3,FALSE)</f>
        <v>世紀風電</v>
      </c>
    </row>
    <row r="2394" spans="1:6" x14ac:dyDescent="0.25">
      <c r="A2394">
        <v>210322</v>
      </c>
      <c r="B2394">
        <v>1219</v>
      </c>
      <c r="C2394" t="s">
        <v>380</v>
      </c>
      <c r="D2394" t="s">
        <v>168</v>
      </c>
      <c r="E2394" t="str">
        <f>VLOOKUP(D2394,人員名單!D:F,2,FALSE)</f>
        <v>品保部</v>
      </c>
      <c r="F2394" t="str">
        <f>VLOOKUP(D2394,人員名單!D:F,3,FALSE)</f>
        <v>世紀鈽錸特</v>
      </c>
    </row>
    <row r="2395" spans="1:6" x14ac:dyDescent="0.25">
      <c r="A2395">
        <v>210322</v>
      </c>
      <c r="B2395">
        <v>1219</v>
      </c>
      <c r="C2395" t="s">
        <v>325</v>
      </c>
      <c r="D2395" t="s">
        <v>19</v>
      </c>
      <c r="E2395" t="str">
        <f>VLOOKUP(D2395,人員名單!D:F,2,FALSE)</f>
        <v>環安衛室</v>
      </c>
      <c r="F2395" t="str">
        <f>VLOOKUP(D2395,人員名單!D:F,3,FALSE)</f>
        <v>世紀風電</v>
      </c>
    </row>
    <row r="2396" spans="1:6" x14ac:dyDescent="0.25">
      <c r="A2396">
        <v>210322</v>
      </c>
      <c r="B2396">
        <v>1220</v>
      </c>
      <c r="C2396" t="s">
        <v>346</v>
      </c>
      <c r="D2396" t="s">
        <v>197</v>
      </c>
      <c r="E2396" t="str">
        <f>VLOOKUP(D2396,人員名單!D:F,2,FALSE)</f>
        <v>工程規劃課</v>
      </c>
      <c r="F2396" t="str">
        <f>VLOOKUP(D2396,人員名單!D:F,3,FALSE)</f>
        <v>世紀鈽錸特</v>
      </c>
    </row>
    <row r="2397" spans="1:6" x14ac:dyDescent="0.25">
      <c r="A2397">
        <v>210322</v>
      </c>
      <c r="B2397">
        <v>1220</v>
      </c>
      <c r="C2397" t="s">
        <v>357</v>
      </c>
      <c r="D2397" t="s">
        <v>192</v>
      </c>
      <c r="E2397" t="str">
        <f>VLOOKUP(D2397,人員名單!D:F,2,FALSE)</f>
        <v>生產管理部</v>
      </c>
      <c r="F2397" t="str">
        <f>VLOOKUP(D2397,人員名單!D:F,3,FALSE)</f>
        <v>世紀鈽錸特</v>
      </c>
    </row>
    <row r="2398" spans="1:6" x14ac:dyDescent="0.25">
      <c r="A2398">
        <v>210322</v>
      </c>
      <c r="B2398">
        <v>1221</v>
      </c>
      <c r="C2398" t="s">
        <v>378</v>
      </c>
      <c r="D2398" t="s">
        <v>95</v>
      </c>
      <c r="E2398" t="str">
        <f>VLOOKUP(D2398,人員名單!D:F,2,FALSE)</f>
        <v>管理部</v>
      </c>
      <c r="F2398" t="str">
        <f>VLOOKUP(D2398,人員名單!D:F,3,FALSE)</f>
        <v>世紀風電</v>
      </c>
    </row>
    <row r="2399" spans="1:6" x14ac:dyDescent="0.25">
      <c r="A2399">
        <v>210322</v>
      </c>
      <c r="B2399">
        <v>1222</v>
      </c>
      <c r="C2399" t="s">
        <v>360</v>
      </c>
      <c r="D2399" t="s">
        <v>195</v>
      </c>
      <c r="E2399" t="str">
        <f>VLOOKUP(D2399,人員名單!D:F,2,FALSE)</f>
        <v>物料控管組</v>
      </c>
      <c r="F2399" t="str">
        <f>VLOOKUP(D2399,人員名單!D:F,3,FALSE)</f>
        <v>世紀鈽錸特</v>
      </c>
    </row>
    <row r="2400" spans="1:6" x14ac:dyDescent="0.25">
      <c r="A2400">
        <v>210323</v>
      </c>
      <c r="B2400">
        <v>1155</v>
      </c>
      <c r="C2400" t="s">
        <v>581</v>
      </c>
      <c r="D2400" t="s">
        <v>582</v>
      </c>
      <c r="E2400" t="e">
        <f>VLOOKUP(D2400,人員名單!D:F,2,FALSE)</f>
        <v>#N/A</v>
      </c>
      <c r="F2400" t="e">
        <f>VLOOKUP(D2400,人員名單!D:F,3,FALSE)</f>
        <v>#N/A</v>
      </c>
    </row>
    <row r="2401" spans="1:6" x14ac:dyDescent="0.25">
      <c r="A2401">
        <v>210323</v>
      </c>
      <c r="B2401">
        <v>1155</v>
      </c>
      <c r="C2401" t="s">
        <v>583</v>
      </c>
      <c r="D2401" t="s">
        <v>584</v>
      </c>
      <c r="E2401" t="e">
        <f>VLOOKUP(D2401,人員名單!D:F,2,FALSE)</f>
        <v>#N/A</v>
      </c>
      <c r="F2401" t="e">
        <f>VLOOKUP(D2401,人員名單!D:F,3,FALSE)</f>
        <v>#N/A</v>
      </c>
    </row>
    <row r="2402" spans="1:6" x14ac:dyDescent="0.25">
      <c r="A2402">
        <v>210323</v>
      </c>
      <c r="B2402">
        <v>1156</v>
      </c>
      <c r="C2402" t="s">
        <v>247</v>
      </c>
      <c r="D2402" t="s">
        <v>51</v>
      </c>
      <c r="E2402" t="str">
        <f>VLOOKUP(D2402,人員名單!D:F,2,FALSE)</f>
        <v>製造部</v>
      </c>
      <c r="F2402" t="str">
        <f>VLOOKUP(D2402,人員名單!D:F,3,FALSE)</f>
        <v>世紀風電</v>
      </c>
    </row>
    <row r="2403" spans="1:6" x14ac:dyDescent="0.25">
      <c r="A2403">
        <v>210323</v>
      </c>
      <c r="B2403">
        <v>1157</v>
      </c>
      <c r="C2403" t="s">
        <v>385</v>
      </c>
      <c r="D2403" t="s">
        <v>41</v>
      </c>
      <c r="E2403" t="str">
        <f>VLOOKUP(D2403,人員名單!D:F,2,FALSE)</f>
        <v>製造部</v>
      </c>
      <c r="F2403" t="str">
        <f>VLOOKUP(D2403,人員名單!D:F,3,FALSE)</f>
        <v>世紀風電</v>
      </c>
    </row>
    <row r="2404" spans="1:6" x14ac:dyDescent="0.25">
      <c r="A2404">
        <v>210323</v>
      </c>
      <c r="B2404">
        <v>1157</v>
      </c>
      <c r="C2404" t="s">
        <v>240</v>
      </c>
      <c r="D2404" t="s">
        <v>241</v>
      </c>
      <c r="E2404" t="e">
        <f>VLOOKUP(D2404,人員名單!D:F,2,FALSE)</f>
        <v>#N/A</v>
      </c>
      <c r="F2404" t="e">
        <f>VLOOKUP(D2404,人員名單!D:F,3,FALSE)</f>
        <v>#N/A</v>
      </c>
    </row>
    <row r="2405" spans="1:6" x14ac:dyDescent="0.25">
      <c r="A2405">
        <v>210323</v>
      </c>
      <c r="B2405">
        <v>1157</v>
      </c>
      <c r="C2405" t="s">
        <v>255</v>
      </c>
      <c r="D2405" t="s">
        <v>206</v>
      </c>
      <c r="E2405" t="str">
        <f>VLOOKUP(D2405,人員名單!D:F,2,FALSE)</f>
        <v>CT</v>
      </c>
      <c r="F2405" t="str">
        <f>VLOOKUP(D2405,人員名單!D:F,3,FALSE)</f>
        <v>CT</v>
      </c>
    </row>
    <row r="2406" spans="1:6" x14ac:dyDescent="0.25">
      <c r="A2406">
        <v>210323</v>
      </c>
      <c r="B2406">
        <v>1157</v>
      </c>
      <c r="C2406" t="s">
        <v>254</v>
      </c>
      <c r="D2406" t="s">
        <v>216</v>
      </c>
      <c r="E2406" t="str">
        <f>VLOOKUP(D2406,人員名單!D:F,2,FALSE)</f>
        <v>CT</v>
      </c>
      <c r="F2406" t="str">
        <f>VLOOKUP(D2406,人員名單!D:F,3,FALSE)</f>
        <v>CT</v>
      </c>
    </row>
    <row r="2407" spans="1:6" x14ac:dyDescent="0.25">
      <c r="A2407">
        <v>210323</v>
      </c>
      <c r="B2407">
        <v>1157</v>
      </c>
      <c r="C2407" t="s">
        <v>256</v>
      </c>
      <c r="D2407" t="s">
        <v>215</v>
      </c>
      <c r="E2407" t="str">
        <f>VLOOKUP(D2407,人員名單!D:F,2,FALSE)</f>
        <v>CT</v>
      </c>
      <c r="F2407" t="str">
        <f>VLOOKUP(D2407,人員名單!D:F,3,FALSE)</f>
        <v>CT</v>
      </c>
    </row>
    <row r="2408" spans="1:6" x14ac:dyDescent="0.25">
      <c r="A2408">
        <v>210323</v>
      </c>
      <c r="B2408">
        <v>1157</v>
      </c>
      <c r="C2408" t="s">
        <v>529</v>
      </c>
      <c r="D2408" t="s">
        <v>530</v>
      </c>
      <c r="E2408" t="e">
        <f>VLOOKUP(D2408,人員名單!D:F,2,FALSE)</f>
        <v>#N/A</v>
      </c>
      <c r="F2408" t="e">
        <f>VLOOKUP(D2408,人員名單!D:F,3,FALSE)</f>
        <v>#N/A</v>
      </c>
    </row>
    <row r="2409" spans="1:6" x14ac:dyDescent="0.25">
      <c r="A2409">
        <v>210323</v>
      </c>
      <c r="B2409">
        <v>1157</v>
      </c>
      <c r="C2409" t="s">
        <v>135</v>
      </c>
      <c r="D2409" t="s">
        <v>271</v>
      </c>
      <c r="E2409" t="e">
        <f>VLOOKUP(D2409,人員名單!D:F,2,FALSE)</f>
        <v>#N/A</v>
      </c>
      <c r="F2409" t="e">
        <f>VLOOKUP(D2409,人員名單!D:F,3,FALSE)</f>
        <v>#N/A</v>
      </c>
    </row>
    <row r="2410" spans="1:6" x14ac:dyDescent="0.25">
      <c r="A2410">
        <v>210323</v>
      </c>
      <c r="B2410">
        <v>1157</v>
      </c>
      <c r="C2410" t="s">
        <v>139</v>
      </c>
      <c r="D2410" t="s">
        <v>246</v>
      </c>
      <c r="E2410" t="e">
        <f>VLOOKUP(D2410,人員名單!D:F,2,FALSE)</f>
        <v>#N/A</v>
      </c>
      <c r="F2410" t="e">
        <f>VLOOKUP(D2410,人員名單!D:F,3,FALSE)</f>
        <v>#N/A</v>
      </c>
    </row>
    <row r="2411" spans="1:6" x14ac:dyDescent="0.25">
      <c r="A2411">
        <v>210323</v>
      </c>
      <c r="B2411">
        <v>1158</v>
      </c>
      <c r="C2411" t="s">
        <v>250</v>
      </c>
      <c r="D2411" t="s">
        <v>76</v>
      </c>
      <c r="E2411" t="str">
        <f>VLOOKUP(D2411,人員名單!D:F,2,FALSE)</f>
        <v>謝菲爾德</v>
      </c>
      <c r="F2411" t="str">
        <f>VLOOKUP(D2411,人員名單!D:F,3,FALSE)</f>
        <v>世紀風電</v>
      </c>
    </row>
    <row r="2412" spans="1:6" x14ac:dyDescent="0.25">
      <c r="A2412">
        <v>210323</v>
      </c>
      <c r="B2412">
        <v>1158</v>
      </c>
      <c r="C2412" t="s">
        <v>457</v>
      </c>
      <c r="D2412" t="s">
        <v>458</v>
      </c>
      <c r="E2412" t="e">
        <f>VLOOKUP(D2412,人員名單!D:F,2,FALSE)</f>
        <v>#N/A</v>
      </c>
      <c r="F2412" t="e">
        <f>VLOOKUP(D2412,人員名單!D:F,3,FALSE)</f>
        <v>#N/A</v>
      </c>
    </row>
    <row r="2413" spans="1:6" x14ac:dyDescent="0.25">
      <c r="A2413">
        <v>210323</v>
      </c>
      <c r="B2413">
        <v>1158</v>
      </c>
      <c r="C2413" t="s">
        <v>238</v>
      </c>
      <c r="D2413" t="s">
        <v>50</v>
      </c>
      <c r="E2413" t="str">
        <f>VLOOKUP(D2413,人員名單!D:F,2,FALSE)</f>
        <v>製造部</v>
      </c>
      <c r="F2413" t="str">
        <f>VLOOKUP(D2413,人員名單!D:F,3,FALSE)</f>
        <v>世紀風電</v>
      </c>
    </row>
    <row r="2414" spans="1:6" x14ac:dyDescent="0.25">
      <c r="A2414">
        <v>210323</v>
      </c>
      <c r="B2414">
        <v>1158</v>
      </c>
      <c r="C2414" t="s">
        <v>272</v>
      </c>
      <c r="D2414" t="s">
        <v>80</v>
      </c>
      <c r="E2414" t="e">
        <f>VLOOKUP(D2414,人員名單!D:F,2,FALSE)</f>
        <v>#N/A</v>
      </c>
      <c r="F2414" t="e">
        <f>VLOOKUP(D2414,人員名單!D:F,3,FALSE)</f>
        <v>#N/A</v>
      </c>
    </row>
    <row r="2415" spans="1:6" x14ac:dyDescent="0.25">
      <c r="A2415">
        <v>210323</v>
      </c>
      <c r="B2415">
        <v>1158</v>
      </c>
      <c r="C2415" t="s">
        <v>386</v>
      </c>
      <c r="D2415" t="s">
        <v>387</v>
      </c>
      <c r="E2415" t="e">
        <f>VLOOKUP(D2415,人員名單!D:F,2,FALSE)</f>
        <v>#N/A</v>
      </c>
      <c r="F2415" t="e">
        <f>VLOOKUP(D2415,人員名單!D:F,3,FALSE)</f>
        <v>#N/A</v>
      </c>
    </row>
    <row r="2416" spans="1:6" x14ac:dyDescent="0.25">
      <c r="A2416">
        <v>210323</v>
      </c>
      <c r="B2416">
        <v>1158</v>
      </c>
      <c r="C2416" t="s">
        <v>585</v>
      </c>
      <c r="D2416" t="s">
        <v>586</v>
      </c>
      <c r="E2416" t="e">
        <f>VLOOKUP(D2416,人員名單!D:F,2,FALSE)</f>
        <v>#N/A</v>
      </c>
      <c r="F2416" t="e">
        <f>VLOOKUP(D2416,人員名單!D:F,3,FALSE)</f>
        <v>#N/A</v>
      </c>
    </row>
    <row r="2417" spans="1:6" x14ac:dyDescent="0.25">
      <c r="A2417">
        <v>210323</v>
      </c>
      <c r="B2417">
        <v>1158</v>
      </c>
      <c r="C2417" t="s">
        <v>445</v>
      </c>
      <c r="D2417" t="s">
        <v>446</v>
      </c>
      <c r="E2417" t="e">
        <f>VLOOKUP(D2417,人員名單!D:F,2,FALSE)</f>
        <v>#N/A</v>
      </c>
      <c r="F2417" t="e">
        <f>VLOOKUP(D2417,人員名單!D:F,3,FALSE)</f>
        <v>#N/A</v>
      </c>
    </row>
    <row r="2418" spans="1:6" x14ac:dyDescent="0.25">
      <c r="A2418">
        <v>210323</v>
      </c>
      <c r="B2418">
        <v>1158</v>
      </c>
      <c r="C2418" t="s">
        <v>455</v>
      </c>
      <c r="D2418" t="s">
        <v>456</v>
      </c>
      <c r="E2418" t="e">
        <f>VLOOKUP(D2418,人員名單!D:F,2,FALSE)</f>
        <v>#N/A</v>
      </c>
      <c r="F2418" t="e">
        <f>VLOOKUP(D2418,人員名單!D:F,3,FALSE)</f>
        <v>#N/A</v>
      </c>
    </row>
    <row r="2419" spans="1:6" x14ac:dyDescent="0.25">
      <c r="A2419">
        <v>210323</v>
      </c>
      <c r="B2419">
        <v>1158</v>
      </c>
      <c r="C2419" t="s">
        <v>585</v>
      </c>
      <c r="D2419" t="s">
        <v>586</v>
      </c>
      <c r="E2419" t="e">
        <f>VLOOKUP(D2419,人員名單!D:F,2,FALSE)</f>
        <v>#N/A</v>
      </c>
      <c r="F2419" t="e">
        <f>VLOOKUP(D2419,人員名單!D:F,3,FALSE)</f>
        <v>#N/A</v>
      </c>
    </row>
    <row r="2420" spans="1:6" x14ac:dyDescent="0.25">
      <c r="A2420">
        <v>210323</v>
      </c>
      <c r="B2420">
        <v>1158</v>
      </c>
      <c r="C2420" t="s">
        <v>587</v>
      </c>
      <c r="D2420" t="s">
        <v>588</v>
      </c>
      <c r="E2420" t="e">
        <f>VLOOKUP(D2420,人員名單!D:F,2,FALSE)</f>
        <v>#N/A</v>
      </c>
      <c r="F2420" t="e">
        <f>VLOOKUP(D2420,人員名單!D:F,3,FALSE)</f>
        <v>#N/A</v>
      </c>
    </row>
    <row r="2421" spans="1:6" x14ac:dyDescent="0.25">
      <c r="A2421">
        <v>210323</v>
      </c>
      <c r="B2421">
        <v>1158</v>
      </c>
      <c r="C2421" t="s">
        <v>567</v>
      </c>
      <c r="D2421" t="s">
        <v>568</v>
      </c>
      <c r="E2421" t="e">
        <f>VLOOKUP(D2421,人員名單!D:F,2,FALSE)</f>
        <v>#N/A</v>
      </c>
      <c r="F2421" t="e">
        <f>VLOOKUP(D2421,人員名單!D:F,3,FALSE)</f>
        <v>#N/A</v>
      </c>
    </row>
    <row r="2422" spans="1:6" x14ac:dyDescent="0.25">
      <c r="A2422">
        <v>210323</v>
      </c>
      <c r="B2422">
        <v>1158</v>
      </c>
      <c r="C2422" t="s">
        <v>447</v>
      </c>
      <c r="D2422" t="s">
        <v>448</v>
      </c>
      <c r="E2422" t="e">
        <f>VLOOKUP(D2422,人員名單!D:F,2,FALSE)</f>
        <v>#N/A</v>
      </c>
      <c r="F2422" t="e">
        <f>VLOOKUP(D2422,人員名單!D:F,3,FALSE)</f>
        <v>#N/A</v>
      </c>
    </row>
    <row r="2423" spans="1:6" x14ac:dyDescent="0.25">
      <c r="A2423">
        <v>210323</v>
      </c>
      <c r="B2423">
        <v>1159</v>
      </c>
      <c r="C2423" t="s">
        <v>239</v>
      </c>
      <c r="D2423" t="s">
        <v>43</v>
      </c>
      <c r="E2423" t="str">
        <f>VLOOKUP(D2423,人員名單!D:F,2,FALSE)</f>
        <v>製造部</v>
      </c>
      <c r="F2423" t="str">
        <f>VLOOKUP(D2423,人員名單!D:F,3,FALSE)</f>
        <v>世紀風電</v>
      </c>
    </row>
    <row r="2424" spans="1:6" x14ac:dyDescent="0.25">
      <c r="A2424">
        <v>210323</v>
      </c>
      <c r="B2424">
        <v>1159</v>
      </c>
      <c r="C2424" t="s">
        <v>449</v>
      </c>
      <c r="D2424" t="s">
        <v>450</v>
      </c>
      <c r="E2424" t="e">
        <f>VLOOKUP(D2424,人員名單!D:F,2,FALSE)</f>
        <v>#N/A</v>
      </c>
      <c r="F2424" t="e">
        <f>VLOOKUP(D2424,人員名單!D:F,3,FALSE)</f>
        <v>#N/A</v>
      </c>
    </row>
    <row r="2425" spans="1:6" x14ac:dyDescent="0.25">
      <c r="A2425">
        <v>210323</v>
      </c>
      <c r="B2425">
        <v>1159</v>
      </c>
      <c r="C2425" t="s">
        <v>453</v>
      </c>
      <c r="D2425" t="s">
        <v>454</v>
      </c>
      <c r="E2425" t="e">
        <f>VLOOKUP(D2425,人員名單!D:F,2,FALSE)</f>
        <v>#N/A</v>
      </c>
      <c r="F2425" t="e">
        <f>VLOOKUP(D2425,人員名單!D:F,3,FALSE)</f>
        <v>#N/A</v>
      </c>
    </row>
    <row r="2426" spans="1:6" x14ac:dyDescent="0.25">
      <c r="A2426">
        <v>210323</v>
      </c>
      <c r="B2426">
        <v>1159</v>
      </c>
      <c r="C2426" t="s">
        <v>565</v>
      </c>
      <c r="D2426" t="s">
        <v>566</v>
      </c>
      <c r="E2426" t="e">
        <f>VLOOKUP(D2426,人員名單!D:F,2,FALSE)</f>
        <v>#N/A</v>
      </c>
      <c r="F2426" t="e">
        <f>VLOOKUP(D2426,人員名單!D:F,3,FALSE)</f>
        <v>#N/A</v>
      </c>
    </row>
    <row r="2427" spans="1:6" x14ac:dyDescent="0.25">
      <c r="A2427">
        <v>210323</v>
      </c>
      <c r="B2427">
        <v>1159</v>
      </c>
      <c r="C2427" t="s">
        <v>243</v>
      </c>
      <c r="D2427" t="s">
        <v>244</v>
      </c>
      <c r="E2427" t="e">
        <f>VLOOKUP(D2427,人員名單!D:F,2,FALSE)</f>
        <v>#N/A</v>
      </c>
      <c r="F2427" t="e">
        <f>VLOOKUP(D2427,人員名單!D:F,3,FALSE)</f>
        <v>#N/A</v>
      </c>
    </row>
    <row r="2428" spans="1:6" x14ac:dyDescent="0.25">
      <c r="A2428">
        <v>210323</v>
      </c>
      <c r="B2428">
        <v>1159</v>
      </c>
      <c r="C2428" t="s">
        <v>589</v>
      </c>
      <c r="D2428" t="s">
        <v>590</v>
      </c>
      <c r="E2428" t="e">
        <f>VLOOKUP(D2428,人員名單!D:F,2,FALSE)</f>
        <v>#N/A</v>
      </c>
      <c r="F2428" t="e">
        <f>VLOOKUP(D2428,人員名單!D:F,3,FALSE)</f>
        <v>#N/A</v>
      </c>
    </row>
    <row r="2429" spans="1:6" x14ac:dyDescent="0.25">
      <c r="A2429">
        <v>210323</v>
      </c>
      <c r="B2429">
        <v>1159</v>
      </c>
      <c r="C2429" t="s">
        <v>424</v>
      </c>
      <c r="D2429" t="s">
        <v>425</v>
      </c>
      <c r="E2429" t="e">
        <f>VLOOKUP(D2429,人員名單!D:F,2,FALSE)</f>
        <v>#N/A</v>
      </c>
      <c r="F2429" t="e">
        <f>VLOOKUP(D2429,人員名單!D:F,3,FALSE)</f>
        <v>#N/A</v>
      </c>
    </row>
    <row r="2430" spans="1:6" x14ac:dyDescent="0.25">
      <c r="A2430">
        <v>210323</v>
      </c>
      <c r="B2430">
        <v>1159</v>
      </c>
      <c r="C2430" t="s">
        <v>538</v>
      </c>
      <c r="D2430" t="s">
        <v>539</v>
      </c>
      <c r="E2430" t="e">
        <f>VLOOKUP(D2430,人員名單!D:F,2,FALSE)</f>
        <v>#N/A</v>
      </c>
      <c r="F2430" t="e">
        <f>VLOOKUP(D2430,人員名單!D:F,3,FALSE)</f>
        <v>#N/A</v>
      </c>
    </row>
    <row r="2431" spans="1:6" x14ac:dyDescent="0.25">
      <c r="A2431">
        <v>210323</v>
      </c>
      <c r="B2431">
        <v>1159</v>
      </c>
      <c r="C2431" t="s">
        <v>63</v>
      </c>
      <c r="D2431" t="s">
        <v>257</v>
      </c>
      <c r="E2431" t="e">
        <f>VLOOKUP(D2431,人員名單!D:F,2,FALSE)</f>
        <v>#N/A</v>
      </c>
      <c r="F2431" t="e">
        <f>VLOOKUP(D2431,人員名單!D:F,3,FALSE)</f>
        <v>#N/A</v>
      </c>
    </row>
    <row r="2432" spans="1:6" x14ac:dyDescent="0.25">
      <c r="A2432">
        <v>210323</v>
      </c>
      <c r="B2432">
        <v>1159</v>
      </c>
      <c r="C2432" t="s">
        <v>68</v>
      </c>
      <c r="D2432" t="s">
        <v>437</v>
      </c>
      <c r="E2432" t="e">
        <f>VLOOKUP(D2432,人員名單!D:F,2,FALSE)</f>
        <v>#N/A</v>
      </c>
      <c r="F2432" t="e">
        <f>VLOOKUP(D2432,人員名單!D:F,3,FALSE)</f>
        <v>#N/A</v>
      </c>
    </row>
    <row r="2433" spans="1:6" x14ac:dyDescent="0.25">
      <c r="A2433">
        <v>210323</v>
      </c>
      <c r="B2433">
        <v>1200</v>
      </c>
      <c r="C2433" t="s">
        <v>132</v>
      </c>
      <c r="D2433" t="s">
        <v>444</v>
      </c>
      <c r="E2433" t="e">
        <f>VLOOKUP(D2433,人員名單!D:F,2,FALSE)</f>
        <v>#N/A</v>
      </c>
      <c r="F2433" t="e">
        <f>VLOOKUP(D2433,人員名單!D:F,3,FALSE)</f>
        <v>#N/A</v>
      </c>
    </row>
    <row r="2434" spans="1:6" x14ac:dyDescent="0.25">
      <c r="A2434">
        <v>210323</v>
      </c>
      <c r="B2434">
        <v>1200</v>
      </c>
      <c r="C2434" t="s">
        <v>252</v>
      </c>
      <c r="D2434" t="s">
        <v>253</v>
      </c>
      <c r="E2434" t="e">
        <f>VLOOKUP(D2434,人員名單!D:F,2,FALSE)</f>
        <v>#N/A</v>
      </c>
      <c r="F2434" t="e">
        <f>VLOOKUP(D2434,人員名單!D:F,3,FALSE)</f>
        <v>#N/A</v>
      </c>
    </row>
    <row r="2435" spans="1:6" x14ac:dyDescent="0.25">
      <c r="A2435">
        <v>210323</v>
      </c>
      <c r="B2435">
        <v>1200</v>
      </c>
      <c r="C2435" t="s">
        <v>384</v>
      </c>
      <c r="D2435" t="s">
        <v>12</v>
      </c>
      <c r="E2435" t="e">
        <f>VLOOKUP(D2435,人員名單!D:F,2,FALSE)</f>
        <v>#N/A</v>
      </c>
      <c r="F2435" t="e">
        <f>VLOOKUP(D2435,人員名單!D:F,3,FALSE)</f>
        <v>#N/A</v>
      </c>
    </row>
    <row r="2436" spans="1:6" x14ac:dyDescent="0.25">
      <c r="A2436">
        <v>210323</v>
      </c>
      <c r="B2436">
        <v>1200</v>
      </c>
      <c r="C2436" t="s">
        <v>571</v>
      </c>
      <c r="D2436" t="s">
        <v>572</v>
      </c>
      <c r="E2436" t="str">
        <f>VLOOKUP(D2436,人員名單!D:F,2,FALSE)</f>
        <v>謝菲爾德</v>
      </c>
      <c r="F2436" t="str">
        <f>VLOOKUP(D2436,人員名單!D:F,3,FALSE)</f>
        <v>世紀風電</v>
      </c>
    </row>
    <row r="2437" spans="1:6" x14ac:dyDescent="0.25">
      <c r="A2437">
        <v>210323</v>
      </c>
      <c r="B2437">
        <v>1200</v>
      </c>
      <c r="C2437" t="s">
        <v>461</v>
      </c>
      <c r="D2437" t="s">
        <v>462</v>
      </c>
      <c r="E2437" t="e">
        <f>VLOOKUP(D2437,人員名單!D:F,2,FALSE)</f>
        <v>#N/A</v>
      </c>
      <c r="F2437" t="e">
        <f>VLOOKUP(D2437,人員名單!D:F,3,FALSE)</f>
        <v>#N/A</v>
      </c>
    </row>
    <row r="2438" spans="1:6" x14ac:dyDescent="0.25">
      <c r="A2438">
        <v>210323</v>
      </c>
      <c r="B2438">
        <v>1200</v>
      </c>
      <c r="C2438" t="s">
        <v>65</v>
      </c>
      <c r="D2438" t="s">
        <v>391</v>
      </c>
      <c r="E2438" t="e">
        <f>VLOOKUP(D2438,人員名單!D:F,2,FALSE)</f>
        <v>#N/A</v>
      </c>
      <c r="F2438" t="e">
        <f>VLOOKUP(D2438,人員名單!D:F,3,FALSE)</f>
        <v>#N/A</v>
      </c>
    </row>
    <row r="2439" spans="1:6" x14ac:dyDescent="0.25">
      <c r="A2439">
        <v>210323</v>
      </c>
      <c r="B2439">
        <v>1200</v>
      </c>
      <c r="C2439" t="s">
        <v>263</v>
      </c>
      <c r="D2439" t="s">
        <v>53</v>
      </c>
      <c r="E2439" t="str">
        <f>VLOOKUP(D2439,人員名單!D:F,2,FALSE)</f>
        <v>製造部</v>
      </c>
      <c r="F2439" t="str">
        <f>VLOOKUP(D2439,人員名單!D:F,3,FALSE)</f>
        <v>世紀風電</v>
      </c>
    </row>
    <row r="2440" spans="1:6" x14ac:dyDescent="0.25">
      <c r="A2440">
        <v>210323</v>
      </c>
      <c r="B2440">
        <v>1200</v>
      </c>
      <c r="C2440" t="s">
        <v>264</v>
      </c>
      <c r="D2440" t="s">
        <v>44</v>
      </c>
      <c r="E2440" t="str">
        <f>VLOOKUP(D2440,人員名單!D:F,2,FALSE)</f>
        <v>製造部</v>
      </c>
      <c r="F2440" t="str">
        <f>VLOOKUP(D2440,人員名單!D:F,3,FALSE)</f>
        <v>世紀風電</v>
      </c>
    </row>
    <row r="2441" spans="1:6" x14ac:dyDescent="0.25">
      <c r="A2441">
        <v>210323</v>
      </c>
      <c r="B2441">
        <v>1200</v>
      </c>
      <c r="C2441" t="s">
        <v>276</v>
      </c>
      <c r="D2441" t="s">
        <v>234</v>
      </c>
      <c r="E2441" t="str">
        <f>VLOOKUP(D2441,人員名單!D:F,2,FALSE)</f>
        <v>CT</v>
      </c>
      <c r="F2441" t="str">
        <f>VLOOKUP(D2441,人員名單!D:F,3,FALSE)</f>
        <v>CT</v>
      </c>
    </row>
    <row r="2442" spans="1:6" x14ac:dyDescent="0.25">
      <c r="A2442">
        <v>210323</v>
      </c>
      <c r="B2442">
        <v>1200</v>
      </c>
      <c r="C2442" t="s">
        <v>131</v>
      </c>
      <c r="D2442" t="s">
        <v>251</v>
      </c>
      <c r="E2442" t="str">
        <f>VLOOKUP(D2442,人員名單!D:F,2,FALSE)</f>
        <v>謝菲爾德</v>
      </c>
      <c r="F2442" t="str">
        <f>VLOOKUP(D2442,人員名單!D:F,3,FALSE)</f>
        <v>世紀風電</v>
      </c>
    </row>
    <row r="2443" spans="1:6" x14ac:dyDescent="0.25">
      <c r="A2443">
        <v>210323</v>
      </c>
      <c r="B2443">
        <v>1201</v>
      </c>
      <c r="C2443" t="s">
        <v>591</v>
      </c>
      <c r="D2443" t="s">
        <v>592</v>
      </c>
      <c r="E2443" t="e">
        <f>VLOOKUP(D2443,人員名單!D:F,2,FALSE)</f>
        <v>#N/A</v>
      </c>
      <c r="F2443" t="e">
        <f>VLOOKUP(D2443,人員名單!D:F,3,FALSE)</f>
        <v>#N/A</v>
      </c>
    </row>
    <row r="2444" spans="1:6" x14ac:dyDescent="0.25">
      <c r="A2444">
        <v>210323</v>
      </c>
      <c r="B2444">
        <v>1201</v>
      </c>
      <c r="C2444" t="s">
        <v>275</v>
      </c>
      <c r="D2444" t="s">
        <v>233</v>
      </c>
      <c r="E2444" t="str">
        <f>VLOOKUP(D2444,人員名單!D:F,2,FALSE)</f>
        <v>CT</v>
      </c>
      <c r="F2444" t="str">
        <f>VLOOKUP(D2444,人員名單!D:F,3,FALSE)</f>
        <v>CT</v>
      </c>
    </row>
    <row r="2445" spans="1:6" x14ac:dyDescent="0.25">
      <c r="A2445">
        <v>210323</v>
      </c>
      <c r="B2445">
        <v>1201</v>
      </c>
      <c r="C2445" t="s">
        <v>62</v>
      </c>
      <c r="D2445" t="s">
        <v>83</v>
      </c>
      <c r="E2445" t="str">
        <f>VLOOKUP(D2445,人員名單!D:F,2,FALSE)</f>
        <v>謝菲爾德</v>
      </c>
      <c r="F2445" t="str">
        <f>VLOOKUP(D2445,人員名單!D:F,3,FALSE)</f>
        <v>世紀風電</v>
      </c>
    </row>
    <row r="2446" spans="1:6" x14ac:dyDescent="0.25">
      <c r="A2446">
        <v>210323</v>
      </c>
      <c r="B2446">
        <v>1201</v>
      </c>
      <c r="C2446" t="s">
        <v>593</v>
      </c>
      <c r="D2446" t="s">
        <v>594</v>
      </c>
      <c r="E2446" t="e">
        <f>VLOOKUP(D2446,人員名單!D:F,2,FALSE)</f>
        <v>#N/A</v>
      </c>
      <c r="F2446" t="e">
        <f>VLOOKUP(D2446,人員名單!D:F,3,FALSE)</f>
        <v>#N/A</v>
      </c>
    </row>
    <row r="2447" spans="1:6" x14ac:dyDescent="0.25">
      <c r="A2447">
        <v>210323</v>
      </c>
      <c r="B2447">
        <v>1201</v>
      </c>
      <c r="C2447" t="s">
        <v>595</v>
      </c>
      <c r="D2447" t="s">
        <v>596</v>
      </c>
      <c r="E2447" t="e">
        <f>VLOOKUP(D2447,人員名單!D:F,2,FALSE)</f>
        <v>#N/A</v>
      </c>
      <c r="F2447" t="e">
        <f>VLOOKUP(D2447,人員名單!D:F,3,FALSE)</f>
        <v>#N/A</v>
      </c>
    </row>
    <row r="2448" spans="1:6" x14ac:dyDescent="0.25">
      <c r="A2448">
        <v>210323</v>
      </c>
      <c r="B2448">
        <v>1201</v>
      </c>
      <c r="C2448" t="s">
        <v>527</v>
      </c>
      <c r="D2448" t="s">
        <v>528</v>
      </c>
      <c r="E2448" t="e">
        <f>VLOOKUP(D2448,人員名單!D:F,2,FALSE)</f>
        <v>#N/A</v>
      </c>
      <c r="F2448" t="e">
        <f>VLOOKUP(D2448,人員名單!D:F,3,FALSE)</f>
        <v>#N/A</v>
      </c>
    </row>
    <row r="2449" spans="1:6" x14ac:dyDescent="0.25">
      <c r="A2449">
        <v>210323</v>
      </c>
      <c r="B2449">
        <v>1201</v>
      </c>
      <c r="C2449" t="s">
        <v>278</v>
      </c>
      <c r="D2449" t="s">
        <v>235</v>
      </c>
      <c r="E2449" t="str">
        <f>VLOOKUP(D2449,人員名單!D:F,2,FALSE)</f>
        <v>CT</v>
      </c>
      <c r="F2449" t="str">
        <f>VLOOKUP(D2449,人員名單!D:F,3,FALSE)</f>
        <v>CT</v>
      </c>
    </row>
    <row r="2450" spans="1:6" x14ac:dyDescent="0.25">
      <c r="A2450">
        <v>210323</v>
      </c>
      <c r="B2450">
        <v>1201</v>
      </c>
      <c r="C2450" t="s">
        <v>534</v>
      </c>
      <c r="D2450" t="s">
        <v>535</v>
      </c>
      <c r="E2450" t="e">
        <f>VLOOKUP(D2450,人員名單!D:F,2,FALSE)</f>
        <v>#N/A</v>
      </c>
      <c r="F2450" t="e">
        <f>VLOOKUP(D2450,人員名單!D:F,3,FALSE)</f>
        <v>#N/A</v>
      </c>
    </row>
    <row r="2451" spans="1:6" x14ac:dyDescent="0.25">
      <c r="A2451">
        <v>210323</v>
      </c>
      <c r="B2451">
        <v>1201</v>
      </c>
      <c r="C2451" t="s">
        <v>534</v>
      </c>
      <c r="D2451" t="s">
        <v>535</v>
      </c>
      <c r="E2451" t="e">
        <f>VLOOKUP(D2451,人員名單!D:F,2,FALSE)</f>
        <v>#N/A</v>
      </c>
      <c r="F2451" t="e">
        <f>VLOOKUP(D2451,人員名單!D:F,3,FALSE)</f>
        <v>#N/A</v>
      </c>
    </row>
    <row r="2452" spans="1:6" x14ac:dyDescent="0.25">
      <c r="A2452">
        <v>210323</v>
      </c>
      <c r="B2452">
        <v>1201</v>
      </c>
      <c r="C2452" t="s">
        <v>479</v>
      </c>
      <c r="D2452" t="s">
        <v>480</v>
      </c>
      <c r="E2452" t="e">
        <f>VLOOKUP(D2452,人員名單!D:F,2,FALSE)</f>
        <v>#N/A</v>
      </c>
      <c r="F2452" t="e">
        <f>VLOOKUP(D2452,人員名單!D:F,3,FALSE)</f>
        <v>#N/A</v>
      </c>
    </row>
    <row r="2453" spans="1:6" x14ac:dyDescent="0.25">
      <c r="A2453">
        <v>210323</v>
      </c>
      <c r="B2453">
        <v>1202</v>
      </c>
      <c r="C2453" t="s">
        <v>451</v>
      </c>
      <c r="D2453" t="s">
        <v>452</v>
      </c>
      <c r="E2453" t="e">
        <f>VLOOKUP(D2453,人員名單!D:F,2,FALSE)</f>
        <v>#N/A</v>
      </c>
      <c r="F2453" t="e">
        <f>VLOOKUP(D2453,人員名單!D:F,3,FALSE)</f>
        <v>#N/A</v>
      </c>
    </row>
    <row r="2454" spans="1:6" x14ac:dyDescent="0.25">
      <c r="A2454">
        <v>210323</v>
      </c>
      <c r="B2454">
        <v>1202</v>
      </c>
      <c r="C2454" t="s">
        <v>546</v>
      </c>
      <c r="D2454" t="s">
        <v>547</v>
      </c>
      <c r="E2454" t="e">
        <f>VLOOKUP(D2454,人員名單!D:F,2,FALSE)</f>
        <v>#N/A</v>
      </c>
      <c r="F2454" t="e">
        <f>VLOOKUP(D2454,人員名單!D:F,3,FALSE)</f>
        <v>#N/A</v>
      </c>
    </row>
    <row r="2455" spans="1:6" x14ac:dyDescent="0.25">
      <c r="A2455">
        <v>210323</v>
      </c>
      <c r="B2455">
        <v>1202</v>
      </c>
      <c r="C2455" t="s">
        <v>483</v>
      </c>
      <c r="D2455" t="s">
        <v>484</v>
      </c>
      <c r="E2455" t="e">
        <f>VLOOKUP(D2455,人員名單!D:F,2,FALSE)</f>
        <v>#N/A</v>
      </c>
      <c r="F2455" t="e">
        <f>VLOOKUP(D2455,人員名單!D:F,3,FALSE)</f>
        <v>#N/A</v>
      </c>
    </row>
    <row r="2456" spans="1:6" x14ac:dyDescent="0.25">
      <c r="A2456">
        <v>210323</v>
      </c>
      <c r="B2456">
        <v>1202</v>
      </c>
      <c r="C2456" t="s">
        <v>481</v>
      </c>
      <c r="D2456" t="s">
        <v>482</v>
      </c>
      <c r="E2456" t="e">
        <f>VLOOKUP(D2456,人員名單!D:F,2,FALSE)</f>
        <v>#N/A</v>
      </c>
      <c r="F2456" t="e">
        <f>VLOOKUP(D2456,人員名單!D:F,3,FALSE)</f>
        <v>#N/A</v>
      </c>
    </row>
    <row r="2457" spans="1:6" x14ac:dyDescent="0.25">
      <c r="A2457">
        <v>210323</v>
      </c>
      <c r="B2457">
        <v>1202</v>
      </c>
      <c r="C2457" t="s">
        <v>546</v>
      </c>
      <c r="D2457" t="s">
        <v>547</v>
      </c>
      <c r="E2457" t="e">
        <f>VLOOKUP(D2457,人員名單!D:F,2,FALSE)</f>
        <v>#N/A</v>
      </c>
      <c r="F2457" t="e">
        <f>VLOOKUP(D2457,人員名單!D:F,3,FALSE)</f>
        <v>#N/A</v>
      </c>
    </row>
    <row r="2458" spans="1:6" x14ac:dyDescent="0.25">
      <c r="A2458">
        <v>210323</v>
      </c>
      <c r="B2458">
        <v>1202</v>
      </c>
      <c r="C2458" t="s">
        <v>477</v>
      </c>
      <c r="D2458" t="s">
        <v>478</v>
      </c>
      <c r="E2458" t="e">
        <f>VLOOKUP(D2458,人員名單!D:F,2,FALSE)</f>
        <v>#N/A</v>
      </c>
      <c r="F2458" t="e">
        <f>VLOOKUP(D2458,人員名單!D:F,3,FALSE)</f>
        <v>#N/A</v>
      </c>
    </row>
    <row r="2459" spans="1:6" x14ac:dyDescent="0.25">
      <c r="A2459">
        <v>210323</v>
      </c>
      <c r="B2459">
        <v>1202</v>
      </c>
      <c r="C2459" t="s">
        <v>138</v>
      </c>
      <c r="D2459" t="s">
        <v>248</v>
      </c>
      <c r="E2459" t="str">
        <f>VLOOKUP(D2459,人員名單!D:F,2,FALSE)</f>
        <v>謝菲爾德</v>
      </c>
      <c r="F2459" t="str">
        <f>VLOOKUP(D2459,人員名單!D:F,3,FALSE)</f>
        <v>世紀風電</v>
      </c>
    </row>
    <row r="2460" spans="1:6" x14ac:dyDescent="0.25">
      <c r="A2460">
        <v>210323</v>
      </c>
      <c r="B2460">
        <v>1203</v>
      </c>
      <c r="C2460" t="s">
        <v>536</v>
      </c>
      <c r="D2460" t="s">
        <v>537</v>
      </c>
      <c r="E2460" t="e">
        <f>VLOOKUP(D2460,人員名單!D:F,2,FALSE)</f>
        <v>#N/A</v>
      </c>
      <c r="F2460" t="e">
        <f>VLOOKUP(D2460,人員名單!D:F,3,FALSE)</f>
        <v>#N/A</v>
      </c>
    </row>
    <row r="2461" spans="1:6" x14ac:dyDescent="0.25">
      <c r="A2461">
        <v>210323</v>
      </c>
      <c r="B2461">
        <v>1203</v>
      </c>
      <c r="C2461" t="s">
        <v>414</v>
      </c>
      <c r="D2461" t="s">
        <v>49</v>
      </c>
      <c r="E2461" t="str">
        <f>VLOOKUP(D2461,人員名單!D:F,2,FALSE)</f>
        <v>製造部</v>
      </c>
      <c r="F2461" t="str">
        <f>VLOOKUP(D2461,人員名單!D:F,3,FALSE)</f>
        <v>世紀風電</v>
      </c>
    </row>
    <row r="2462" spans="1:6" x14ac:dyDescent="0.25">
      <c r="A2462">
        <v>210323</v>
      </c>
      <c r="B2462">
        <v>1203</v>
      </c>
      <c r="C2462" t="s">
        <v>459</v>
      </c>
      <c r="D2462" t="s">
        <v>460</v>
      </c>
      <c r="E2462" t="e">
        <f>VLOOKUP(D2462,人員名單!D:F,2,FALSE)</f>
        <v>#N/A</v>
      </c>
      <c r="F2462" t="e">
        <f>VLOOKUP(D2462,人員名單!D:F,3,FALSE)</f>
        <v>#N/A</v>
      </c>
    </row>
    <row r="2463" spans="1:6" x14ac:dyDescent="0.25">
      <c r="A2463">
        <v>210323</v>
      </c>
      <c r="B2463">
        <v>1203</v>
      </c>
      <c r="C2463" t="s">
        <v>492</v>
      </c>
      <c r="D2463" t="s">
        <v>493</v>
      </c>
      <c r="E2463" t="str">
        <f>VLOOKUP(D2463,人員名單!D:F,2,FALSE)</f>
        <v>製造部</v>
      </c>
      <c r="F2463" t="str">
        <f>VLOOKUP(D2463,人員名單!D:F,3,FALSE)</f>
        <v>世紀風電</v>
      </c>
    </row>
    <row r="2464" spans="1:6" x14ac:dyDescent="0.25">
      <c r="A2464">
        <v>210323</v>
      </c>
      <c r="B2464">
        <v>1203</v>
      </c>
      <c r="C2464" t="s">
        <v>388</v>
      </c>
      <c r="D2464" t="s">
        <v>54</v>
      </c>
      <c r="E2464" t="str">
        <f>VLOOKUP(D2464,人員名單!D:F,2,FALSE)</f>
        <v>製造部</v>
      </c>
      <c r="F2464" t="str">
        <f>VLOOKUP(D2464,人員名單!D:F,3,FALSE)</f>
        <v>世紀風電</v>
      </c>
    </row>
    <row r="2465" spans="1:6" x14ac:dyDescent="0.25">
      <c r="A2465">
        <v>210323</v>
      </c>
      <c r="B2465">
        <v>1203</v>
      </c>
      <c r="C2465" t="s">
        <v>281</v>
      </c>
      <c r="D2465" t="s">
        <v>52</v>
      </c>
      <c r="E2465" t="str">
        <f>VLOOKUP(D2465,人員名單!D:F,2,FALSE)</f>
        <v>製造部</v>
      </c>
      <c r="F2465" t="str">
        <f>VLOOKUP(D2465,人員名單!D:F,3,FALSE)</f>
        <v>世紀風電</v>
      </c>
    </row>
    <row r="2466" spans="1:6" x14ac:dyDescent="0.25">
      <c r="A2466">
        <v>210323</v>
      </c>
      <c r="B2466">
        <v>1203</v>
      </c>
      <c r="C2466" t="s">
        <v>390</v>
      </c>
      <c r="D2466" t="s">
        <v>36</v>
      </c>
      <c r="E2466" t="str">
        <f>VLOOKUP(D2466,人員名單!D:F,2,FALSE)</f>
        <v>製造部</v>
      </c>
      <c r="F2466" t="str">
        <f>VLOOKUP(D2466,人員名單!D:F,3,FALSE)</f>
        <v>世紀風電</v>
      </c>
    </row>
    <row r="2467" spans="1:6" x14ac:dyDescent="0.25">
      <c r="A2467">
        <v>210323</v>
      </c>
      <c r="B2467">
        <v>1203</v>
      </c>
      <c r="C2467" t="s">
        <v>349</v>
      </c>
      <c r="D2467" t="s">
        <v>169</v>
      </c>
      <c r="E2467" t="str">
        <f>VLOOKUP(D2467,人員名單!D:F,2,FALSE)</f>
        <v>品保部</v>
      </c>
      <c r="F2467" t="str">
        <f>VLOOKUP(D2467,人員名單!D:F,3,FALSE)</f>
        <v>世紀鈽錸特</v>
      </c>
    </row>
    <row r="2468" spans="1:6" x14ac:dyDescent="0.25">
      <c r="A2468">
        <v>210323</v>
      </c>
      <c r="B2468">
        <v>1204</v>
      </c>
      <c r="C2468" t="s">
        <v>406</v>
      </c>
      <c r="D2468" t="s">
        <v>42</v>
      </c>
      <c r="E2468" t="str">
        <f>VLOOKUP(D2468,人員名單!D:F,2,FALSE)</f>
        <v>製造部</v>
      </c>
      <c r="F2468" t="str">
        <f>VLOOKUP(D2468,人員名單!D:F,3,FALSE)</f>
        <v>世紀風電</v>
      </c>
    </row>
    <row r="2469" spans="1:6" x14ac:dyDescent="0.25">
      <c r="A2469">
        <v>210323</v>
      </c>
      <c r="B2469">
        <v>1204</v>
      </c>
      <c r="C2469" t="s">
        <v>289</v>
      </c>
      <c r="D2469" t="s">
        <v>204</v>
      </c>
      <c r="E2469" t="e">
        <f>VLOOKUP(D2469,人員名單!D:F,2,FALSE)</f>
        <v>#N/A</v>
      </c>
      <c r="F2469" t="e">
        <f>VLOOKUP(D2469,人員名單!D:F,3,FALSE)</f>
        <v>#N/A</v>
      </c>
    </row>
    <row r="2470" spans="1:6" x14ac:dyDescent="0.25">
      <c r="A2470">
        <v>210323</v>
      </c>
      <c r="B2470">
        <v>1204</v>
      </c>
      <c r="C2470" t="s">
        <v>389</v>
      </c>
      <c r="D2470" t="s">
        <v>35</v>
      </c>
      <c r="E2470" t="str">
        <f>VLOOKUP(D2470,人員名單!D:F,2,FALSE)</f>
        <v>製造部</v>
      </c>
      <c r="F2470" t="str">
        <f>VLOOKUP(D2470,人員名單!D:F,3,FALSE)</f>
        <v>世紀風電</v>
      </c>
    </row>
    <row r="2471" spans="1:6" x14ac:dyDescent="0.25">
      <c r="A2471">
        <v>210323</v>
      </c>
      <c r="B2471">
        <v>1204</v>
      </c>
      <c r="C2471" t="s">
        <v>597</v>
      </c>
      <c r="D2471" t="s">
        <v>597</v>
      </c>
      <c r="E2471" t="e">
        <f>VLOOKUP(D2471,人員名單!D:F,2,FALSE)</f>
        <v>#N/A</v>
      </c>
      <c r="F2471" t="e">
        <f>VLOOKUP(D2471,人員名單!D:F,3,FALSE)</f>
        <v>#N/A</v>
      </c>
    </row>
    <row r="2472" spans="1:6" x14ac:dyDescent="0.25">
      <c r="A2472">
        <v>210323</v>
      </c>
      <c r="B2472">
        <v>1204</v>
      </c>
      <c r="C2472" t="s">
        <v>598</v>
      </c>
      <c r="D2472" t="s">
        <v>599</v>
      </c>
      <c r="E2472" t="e">
        <f>VLOOKUP(D2472,人員名單!D:F,2,FALSE)</f>
        <v>#N/A</v>
      </c>
      <c r="F2472" t="e">
        <f>VLOOKUP(D2472,人員名單!D:F,3,FALSE)</f>
        <v>#N/A</v>
      </c>
    </row>
    <row r="2473" spans="1:6" x14ac:dyDescent="0.25">
      <c r="A2473">
        <v>210323</v>
      </c>
      <c r="B2473">
        <v>1204</v>
      </c>
      <c r="C2473" t="s">
        <v>280</v>
      </c>
      <c r="D2473" t="s">
        <v>10</v>
      </c>
      <c r="E2473" t="e">
        <f>VLOOKUP(D2473,人員名單!D:F,2,FALSE)</f>
        <v>#N/A</v>
      </c>
      <c r="F2473" t="e">
        <f>VLOOKUP(D2473,人員名單!D:F,3,FALSE)</f>
        <v>#N/A</v>
      </c>
    </row>
    <row r="2474" spans="1:6" x14ac:dyDescent="0.25">
      <c r="A2474">
        <v>210323</v>
      </c>
      <c r="B2474">
        <v>1205</v>
      </c>
      <c r="C2474" t="s">
        <v>600</v>
      </c>
      <c r="D2474" t="s">
        <v>601</v>
      </c>
      <c r="E2474" t="e">
        <f>VLOOKUP(D2474,人員名單!D:F,2,FALSE)</f>
        <v>#N/A</v>
      </c>
      <c r="F2474" t="e">
        <f>VLOOKUP(D2474,人員名單!D:F,3,FALSE)</f>
        <v>#N/A</v>
      </c>
    </row>
    <row r="2475" spans="1:6" x14ac:dyDescent="0.25">
      <c r="A2475">
        <v>210323</v>
      </c>
      <c r="B2475">
        <v>1205</v>
      </c>
      <c r="C2475" t="s">
        <v>267</v>
      </c>
      <c r="D2475" t="s">
        <v>268</v>
      </c>
      <c r="E2475" t="str">
        <f>VLOOKUP(D2475,人員名單!D:F,2,FALSE)</f>
        <v>謝菲爾德</v>
      </c>
      <c r="F2475" t="str">
        <f>VLOOKUP(D2475,人員名單!D:F,3,FALSE)</f>
        <v>世紀風電</v>
      </c>
    </row>
    <row r="2476" spans="1:6" x14ac:dyDescent="0.25">
      <c r="A2476">
        <v>210323</v>
      </c>
      <c r="B2476">
        <v>1205</v>
      </c>
      <c r="C2476" t="s">
        <v>291</v>
      </c>
      <c r="D2476" t="s">
        <v>73</v>
      </c>
      <c r="E2476" t="e">
        <f>VLOOKUP(D2476,人員名單!D:F,2,FALSE)</f>
        <v>#N/A</v>
      </c>
      <c r="F2476" t="e">
        <f>VLOOKUP(D2476,人員名單!D:F,3,FALSE)</f>
        <v>#N/A</v>
      </c>
    </row>
    <row r="2477" spans="1:6" x14ac:dyDescent="0.25">
      <c r="A2477">
        <v>210323</v>
      </c>
      <c r="B2477">
        <v>1205</v>
      </c>
      <c r="C2477" t="s">
        <v>548</v>
      </c>
      <c r="D2477" t="s">
        <v>549</v>
      </c>
      <c r="E2477" t="e">
        <f>VLOOKUP(D2477,人員名單!D:F,2,FALSE)</f>
        <v>#N/A</v>
      </c>
      <c r="F2477" t="e">
        <f>VLOOKUP(D2477,人員名單!D:F,3,FALSE)</f>
        <v>#N/A</v>
      </c>
    </row>
    <row r="2478" spans="1:6" x14ac:dyDescent="0.25">
      <c r="A2478">
        <v>210323</v>
      </c>
      <c r="B2478">
        <v>1205</v>
      </c>
      <c r="C2478" t="s">
        <v>64</v>
      </c>
      <c r="D2478" t="s">
        <v>74</v>
      </c>
      <c r="E2478" t="str">
        <f>VLOOKUP(D2478,人員名單!D:F,2,FALSE)</f>
        <v>謝菲爾德</v>
      </c>
      <c r="F2478" t="str">
        <f>VLOOKUP(D2478,人員名單!D:F,3,FALSE)</f>
        <v>世紀風電</v>
      </c>
    </row>
    <row r="2479" spans="1:6" x14ac:dyDescent="0.25">
      <c r="A2479">
        <v>210323</v>
      </c>
      <c r="B2479">
        <v>1205</v>
      </c>
      <c r="C2479" t="s">
        <v>531</v>
      </c>
      <c r="D2479" t="s">
        <v>532</v>
      </c>
      <c r="E2479" t="str">
        <f>VLOOKUP(D2479,人員名單!D:F,2,FALSE)</f>
        <v>製造部</v>
      </c>
      <c r="F2479" t="str">
        <f>VLOOKUP(D2479,人員名單!D:F,3,FALSE)</f>
        <v>世紀風電</v>
      </c>
    </row>
    <row r="2480" spans="1:6" x14ac:dyDescent="0.25">
      <c r="A2480">
        <v>210323</v>
      </c>
      <c r="B2480">
        <v>1205</v>
      </c>
      <c r="C2480" t="s">
        <v>510</v>
      </c>
      <c r="D2480" t="s">
        <v>511</v>
      </c>
      <c r="E2480" t="str">
        <f>VLOOKUP(D2480,人員名單!D:F,2,FALSE)</f>
        <v>製造部</v>
      </c>
      <c r="F2480" t="str">
        <f>VLOOKUP(D2480,人員名單!D:F,3,FALSE)</f>
        <v>世紀風電</v>
      </c>
    </row>
    <row r="2481" spans="1:6" x14ac:dyDescent="0.25">
      <c r="A2481">
        <v>210323</v>
      </c>
      <c r="B2481">
        <v>1206</v>
      </c>
      <c r="C2481" t="s">
        <v>393</v>
      </c>
      <c r="D2481" t="s">
        <v>394</v>
      </c>
      <c r="E2481" t="e">
        <f>VLOOKUP(D2481,人員名單!D:F,2,FALSE)</f>
        <v>#N/A</v>
      </c>
      <c r="F2481" t="e">
        <f>VLOOKUP(D2481,人員名單!D:F,3,FALSE)</f>
        <v>#N/A</v>
      </c>
    </row>
    <row r="2482" spans="1:6" x14ac:dyDescent="0.25">
      <c r="A2482">
        <v>210323</v>
      </c>
      <c r="B2482">
        <v>1206</v>
      </c>
      <c r="C2482" t="s">
        <v>467</v>
      </c>
      <c r="D2482" t="s">
        <v>468</v>
      </c>
      <c r="E2482" t="str">
        <f>VLOOKUP(D2482,人員名單!D:F,2,FALSE)</f>
        <v>環安衛室</v>
      </c>
      <c r="F2482" t="str">
        <f>VLOOKUP(D2482,人員名單!D:F,3,FALSE)</f>
        <v>世紀風電</v>
      </c>
    </row>
    <row r="2483" spans="1:6" x14ac:dyDescent="0.25">
      <c r="A2483">
        <v>210323</v>
      </c>
      <c r="B2483">
        <v>1206</v>
      </c>
      <c r="C2483" t="s">
        <v>475</v>
      </c>
      <c r="D2483" t="s">
        <v>476</v>
      </c>
      <c r="E2483" t="str">
        <f>VLOOKUP(D2483,人員名單!D:F,2,FALSE)</f>
        <v>製造部</v>
      </c>
      <c r="F2483" t="str">
        <f>VLOOKUP(D2483,人員名單!D:F,3,FALSE)</f>
        <v>世紀風電</v>
      </c>
    </row>
    <row r="2484" spans="1:6" x14ac:dyDescent="0.25">
      <c r="A2484">
        <v>210323</v>
      </c>
      <c r="B2484">
        <v>1206</v>
      </c>
      <c r="C2484" t="s">
        <v>559</v>
      </c>
      <c r="D2484" t="s">
        <v>23</v>
      </c>
      <c r="E2484" t="str">
        <f>VLOOKUP(D2484,人員名單!D:F,2,FALSE)</f>
        <v>稽核室</v>
      </c>
      <c r="F2484" t="str">
        <f>VLOOKUP(D2484,人員名單!D:F,3,FALSE)</f>
        <v>世紀風電</v>
      </c>
    </row>
    <row r="2485" spans="1:6" x14ac:dyDescent="0.25">
      <c r="A2485">
        <v>210323</v>
      </c>
      <c r="B2485">
        <v>1206</v>
      </c>
      <c r="C2485" t="s">
        <v>304</v>
      </c>
      <c r="D2485" t="s">
        <v>34</v>
      </c>
      <c r="E2485" t="str">
        <f>VLOOKUP(D2485,人員名單!D:F,2,FALSE)</f>
        <v>製造部</v>
      </c>
      <c r="F2485" t="str">
        <f>VLOOKUP(D2485,人員名單!D:F,3,FALSE)</f>
        <v>世紀風電</v>
      </c>
    </row>
    <row r="2486" spans="1:6" x14ac:dyDescent="0.25">
      <c r="A2486">
        <v>210323</v>
      </c>
      <c r="B2486">
        <v>1206</v>
      </c>
      <c r="C2486" t="s">
        <v>303</v>
      </c>
      <c r="D2486" t="s">
        <v>33</v>
      </c>
      <c r="E2486" t="str">
        <f>VLOOKUP(D2486,人員名單!D:F,2,FALSE)</f>
        <v>製造部</v>
      </c>
      <c r="F2486" t="str">
        <f>VLOOKUP(D2486,人員名單!D:F,3,FALSE)</f>
        <v>世紀風電</v>
      </c>
    </row>
    <row r="2487" spans="1:6" x14ac:dyDescent="0.25">
      <c r="A2487">
        <v>210323</v>
      </c>
      <c r="B2487">
        <v>1206</v>
      </c>
      <c r="C2487" t="s">
        <v>374</v>
      </c>
      <c r="D2487" t="s">
        <v>124</v>
      </c>
      <c r="E2487" t="str">
        <f>VLOOKUP(D2487,人員名單!D:F,2,FALSE)</f>
        <v>生管部</v>
      </c>
      <c r="F2487" t="str">
        <f>VLOOKUP(D2487,人員名單!D:F,3,FALSE)</f>
        <v>世紀風電</v>
      </c>
    </row>
    <row r="2488" spans="1:6" x14ac:dyDescent="0.25">
      <c r="A2488">
        <v>210323</v>
      </c>
      <c r="B2488">
        <v>1206</v>
      </c>
      <c r="C2488" t="s">
        <v>320</v>
      </c>
      <c r="D2488" t="s">
        <v>18</v>
      </c>
      <c r="E2488" t="str">
        <f>VLOOKUP(D2488,人員名單!D:F,2,FALSE)</f>
        <v>環安衛室</v>
      </c>
      <c r="F2488" t="str">
        <f>VLOOKUP(D2488,人員名單!D:F,3,FALSE)</f>
        <v>世紀風電</v>
      </c>
    </row>
    <row r="2489" spans="1:6" x14ac:dyDescent="0.25">
      <c r="A2489">
        <v>210323</v>
      </c>
      <c r="B2489">
        <v>1207</v>
      </c>
      <c r="C2489" t="s">
        <v>240</v>
      </c>
      <c r="D2489" t="s">
        <v>287</v>
      </c>
      <c r="E2489" t="e">
        <f>VLOOKUP(D2489,人員名單!D:F,2,FALSE)</f>
        <v>#N/A</v>
      </c>
      <c r="F2489" t="e">
        <f>VLOOKUP(D2489,人員名單!D:F,3,FALSE)</f>
        <v>#N/A</v>
      </c>
    </row>
    <row r="2490" spans="1:6" x14ac:dyDescent="0.25">
      <c r="A2490">
        <v>210323</v>
      </c>
      <c r="B2490">
        <v>1207</v>
      </c>
      <c r="C2490" t="s">
        <v>344</v>
      </c>
      <c r="D2490" t="s">
        <v>171</v>
      </c>
      <c r="E2490" t="e">
        <f>VLOOKUP(D2490,人員名單!D:F,2,FALSE)</f>
        <v>#N/A</v>
      </c>
      <c r="F2490" t="e">
        <f>VLOOKUP(D2490,人員名單!D:F,3,FALSE)</f>
        <v>#N/A</v>
      </c>
    </row>
    <row r="2491" spans="1:6" x14ac:dyDescent="0.25">
      <c r="A2491">
        <v>210323</v>
      </c>
      <c r="B2491">
        <v>1207</v>
      </c>
      <c r="C2491" t="s">
        <v>354</v>
      </c>
      <c r="D2491" t="s">
        <v>115</v>
      </c>
      <c r="E2491" t="str">
        <f>VLOOKUP(D2491,人員名單!D:F,2,FALSE)</f>
        <v>品管部</v>
      </c>
      <c r="F2491" t="str">
        <f>VLOOKUP(D2491,人員名單!D:F,3,FALSE)</f>
        <v>世紀鈽錸特</v>
      </c>
    </row>
    <row r="2492" spans="1:6" x14ac:dyDescent="0.25">
      <c r="A2492">
        <v>210323</v>
      </c>
      <c r="B2492">
        <v>1207</v>
      </c>
      <c r="C2492" t="s">
        <v>375</v>
      </c>
      <c r="D2492" t="s">
        <v>126</v>
      </c>
      <c r="E2492" t="str">
        <f>VLOOKUP(D2492,人員名單!D:F,2,FALSE)</f>
        <v>生管部</v>
      </c>
      <c r="F2492" t="str">
        <f>VLOOKUP(D2492,人員名單!D:F,3,FALSE)</f>
        <v>世紀風電</v>
      </c>
    </row>
    <row r="2493" spans="1:6" x14ac:dyDescent="0.25">
      <c r="A2493">
        <v>210323</v>
      </c>
      <c r="B2493">
        <v>1207</v>
      </c>
      <c r="C2493" t="s">
        <v>274</v>
      </c>
      <c r="D2493" t="s">
        <v>48</v>
      </c>
      <c r="E2493" t="str">
        <f>VLOOKUP(D2493,人員名單!D:F,2,FALSE)</f>
        <v>製造部</v>
      </c>
      <c r="F2493" t="str">
        <f>VLOOKUP(D2493,人員名單!D:F,3,FALSE)</f>
        <v>世紀風電</v>
      </c>
    </row>
    <row r="2494" spans="1:6" x14ac:dyDescent="0.25">
      <c r="A2494">
        <v>210323</v>
      </c>
      <c r="B2494">
        <v>1207</v>
      </c>
      <c r="C2494" t="s">
        <v>379</v>
      </c>
      <c r="D2494" t="s">
        <v>225</v>
      </c>
      <c r="E2494" t="str">
        <f>VLOOKUP(D2494,人員名單!D:F,2,FALSE)</f>
        <v>CT</v>
      </c>
      <c r="F2494" t="str">
        <f>VLOOKUP(D2494,人員名單!D:F,3,FALSE)</f>
        <v>CT</v>
      </c>
    </row>
    <row r="2495" spans="1:6" x14ac:dyDescent="0.25">
      <c r="A2495">
        <v>210323</v>
      </c>
      <c r="B2495">
        <v>1207</v>
      </c>
      <c r="C2495" t="s">
        <v>573</v>
      </c>
      <c r="D2495" t="s">
        <v>574</v>
      </c>
      <c r="E2495" t="str">
        <f>VLOOKUP(D2495,人員名單!D:F,2,FALSE)</f>
        <v>製造部</v>
      </c>
      <c r="F2495" t="str">
        <f>VLOOKUP(D2495,人員名單!D:F,3,FALSE)</f>
        <v>世紀風電</v>
      </c>
    </row>
    <row r="2496" spans="1:6" x14ac:dyDescent="0.25">
      <c r="A2496">
        <v>210323</v>
      </c>
      <c r="B2496">
        <v>1207</v>
      </c>
      <c r="C2496" t="s">
        <v>396</v>
      </c>
      <c r="D2496" t="s">
        <v>164</v>
      </c>
      <c r="E2496" t="str">
        <f>VLOOKUP(D2496,人員名單!D:F,2,FALSE)</f>
        <v>設計課</v>
      </c>
      <c r="F2496" t="str">
        <f>VLOOKUP(D2496,人員名單!D:F,3,FALSE)</f>
        <v>世紀鈽錸特</v>
      </c>
    </row>
    <row r="2497" spans="1:6" x14ac:dyDescent="0.25">
      <c r="A2497">
        <v>210323</v>
      </c>
      <c r="B2497">
        <v>1207</v>
      </c>
      <c r="C2497" t="s">
        <v>292</v>
      </c>
      <c r="D2497" t="s">
        <v>125</v>
      </c>
      <c r="E2497" t="str">
        <f>VLOOKUP(D2497,人員名單!D:F,2,FALSE)</f>
        <v>生管部</v>
      </c>
      <c r="F2497" t="str">
        <f>VLOOKUP(D2497,人員名單!D:F,3,FALSE)</f>
        <v>世紀風電</v>
      </c>
    </row>
    <row r="2498" spans="1:6" x14ac:dyDescent="0.25">
      <c r="A2498">
        <v>210323</v>
      </c>
      <c r="B2498">
        <v>1207</v>
      </c>
      <c r="C2498" t="s">
        <v>292</v>
      </c>
      <c r="D2498" t="s">
        <v>125</v>
      </c>
      <c r="E2498" t="str">
        <f>VLOOKUP(D2498,人員名單!D:F,2,FALSE)</f>
        <v>生管部</v>
      </c>
      <c r="F2498" t="str">
        <f>VLOOKUP(D2498,人員名單!D:F,3,FALSE)</f>
        <v>世紀風電</v>
      </c>
    </row>
    <row r="2499" spans="1:6" x14ac:dyDescent="0.25">
      <c r="A2499">
        <v>210323</v>
      </c>
      <c r="B2499">
        <v>1207</v>
      </c>
      <c r="C2499" t="s">
        <v>298</v>
      </c>
      <c r="D2499" t="s">
        <v>299</v>
      </c>
      <c r="E2499" t="str">
        <f>VLOOKUP(D2499,人員名單!D:F,2,FALSE)</f>
        <v>設計課</v>
      </c>
      <c r="F2499" t="str">
        <f>VLOOKUP(D2499,人員名單!D:F,3,FALSE)</f>
        <v>世紀鈽錸特</v>
      </c>
    </row>
    <row r="2500" spans="1:6" x14ac:dyDescent="0.25">
      <c r="A2500">
        <v>210323</v>
      </c>
      <c r="B2500">
        <v>1207</v>
      </c>
      <c r="C2500" t="s">
        <v>293</v>
      </c>
      <c r="D2500" t="s">
        <v>38</v>
      </c>
      <c r="E2500" t="str">
        <f>VLOOKUP(D2500,人員名單!D:F,2,FALSE)</f>
        <v>製造部</v>
      </c>
      <c r="F2500" t="str">
        <f>VLOOKUP(D2500,人員名單!D:F,3,FALSE)</f>
        <v>世紀風電</v>
      </c>
    </row>
    <row r="2501" spans="1:6" x14ac:dyDescent="0.25">
      <c r="A2501">
        <v>210323</v>
      </c>
      <c r="B2501">
        <v>1208</v>
      </c>
      <c r="C2501" t="s">
        <v>295</v>
      </c>
      <c r="D2501" t="s">
        <v>17</v>
      </c>
      <c r="E2501" t="str">
        <f>VLOOKUP(D2501,人員名單!D:F,2,FALSE)</f>
        <v>環安衛室</v>
      </c>
      <c r="F2501" t="str">
        <f>VLOOKUP(D2501,人員名單!D:F,3,FALSE)</f>
        <v>世紀風電</v>
      </c>
    </row>
    <row r="2502" spans="1:6" x14ac:dyDescent="0.25">
      <c r="A2502">
        <v>210323</v>
      </c>
      <c r="B2502">
        <v>1208</v>
      </c>
      <c r="C2502" t="s">
        <v>575</v>
      </c>
      <c r="D2502" t="s">
        <v>576</v>
      </c>
      <c r="E2502" t="str">
        <f>VLOOKUP(D2502,人員名單!D:F,2,FALSE)</f>
        <v>品管部</v>
      </c>
      <c r="F2502" t="str">
        <f>VLOOKUP(D2502,人員名單!D:F,3,FALSE)</f>
        <v>世紀風電</v>
      </c>
    </row>
    <row r="2503" spans="1:6" x14ac:dyDescent="0.25">
      <c r="A2503">
        <v>210323</v>
      </c>
      <c r="B2503">
        <v>1208</v>
      </c>
      <c r="C2503" t="s">
        <v>324</v>
      </c>
      <c r="D2503" t="s">
        <v>194</v>
      </c>
      <c r="E2503" t="str">
        <f>VLOOKUP(D2503,人員名單!D:F,2,FALSE)</f>
        <v>工程規劃課</v>
      </c>
      <c r="F2503" t="str">
        <f>VLOOKUP(D2503,人員名單!D:F,3,FALSE)</f>
        <v>世紀鈽錸特</v>
      </c>
    </row>
    <row r="2504" spans="1:6" x14ac:dyDescent="0.25">
      <c r="A2504">
        <v>210323</v>
      </c>
      <c r="B2504">
        <v>1208</v>
      </c>
      <c r="C2504" t="s">
        <v>465</v>
      </c>
      <c r="D2504" t="s">
        <v>176</v>
      </c>
      <c r="E2504" t="str">
        <f>VLOOKUP(D2504,人員名單!D:F,2,FALSE)</f>
        <v>供應商管理課</v>
      </c>
      <c r="F2504" t="str">
        <f>VLOOKUP(D2504,人員名單!D:F,3,FALSE)</f>
        <v>世紀鈽錸特</v>
      </c>
    </row>
    <row r="2505" spans="1:6" x14ac:dyDescent="0.25">
      <c r="A2505">
        <v>210323</v>
      </c>
      <c r="B2505">
        <v>1209</v>
      </c>
      <c r="C2505" t="s">
        <v>61</v>
      </c>
      <c r="D2505" t="s">
        <v>72</v>
      </c>
      <c r="E2505" t="e">
        <f>VLOOKUP(D2505,人員名單!D:F,2,FALSE)</f>
        <v>#N/A</v>
      </c>
      <c r="F2505" t="e">
        <f>VLOOKUP(D2505,人員名單!D:F,3,FALSE)</f>
        <v>#N/A</v>
      </c>
    </row>
    <row r="2506" spans="1:6" x14ac:dyDescent="0.25">
      <c r="A2506">
        <v>210323</v>
      </c>
      <c r="B2506">
        <v>1209</v>
      </c>
      <c r="C2506" t="s">
        <v>403</v>
      </c>
      <c r="D2506" t="s">
        <v>404</v>
      </c>
      <c r="E2506" t="str">
        <f>VLOOKUP(D2506,人員名單!D:F,2,FALSE)</f>
        <v>品管部</v>
      </c>
      <c r="F2506" t="str">
        <f>VLOOKUP(D2506,人員名單!D:F,3,FALSE)</f>
        <v>世紀風電</v>
      </c>
    </row>
    <row r="2507" spans="1:6" x14ac:dyDescent="0.25">
      <c r="A2507">
        <v>210323</v>
      </c>
      <c r="B2507">
        <v>1209</v>
      </c>
      <c r="C2507" t="s">
        <v>315</v>
      </c>
      <c r="D2507" t="s">
        <v>189</v>
      </c>
      <c r="E2507" t="str">
        <f>VLOOKUP(D2507,人員名單!D:F,2,FALSE)</f>
        <v>工程規劃課</v>
      </c>
      <c r="F2507" t="str">
        <f>VLOOKUP(D2507,人員名單!D:F,3,FALSE)</f>
        <v>世紀鈽錸特</v>
      </c>
    </row>
    <row r="2508" spans="1:6" x14ac:dyDescent="0.25">
      <c r="A2508">
        <v>210323</v>
      </c>
      <c r="B2508">
        <v>1209</v>
      </c>
      <c r="C2508" t="s">
        <v>369</v>
      </c>
      <c r="D2508" t="s">
        <v>116</v>
      </c>
      <c r="E2508" t="str">
        <f>VLOOKUP(D2508,人員名單!D:F,2,FALSE)</f>
        <v>品管部</v>
      </c>
      <c r="F2508" t="str">
        <f>VLOOKUP(D2508,人員名單!D:F,3,FALSE)</f>
        <v>世紀風電</v>
      </c>
    </row>
    <row r="2509" spans="1:6" x14ac:dyDescent="0.25">
      <c r="A2509">
        <v>210323</v>
      </c>
      <c r="B2509">
        <v>1209</v>
      </c>
      <c r="C2509" t="s">
        <v>301</v>
      </c>
      <c r="D2509" t="s">
        <v>113</v>
      </c>
      <c r="E2509" t="str">
        <f>VLOOKUP(D2509,人員名單!D:F,2,FALSE)</f>
        <v>品管部</v>
      </c>
      <c r="F2509" t="str">
        <f>VLOOKUP(D2509,人員名單!D:F,3,FALSE)</f>
        <v>世紀風電</v>
      </c>
    </row>
    <row r="2510" spans="1:6" x14ac:dyDescent="0.25">
      <c r="A2510">
        <v>210323</v>
      </c>
      <c r="B2510">
        <v>1210</v>
      </c>
      <c r="C2510" t="s">
        <v>318</v>
      </c>
      <c r="D2510" t="s">
        <v>212</v>
      </c>
      <c r="E2510" t="str">
        <f>VLOOKUP(D2510,人員名單!D:F,2,FALSE)</f>
        <v>世紀樺欣</v>
      </c>
      <c r="F2510" t="str">
        <f>VLOOKUP(D2510,人員名單!D:F,3,FALSE)</f>
        <v>世紀樺欣</v>
      </c>
    </row>
    <row r="2511" spans="1:6" x14ac:dyDescent="0.25">
      <c r="A2511">
        <v>210323</v>
      </c>
      <c r="B2511">
        <v>1210</v>
      </c>
      <c r="C2511" t="s">
        <v>316</v>
      </c>
      <c r="D2511" t="s">
        <v>232</v>
      </c>
      <c r="E2511" t="str">
        <f>VLOOKUP(D2511,人員名單!D:F,2,FALSE)</f>
        <v>CT</v>
      </c>
      <c r="F2511" t="str">
        <f>VLOOKUP(D2511,人員名單!D:F,3,FALSE)</f>
        <v>CT</v>
      </c>
    </row>
    <row r="2512" spans="1:6" x14ac:dyDescent="0.25">
      <c r="A2512">
        <v>210323</v>
      </c>
      <c r="B2512">
        <v>1210</v>
      </c>
      <c r="C2512" t="s">
        <v>577</v>
      </c>
      <c r="D2512" t="s">
        <v>578</v>
      </c>
      <c r="E2512" t="e">
        <f>VLOOKUP(D2512,人員名單!D:F,2,FALSE)</f>
        <v>#N/A</v>
      </c>
      <c r="F2512" t="e">
        <f>VLOOKUP(D2512,人員名單!D:F,3,FALSE)</f>
        <v>#N/A</v>
      </c>
    </row>
    <row r="2513" spans="1:6" x14ac:dyDescent="0.25">
      <c r="A2513">
        <v>210323</v>
      </c>
      <c r="B2513">
        <v>1210</v>
      </c>
      <c r="C2513" t="s">
        <v>395</v>
      </c>
      <c r="D2513" t="s">
        <v>165</v>
      </c>
      <c r="E2513" t="e">
        <f>VLOOKUP(D2513,人員名單!D:F,2,FALSE)</f>
        <v>#N/A</v>
      </c>
      <c r="F2513" t="e">
        <f>VLOOKUP(D2513,人員名單!D:F,3,FALSE)</f>
        <v>#N/A</v>
      </c>
    </row>
    <row r="2514" spans="1:6" x14ac:dyDescent="0.25">
      <c r="A2514">
        <v>210323</v>
      </c>
      <c r="B2514">
        <v>1210</v>
      </c>
      <c r="C2514" t="s">
        <v>463</v>
      </c>
      <c r="D2514" t="s">
        <v>464</v>
      </c>
      <c r="E2514" t="str">
        <f>VLOOKUP(D2514,人員名單!D:F,2,FALSE)</f>
        <v>生管部</v>
      </c>
      <c r="F2514" t="str">
        <f>VLOOKUP(D2514,人員名單!D:F,3,FALSE)</f>
        <v>世紀風電</v>
      </c>
    </row>
    <row r="2515" spans="1:6" x14ac:dyDescent="0.25">
      <c r="A2515">
        <v>210323</v>
      </c>
      <c r="B2515">
        <v>1211</v>
      </c>
      <c r="C2515" t="s">
        <v>305</v>
      </c>
      <c r="D2515" t="s">
        <v>9</v>
      </c>
      <c r="E2515" t="e">
        <f>VLOOKUP(D2515,人員名單!D:F,2,FALSE)</f>
        <v>#N/A</v>
      </c>
      <c r="F2515" t="e">
        <f>VLOOKUP(D2515,人員名單!D:F,3,FALSE)</f>
        <v>#N/A</v>
      </c>
    </row>
    <row r="2516" spans="1:6" x14ac:dyDescent="0.25">
      <c r="A2516">
        <v>210323</v>
      </c>
      <c r="B2516">
        <v>1211</v>
      </c>
      <c r="C2516" t="s">
        <v>602</v>
      </c>
      <c r="D2516" t="s">
        <v>603</v>
      </c>
      <c r="E2516" t="e">
        <f>VLOOKUP(D2516,人員名單!D:F,2,FALSE)</f>
        <v>#N/A</v>
      </c>
      <c r="F2516" t="e">
        <f>VLOOKUP(D2516,人員名單!D:F,3,FALSE)</f>
        <v>#N/A</v>
      </c>
    </row>
    <row r="2517" spans="1:6" x14ac:dyDescent="0.25">
      <c r="A2517">
        <v>210323</v>
      </c>
      <c r="B2517">
        <v>1211</v>
      </c>
      <c r="C2517" t="s">
        <v>331</v>
      </c>
      <c r="D2517" t="s">
        <v>92</v>
      </c>
      <c r="E2517" t="str">
        <f>VLOOKUP(D2517,人員名單!D:F,2,FALSE)</f>
        <v>管理部</v>
      </c>
      <c r="F2517" t="str">
        <f>VLOOKUP(D2517,人員名單!D:F,3,FALSE)</f>
        <v>世紀風電</v>
      </c>
    </row>
    <row r="2518" spans="1:6" x14ac:dyDescent="0.25">
      <c r="A2518">
        <v>210323</v>
      </c>
      <c r="B2518">
        <v>1211</v>
      </c>
      <c r="C2518" t="s">
        <v>352</v>
      </c>
      <c r="D2518" t="s">
        <v>26</v>
      </c>
      <c r="E2518" t="str">
        <f>VLOOKUP(D2518,人員名單!D:F,2,FALSE)</f>
        <v>品管部</v>
      </c>
      <c r="F2518" t="str">
        <f>VLOOKUP(D2518,人員名單!D:F,3,FALSE)</f>
        <v>世紀風電</v>
      </c>
    </row>
    <row r="2519" spans="1:6" x14ac:dyDescent="0.25">
      <c r="A2519">
        <v>210323</v>
      </c>
      <c r="B2519">
        <v>1212</v>
      </c>
      <c r="C2519" t="s">
        <v>310</v>
      </c>
      <c r="D2519" t="s">
        <v>155</v>
      </c>
      <c r="E2519" t="str">
        <f>VLOOKUP(D2519,人員名單!D:F,2,FALSE)</f>
        <v>董事長室</v>
      </c>
      <c r="F2519" t="str">
        <f>VLOOKUP(D2519,人員名單!D:F,3,FALSE)</f>
        <v>世紀鈽錸特</v>
      </c>
    </row>
    <row r="2520" spans="1:6" x14ac:dyDescent="0.25">
      <c r="A2520">
        <v>210323</v>
      </c>
      <c r="B2520">
        <v>1212</v>
      </c>
      <c r="C2520" t="s">
        <v>520</v>
      </c>
      <c r="D2520" t="s">
        <v>521</v>
      </c>
      <c r="E2520" t="str">
        <f>VLOOKUP(D2520,人員名單!D:F,2,FALSE)</f>
        <v>世紀寰宇</v>
      </c>
      <c r="F2520" t="str">
        <f>VLOOKUP(D2520,人員名單!D:F,3,FALSE)</f>
        <v>世紀寰宇</v>
      </c>
    </row>
    <row r="2521" spans="1:6" x14ac:dyDescent="0.25">
      <c r="A2521">
        <v>210323</v>
      </c>
      <c r="B2521">
        <v>1212</v>
      </c>
      <c r="C2521" t="s">
        <v>311</v>
      </c>
      <c r="D2521" t="s">
        <v>120</v>
      </c>
      <c r="E2521" t="str">
        <f>VLOOKUP(D2521,人員名單!D:F,2,FALSE)</f>
        <v>品管部</v>
      </c>
      <c r="F2521" t="str">
        <f>VLOOKUP(D2521,人員名單!D:F,3,FALSE)</f>
        <v>世紀風電</v>
      </c>
    </row>
    <row r="2522" spans="1:6" x14ac:dyDescent="0.25">
      <c r="A2522">
        <v>210323</v>
      </c>
      <c r="B2522">
        <v>1212</v>
      </c>
      <c r="C2522" t="s">
        <v>552</v>
      </c>
      <c r="D2522" t="s">
        <v>553</v>
      </c>
      <c r="E2522" t="str">
        <f>VLOOKUP(D2522,人員名單!D:F,2,FALSE)</f>
        <v>世紀樺欣</v>
      </c>
      <c r="F2522" t="str">
        <f>VLOOKUP(D2522,人員名單!D:F,3,FALSE)</f>
        <v>世紀樺欣</v>
      </c>
    </row>
    <row r="2523" spans="1:6" x14ac:dyDescent="0.25">
      <c r="A2523">
        <v>210323</v>
      </c>
      <c r="B2523">
        <v>1212</v>
      </c>
      <c r="C2523" t="s">
        <v>307</v>
      </c>
      <c r="D2523" t="s">
        <v>308</v>
      </c>
      <c r="E2523" t="e">
        <f>VLOOKUP(D2523,人員名單!D:F,2,FALSE)</f>
        <v>#N/A</v>
      </c>
      <c r="F2523" t="e">
        <f>VLOOKUP(D2523,人員名單!D:F,3,FALSE)</f>
        <v>#N/A</v>
      </c>
    </row>
    <row r="2524" spans="1:6" x14ac:dyDescent="0.25">
      <c r="A2524">
        <v>210323</v>
      </c>
      <c r="B2524">
        <v>1212</v>
      </c>
      <c r="C2524" t="s">
        <v>309</v>
      </c>
      <c r="D2524" t="s">
        <v>214</v>
      </c>
      <c r="E2524" t="str">
        <f>VLOOKUP(D2524,人員名單!D:F,2,FALSE)</f>
        <v>世紀寰宇</v>
      </c>
      <c r="F2524" t="str">
        <f>VLOOKUP(D2524,人員名單!D:F,3,FALSE)</f>
        <v>世紀寰宇</v>
      </c>
    </row>
    <row r="2525" spans="1:6" x14ac:dyDescent="0.25">
      <c r="A2525">
        <v>210323</v>
      </c>
      <c r="B2525">
        <v>1212</v>
      </c>
      <c r="C2525" t="s">
        <v>420</v>
      </c>
      <c r="D2525" t="s">
        <v>421</v>
      </c>
      <c r="E2525" t="str">
        <f>VLOOKUP(D2525,人員名單!D:F,2,FALSE)</f>
        <v>世紀寰宇</v>
      </c>
      <c r="F2525" t="str">
        <f>VLOOKUP(D2525,人員名單!D:F,3,FALSE)</f>
        <v>世紀寰宇</v>
      </c>
    </row>
    <row r="2526" spans="1:6" x14ac:dyDescent="0.25">
      <c r="A2526">
        <v>210323</v>
      </c>
      <c r="B2526">
        <v>1213</v>
      </c>
      <c r="C2526" t="s">
        <v>381</v>
      </c>
      <c r="D2526" t="s">
        <v>151</v>
      </c>
      <c r="E2526" t="str">
        <f>VLOOKUP(D2526,人員名單!D:F,2,FALSE)</f>
        <v>資源排程課</v>
      </c>
      <c r="F2526" t="str">
        <f>VLOOKUP(D2526,人員名單!D:F,3,FALSE)</f>
        <v>世紀鈽錸特</v>
      </c>
    </row>
    <row r="2527" spans="1:6" x14ac:dyDescent="0.25">
      <c r="A2527">
        <v>210323</v>
      </c>
      <c r="B2527">
        <v>1213</v>
      </c>
      <c r="C2527" t="s">
        <v>429</v>
      </c>
      <c r="D2527" t="s">
        <v>430</v>
      </c>
      <c r="E2527" t="str">
        <f>VLOOKUP(D2527,人員名單!D:F,2,FALSE)</f>
        <v>業務部</v>
      </c>
      <c r="F2527" t="str">
        <f>VLOOKUP(D2527,人員名單!D:F,3,FALSE)</f>
        <v>世紀風電</v>
      </c>
    </row>
    <row r="2528" spans="1:6" x14ac:dyDescent="0.25">
      <c r="A2528">
        <v>210323</v>
      </c>
      <c r="B2528">
        <v>1213</v>
      </c>
      <c r="C2528" t="s">
        <v>307</v>
      </c>
      <c r="D2528" t="s">
        <v>308</v>
      </c>
      <c r="E2528" t="e">
        <f>VLOOKUP(D2528,人員名單!D:F,2,FALSE)</f>
        <v>#N/A</v>
      </c>
      <c r="F2528" t="e">
        <f>VLOOKUP(D2528,人員名單!D:F,3,FALSE)</f>
        <v>#N/A</v>
      </c>
    </row>
    <row r="2529" spans="1:6" x14ac:dyDescent="0.25">
      <c r="A2529">
        <v>210323</v>
      </c>
      <c r="B2529">
        <v>1213</v>
      </c>
      <c r="C2529" t="s">
        <v>373</v>
      </c>
      <c r="D2529" t="s">
        <v>91</v>
      </c>
      <c r="E2529" t="str">
        <f>VLOOKUP(D2529,人員名單!D:F,2,FALSE)</f>
        <v>製造部</v>
      </c>
      <c r="F2529" t="str">
        <f>VLOOKUP(D2529,人員名單!D:F,3,FALSE)</f>
        <v>世紀風電</v>
      </c>
    </row>
    <row r="2530" spans="1:6" x14ac:dyDescent="0.25">
      <c r="A2530">
        <v>210323</v>
      </c>
      <c r="B2530">
        <v>1213</v>
      </c>
      <c r="C2530" t="s">
        <v>410</v>
      </c>
      <c r="D2530" t="s">
        <v>227</v>
      </c>
      <c r="E2530" t="str">
        <f>VLOOKUP(D2530,人員名單!D:F,2,FALSE)</f>
        <v>CT</v>
      </c>
      <c r="F2530" t="str">
        <f>VLOOKUP(D2530,人員名單!D:F,3,FALSE)</f>
        <v>CT</v>
      </c>
    </row>
    <row r="2531" spans="1:6" x14ac:dyDescent="0.25">
      <c r="A2531">
        <v>210323</v>
      </c>
      <c r="B2531">
        <v>1213</v>
      </c>
      <c r="C2531" t="s">
        <v>540</v>
      </c>
      <c r="D2531" t="s">
        <v>541</v>
      </c>
      <c r="E2531" t="str">
        <f>VLOOKUP(D2531,人員名單!D:F,2,FALSE)</f>
        <v>品保部</v>
      </c>
      <c r="F2531" t="str">
        <f>VLOOKUP(D2531,人員名單!D:F,3,FALSE)</f>
        <v>世紀鈽錸特</v>
      </c>
    </row>
    <row r="2532" spans="1:6" x14ac:dyDescent="0.25">
      <c r="A2532">
        <v>210323</v>
      </c>
      <c r="B2532">
        <v>1214</v>
      </c>
      <c r="C2532" t="s">
        <v>317</v>
      </c>
      <c r="D2532" t="s">
        <v>94</v>
      </c>
      <c r="E2532" t="str">
        <f>VLOOKUP(D2532,人員名單!D:F,2,FALSE)</f>
        <v>工程處</v>
      </c>
      <c r="F2532" t="str">
        <f>VLOOKUP(D2532,人員名單!D:F,3,FALSE)</f>
        <v>世紀風電</v>
      </c>
    </row>
    <row r="2533" spans="1:6" x14ac:dyDescent="0.25">
      <c r="A2533">
        <v>210323</v>
      </c>
      <c r="B2533">
        <v>1214</v>
      </c>
      <c r="C2533" t="s">
        <v>326</v>
      </c>
      <c r="D2533" t="s">
        <v>172</v>
      </c>
      <c r="E2533" t="str">
        <f>VLOOKUP(D2533,人員名單!D:F,2,FALSE)</f>
        <v>供應商管理課</v>
      </c>
      <c r="F2533" t="str">
        <f>VLOOKUP(D2533,人員名單!D:F,3,FALSE)</f>
        <v>世紀鈽錸特</v>
      </c>
    </row>
    <row r="2534" spans="1:6" x14ac:dyDescent="0.25">
      <c r="A2534">
        <v>210323</v>
      </c>
      <c r="B2534">
        <v>1214</v>
      </c>
      <c r="C2534" t="s">
        <v>327</v>
      </c>
      <c r="D2534" t="s">
        <v>186</v>
      </c>
      <c r="E2534" t="str">
        <f>VLOOKUP(D2534,人員名單!D:F,2,FALSE)</f>
        <v>文管部</v>
      </c>
      <c r="F2534" t="str">
        <f>VLOOKUP(D2534,人員名單!D:F,3,FALSE)</f>
        <v>世紀鈽錸特</v>
      </c>
    </row>
    <row r="2535" spans="1:6" x14ac:dyDescent="0.25">
      <c r="A2535">
        <v>210323</v>
      </c>
      <c r="B2535">
        <v>1214</v>
      </c>
      <c r="C2535" t="s">
        <v>240</v>
      </c>
      <c r="D2535" t="s">
        <v>343</v>
      </c>
      <c r="E2535" t="e">
        <f>VLOOKUP(D2535,人員名單!D:F,2,FALSE)</f>
        <v>#N/A</v>
      </c>
      <c r="F2535" t="e">
        <f>VLOOKUP(D2535,人員名單!D:F,3,FALSE)</f>
        <v>#N/A</v>
      </c>
    </row>
    <row r="2536" spans="1:6" x14ac:dyDescent="0.25">
      <c r="A2536">
        <v>210323</v>
      </c>
      <c r="B2536">
        <v>1214</v>
      </c>
      <c r="C2536" t="s">
        <v>399</v>
      </c>
      <c r="D2536" t="s">
        <v>400</v>
      </c>
      <c r="E2536" t="e">
        <f>VLOOKUP(D2536,人員名單!D:F,2,FALSE)</f>
        <v>#N/A</v>
      </c>
      <c r="F2536" t="e">
        <f>VLOOKUP(D2536,人員名單!D:F,3,FALSE)</f>
        <v>#N/A</v>
      </c>
    </row>
    <row r="2537" spans="1:6" x14ac:dyDescent="0.25">
      <c r="A2537">
        <v>210323</v>
      </c>
      <c r="B2537">
        <v>1214</v>
      </c>
      <c r="C2537" t="s">
        <v>417</v>
      </c>
      <c r="D2537" t="s">
        <v>209</v>
      </c>
      <c r="E2537" t="str">
        <f>VLOOKUP(D2537,人員名單!D:F,2,FALSE)</f>
        <v>管理部</v>
      </c>
      <c r="F2537" t="str">
        <f>VLOOKUP(D2537,人員名單!D:F,3,FALSE)</f>
        <v>世紀風電</v>
      </c>
    </row>
    <row r="2538" spans="1:6" x14ac:dyDescent="0.25">
      <c r="A2538">
        <v>210323</v>
      </c>
      <c r="B2538">
        <v>1214</v>
      </c>
      <c r="C2538" t="s">
        <v>334</v>
      </c>
      <c r="D2538" t="s">
        <v>93</v>
      </c>
      <c r="E2538" t="str">
        <f>VLOOKUP(D2538,人員名單!D:F,2,FALSE)</f>
        <v>管理部</v>
      </c>
      <c r="F2538" t="str">
        <f>VLOOKUP(D2538,人員名單!D:F,3,FALSE)</f>
        <v>世紀風電</v>
      </c>
    </row>
    <row r="2539" spans="1:6" x14ac:dyDescent="0.25">
      <c r="A2539">
        <v>210323</v>
      </c>
      <c r="B2539">
        <v>1214</v>
      </c>
      <c r="C2539" t="s">
        <v>337</v>
      </c>
      <c r="D2539" t="s">
        <v>174</v>
      </c>
      <c r="E2539" t="str">
        <f>VLOOKUP(D2539,人員名單!D:F,2,FALSE)</f>
        <v>供應商管理課</v>
      </c>
      <c r="F2539" t="str">
        <f>VLOOKUP(D2539,人員名單!D:F,3,FALSE)</f>
        <v>世紀鈽錸特</v>
      </c>
    </row>
    <row r="2540" spans="1:6" x14ac:dyDescent="0.25">
      <c r="A2540">
        <v>210323</v>
      </c>
      <c r="B2540">
        <v>1215</v>
      </c>
      <c r="C2540" t="s">
        <v>341</v>
      </c>
      <c r="D2540" t="s">
        <v>222</v>
      </c>
      <c r="E2540" t="str">
        <f>VLOOKUP(D2540,人員名單!D:F,2,FALSE)</f>
        <v>CT</v>
      </c>
      <c r="F2540" t="str">
        <f>VLOOKUP(D2540,人員名單!D:F,3,FALSE)</f>
        <v>CT</v>
      </c>
    </row>
    <row r="2541" spans="1:6" x14ac:dyDescent="0.25">
      <c r="A2541">
        <v>210323</v>
      </c>
      <c r="B2541">
        <v>1215</v>
      </c>
      <c r="C2541" t="s">
        <v>288</v>
      </c>
      <c r="D2541" t="s">
        <v>128</v>
      </c>
      <c r="E2541" t="e">
        <f>VLOOKUP(D2541,人員名單!D:F,2,FALSE)</f>
        <v>#N/A</v>
      </c>
      <c r="F2541" t="e">
        <f>VLOOKUP(D2541,人員名單!D:F,3,FALSE)</f>
        <v>#N/A</v>
      </c>
    </row>
    <row r="2542" spans="1:6" x14ac:dyDescent="0.25">
      <c r="A2542">
        <v>210323</v>
      </c>
      <c r="B2542">
        <v>1215</v>
      </c>
      <c r="C2542" t="s">
        <v>339</v>
      </c>
      <c r="D2542" t="s">
        <v>148</v>
      </c>
      <c r="E2542" t="str">
        <f>VLOOKUP(D2542,人員名單!D:F,2,FALSE)</f>
        <v>生產管理部</v>
      </c>
      <c r="F2542" t="str">
        <f>VLOOKUP(D2542,人員名單!D:F,3,FALSE)</f>
        <v>世紀鈽錸特</v>
      </c>
    </row>
    <row r="2543" spans="1:6" x14ac:dyDescent="0.25">
      <c r="A2543">
        <v>210323</v>
      </c>
      <c r="B2543">
        <v>1215</v>
      </c>
      <c r="C2543" t="s">
        <v>401</v>
      </c>
      <c r="D2543" t="s">
        <v>187</v>
      </c>
      <c r="E2543" t="str">
        <f>VLOOKUP(D2543,人員名單!D:F,2,FALSE)</f>
        <v>文管部</v>
      </c>
      <c r="F2543" t="str">
        <f>VLOOKUP(D2543,人員名單!D:F,3,FALSE)</f>
        <v>世紀鈽錸特</v>
      </c>
    </row>
    <row r="2544" spans="1:6" x14ac:dyDescent="0.25">
      <c r="A2544">
        <v>210323</v>
      </c>
      <c r="B2544">
        <v>1216</v>
      </c>
      <c r="C2544" t="s">
        <v>428</v>
      </c>
      <c r="D2544" t="s">
        <v>188</v>
      </c>
      <c r="E2544" t="str">
        <f>VLOOKUP(D2544,人員名單!D:F,2,FALSE)</f>
        <v>文管部</v>
      </c>
      <c r="F2544" t="str">
        <f>VLOOKUP(D2544,人員名單!D:F,3,FALSE)</f>
        <v>世紀鈽錸特</v>
      </c>
    </row>
    <row r="2545" spans="1:6" x14ac:dyDescent="0.25">
      <c r="A2545">
        <v>210323</v>
      </c>
      <c r="B2545">
        <v>1216</v>
      </c>
      <c r="C2545" t="s">
        <v>402</v>
      </c>
      <c r="D2545" t="s">
        <v>183</v>
      </c>
      <c r="E2545" t="str">
        <f>VLOOKUP(D2545,人員名單!D:F,2,FALSE)</f>
        <v>文管部</v>
      </c>
      <c r="F2545" t="str">
        <f>VLOOKUP(D2545,人員名單!D:F,3,FALSE)</f>
        <v>世紀鈽錸特</v>
      </c>
    </row>
    <row r="2546" spans="1:6" x14ac:dyDescent="0.25">
      <c r="A2546">
        <v>210323</v>
      </c>
      <c r="B2546">
        <v>1216</v>
      </c>
      <c r="C2546" t="s">
        <v>408</v>
      </c>
      <c r="D2546" t="s">
        <v>185</v>
      </c>
      <c r="E2546" t="str">
        <f>VLOOKUP(D2546,人員名單!D:F,2,FALSE)</f>
        <v>業務部</v>
      </c>
      <c r="F2546" t="str">
        <f>VLOOKUP(D2546,人員名單!D:F,3,FALSE)</f>
        <v>世紀風電</v>
      </c>
    </row>
    <row r="2547" spans="1:6" x14ac:dyDescent="0.25">
      <c r="A2547">
        <v>210323</v>
      </c>
      <c r="B2547">
        <v>1216</v>
      </c>
      <c r="C2547" t="s">
        <v>359</v>
      </c>
      <c r="D2547" t="s">
        <v>102</v>
      </c>
      <c r="E2547" t="str">
        <f>VLOOKUP(D2547,人員名單!D:F,2,FALSE)</f>
        <v>業務部</v>
      </c>
      <c r="F2547" t="str">
        <f>VLOOKUP(D2547,人員名單!D:F,3,FALSE)</f>
        <v>世紀風電</v>
      </c>
    </row>
    <row r="2548" spans="1:6" x14ac:dyDescent="0.25">
      <c r="A2548">
        <v>210323</v>
      </c>
      <c r="B2548">
        <v>1216</v>
      </c>
      <c r="C2548" t="s">
        <v>270</v>
      </c>
      <c r="D2548" t="s">
        <v>5</v>
      </c>
      <c r="E2548" t="str">
        <f>VLOOKUP(D2548,人員名單!D:F,2,FALSE)</f>
        <v>世紀重工</v>
      </c>
      <c r="F2548" t="str">
        <f>VLOOKUP(D2548,人員名單!D:F,3,FALSE)</f>
        <v>世紀重工</v>
      </c>
    </row>
    <row r="2549" spans="1:6" x14ac:dyDescent="0.25">
      <c r="A2549">
        <v>210323</v>
      </c>
      <c r="B2549">
        <v>1216</v>
      </c>
      <c r="C2549" t="s">
        <v>544</v>
      </c>
      <c r="D2549" t="s">
        <v>545</v>
      </c>
      <c r="E2549" t="str">
        <f>VLOOKUP(D2549,人員名單!D:F,2,FALSE)</f>
        <v>總經理室</v>
      </c>
      <c r="F2549" t="str">
        <f>VLOOKUP(D2549,人員名單!D:F,3,FALSE)</f>
        <v>世紀鈽錸特</v>
      </c>
    </row>
    <row r="2550" spans="1:6" x14ac:dyDescent="0.25">
      <c r="A2550">
        <v>210323</v>
      </c>
      <c r="B2550">
        <v>1217</v>
      </c>
      <c r="C2550" t="s">
        <v>358</v>
      </c>
      <c r="D2550" t="s">
        <v>97</v>
      </c>
      <c r="E2550" t="str">
        <f>VLOOKUP(D2550,人員名單!D:F,2,FALSE)</f>
        <v>業務部</v>
      </c>
      <c r="F2550" t="str">
        <f>VLOOKUP(D2550,人員名單!D:F,3,FALSE)</f>
        <v>世紀風電</v>
      </c>
    </row>
    <row r="2551" spans="1:6" x14ac:dyDescent="0.25">
      <c r="A2551">
        <v>210323</v>
      </c>
      <c r="B2551">
        <v>1217</v>
      </c>
      <c r="C2551" t="s">
        <v>273</v>
      </c>
      <c r="D2551" t="s">
        <v>6</v>
      </c>
      <c r="E2551" t="str">
        <f>VLOOKUP(D2551,人員名單!D:F,2,FALSE)</f>
        <v>世紀重工</v>
      </c>
      <c r="F2551" t="str">
        <f>VLOOKUP(D2551,人員名單!D:F,3,FALSE)</f>
        <v>世紀重工</v>
      </c>
    </row>
    <row r="2552" spans="1:6" x14ac:dyDescent="0.25">
      <c r="A2552">
        <v>210323</v>
      </c>
      <c r="B2552">
        <v>1217</v>
      </c>
      <c r="C2552" t="s">
        <v>504</v>
      </c>
      <c r="D2552" t="s">
        <v>505</v>
      </c>
      <c r="E2552" t="e">
        <f>VLOOKUP(D2552,人員名單!D:F,2,FALSE)</f>
        <v>#N/A</v>
      </c>
      <c r="F2552" t="e">
        <f>VLOOKUP(D2552,人員名單!D:F,3,FALSE)</f>
        <v>#N/A</v>
      </c>
    </row>
    <row r="2553" spans="1:6" x14ac:dyDescent="0.25">
      <c r="A2553">
        <v>210323</v>
      </c>
      <c r="B2553">
        <v>1217</v>
      </c>
      <c r="C2553" t="s">
        <v>471</v>
      </c>
      <c r="D2553" t="s">
        <v>472</v>
      </c>
      <c r="E2553" t="e">
        <f>VLOOKUP(D2553,人員名單!D:F,2,FALSE)</f>
        <v>#N/A</v>
      </c>
      <c r="F2553" t="e">
        <f>VLOOKUP(D2553,人員名單!D:F,3,FALSE)</f>
        <v>#N/A</v>
      </c>
    </row>
    <row r="2554" spans="1:6" x14ac:dyDescent="0.25">
      <c r="A2554">
        <v>210323</v>
      </c>
      <c r="B2554">
        <v>1218</v>
      </c>
      <c r="C2554" t="s">
        <v>265</v>
      </c>
      <c r="D2554" t="s">
        <v>1</v>
      </c>
      <c r="E2554" t="str">
        <f>VLOOKUP(D2554,人員名單!D:F,2,FALSE)</f>
        <v>世紀重工</v>
      </c>
      <c r="F2554" t="str">
        <f>VLOOKUP(D2554,人員名單!D:F,3,FALSE)</f>
        <v>世紀重工</v>
      </c>
    </row>
    <row r="2555" spans="1:6" x14ac:dyDescent="0.25">
      <c r="A2555">
        <v>210323</v>
      </c>
      <c r="B2555">
        <v>1218</v>
      </c>
      <c r="C2555" t="s">
        <v>506</v>
      </c>
      <c r="D2555" t="s">
        <v>507</v>
      </c>
      <c r="E2555" t="e">
        <f>VLOOKUP(D2555,人員名單!D:F,2,FALSE)</f>
        <v>#N/A</v>
      </c>
      <c r="F2555" t="e">
        <f>VLOOKUP(D2555,人員名單!D:F,3,FALSE)</f>
        <v>#N/A</v>
      </c>
    </row>
    <row r="2556" spans="1:6" x14ac:dyDescent="0.25">
      <c r="A2556">
        <v>210323</v>
      </c>
      <c r="B2556">
        <v>1218</v>
      </c>
      <c r="C2556" t="s">
        <v>361</v>
      </c>
      <c r="D2556" t="s">
        <v>180</v>
      </c>
      <c r="E2556" t="str">
        <f>VLOOKUP(D2556,人員名單!D:F,2,FALSE)</f>
        <v>銲接協調組</v>
      </c>
      <c r="F2556" t="str">
        <f>VLOOKUP(D2556,人員名單!D:F,3,FALSE)</f>
        <v>世紀鈽錸特</v>
      </c>
    </row>
    <row r="2557" spans="1:6" x14ac:dyDescent="0.25">
      <c r="A2557">
        <v>210323</v>
      </c>
      <c r="B2557">
        <v>1218</v>
      </c>
      <c r="C2557" t="s">
        <v>502</v>
      </c>
      <c r="D2557" t="s">
        <v>503</v>
      </c>
      <c r="E2557" t="e">
        <f>VLOOKUP(D2557,人員名單!D:F,2,FALSE)</f>
        <v>#N/A</v>
      </c>
      <c r="F2557" t="e">
        <f>VLOOKUP(D2557,人員名單!D:F,3,FALSE)</f>
        <v>#N/A</v>
      </c>
    </row>
    <row r="2558" spans="1:6" x14ac:dyDescent="0.25">
      <c r="A2558">
        <v>210323</v>
      </c>
      <c r="B2558">
        <v>1218</v>
      </c>
      <c r="C2558" t="s">
        <v>342</v>
      </c>
      <c r="D2558" t="s">
        <v>226</v>
      </c>
      <c r="E2558" t="str">
        <f>VLOOKUP(D2558,人員名單!D:F,2,FALSE)</f>
        <v>CT</v>
      </c>
      <c r="F2558" t="str">
        <f>VLOOKUP(D2558,人員名單!D:F,3,FALSE)</f>
        <v>CT</v>
      </c>
    </row>
    <row r="2559" spans="1:6" x14ac:dyDescent="0.25">
      <c r="A2559">
        <v>210323</v>
      </c>
      <c r="B2559">
        <v>1218</v>
      </c>
      <c r="C2559" t="s">
        <v>371</v>
      </c>
      <c r="D2559" t="s">
        <v>89</v>
      </c>
      <c r="E2559" t="str">
        <f>VLOOKUP(D2559,人員名單!D:F,2,FALSE)</f>
        <v>管理部</v>
      </c>
      <c r="F2559" t="str">
        <f>VLOOKUP(D2559,人員名單!D:F,3,FALSE)</f>
        <v>世紀風電</v>
      </c>
    </row>
    <row r="2560" spans="1:6" x14ac:dyDescent="0.25">
      <c r="A2560">
        <v>210323</v>
      </c>
      <c r="B2560">
        <v>1218</v>
      </c>
      <c r="C2560" t="s">
        <v>418</v>
      </c>
      <c r="D2560" t="s">
        <v>157</v>
      </c>
      <c r="E2560" t="str">
        <f>VLOOKUP(D2560,人員名單!D:F,2,FALSE)</f>
        <v>董事長室</v>
      </c>
      <c r="F2560" t="str">
        <f>VLOOKUP(D2560,人員名單!D:F,3,FALSE)</f>
        <v>世紀鈽錸特</v>
      </c>
    </row>
    <row r="2561" spans="1:6" x14ac:dyDescent="0.25">
      <c r="A2561">
        <v>210323</v>
      </c>
      <c r="B2561">
        <v>1219</v>
      </c>
      <c r="C2561" t="s">
        <v>323</v>
      </c>
      <c r="D2561" t="s">
        <v>104</v>
      </c>
      <c r="E2561" t="str">
        <f>VLOOKUP(D2561,人員名單!D:F,2,FALSE)</f>
        <v>業務部</v>
      </c>
      <c r="F2561" t="str">
        <f>VLOOKUP(D2561,人員名單!D:F,3,FALSE)</f>
        <v>世紀風電</v>
      </c>
    </row>
    <row r="2562" spans="1:6" x14ac:dyDescent="0.25">
      <c r="A2562">
        <v>210323</v>
      </c>
      <c r="B2562">
        <v>1219</v>
      </c>
      <c r="C2562" t="s">
        <v>306</v>
      </c>
      <c r="D2562" t="s">
        <v>210</v>
      </c>
      <c r="E2562" t="str">
        <f>VLOOKUP(D2562,人員名單!D:F,2,FALSE)</f>
        <v>管理部</v>
      </c>
      <c r="F2562" t="str">
        <f>VLOOKUP(D2562,人員名單!D:F,3,FALSE)</f>
        <v>世紀鈽錸特</v>
      </c>
    </row>
    <row r="2563" spans="1:6" x14ac:dyDescent="0.25">
      <c r="A2563">
        <v>210323</v>
      </c>
      <c r="B2563">
        <v>1219</v>
      </c>
      <c r="C2563" t="s">
        <v>338</v>
      </c>
      <c r="D2563" t="s">
        <v>100</v>
      </c>
      <c r="E2563" t="str">
        <f>VLOOKUP(D2563,人員名單!D:F,2,FALSE)</f>
        <v>業務部</v>
      </c>
      <c r="F2563" t="str">
        <f>VLOOKUP(D2563,人員名單!D:F,3,FALSE)</f>
        <v>世紀風電</v>
      </c>
    </row>
    <row r="2564" spans="1:6" x14ac:dyDescent="0.25">
      <c r="A2564">
        <v>210323</v>
      </c>
      <c r="B2564">
        <v>1219</v>
      </c>
      <c r="C2564" t="s">
        <v>380</v>
      </c>
      <c r="D2564" t="s">
        <v>168</v>
      </c>
      <c r="E2564" t="str">
        <f>VLOOKUP(D2564,人員名單!D:F,2,FALSE)</f>
        <v>品保部</v>
      </c>
      <c r="F2564" t="str">
        <f>VLOOKUP(D2564,人員名單!D:F,3,FALSE)</f>
        <v>世紀鈽錸特</v>
      </c>
    </row>
    <row r="2565" spans="1:6" x14ac:dyDescent="0.25">
      <c r="A2565">
        <v>210323</v>
      </c>
      <c r="B2565">
        <v>1219</v>
      </c>
      <c r="C2565" t="s">
        <v>328</v>
      </c>
      <c r="D2565" t="s">
        <v>20</v>
      </c>
      <c r="E2565" t="str">
        <f>VLOOKUP(D2565,人員名單!D:F,2,FALSE)</f>
        <v>環安衛室</v>
      </c>
      <c r="F2565" t="str">
        <f>VLOOKUP(D2565,人員名單!D:F,3,FALSE)</f>
        <v>世紀風電</v>
      </c>
    </row>
    <row r="2566" spans="1:6" x14ac:dyDescent="0.25">
      <c r="A2566">
        <v>210323</v>
      </c>
      <c r="B2566">
        <v>1219</v>
      </c>
      <c r="C2566" t="s">
        <v>604</v>
      </c>
      <c r="D2566" t="s">
        <v>605</v>
      </c>
      <c r="E2566" t="str">
        <f>VLOOKUP(D2566,人員名單!D:F,2,FALSE)</f>
        <v>環安衛室</v>
      </c>
      <c r="F2566" t="str">
        <f>VLOOKUP(D2566,人員名單!D:F,3,FALSE)</f>
        <v>世紀風電</v>
      </c>
    </row>
    <row r="2567" spans="1:6" x14ac:dyDescent="0.25">
      <c r="A2567">
        <v>210323</v>
      </c>
      <c r="B2567">
        <v>1220</v>
      </c>
      <c r="C2567" t="s">
        <v>411</v>
      </c>
      <c r="D2567" t="s">
        <v>412</v>
      </c>
      <c r="E2567" t="e">
        <f>VLOOKUP(D2567,人員名單!D:F,2,FALSE)</f>
        <v>#N/A</v>
      </c>
      <c r="F2567" t="e">
        <f>VLOOKUP(D2567,人員名單!D:F,3,FALSE)</f>
        <v>#N/A</v>
      </c>
    </row>
    <row r="2568" spans="1:6" x14ac:dyDescent="0.25">
      <c r="A2568">
        <v>210323</v>
      </c>
      <c r="B2568">
        <v>1220</v>
      </c>
      <c r="C2568" t="s">
        <v>261</v>
      </c>
      <c r="D2568" t="s">
        <v>39</v>
      </c>
      <c r="E2568" t="str">
        <f>VLOOKUP(D2568,人員名單!D:F,2,FALSE)</f>
        <v>製造部</v>
      </c>
      <c r="F2568" t="str">
        <f>VLOOKUP(D2568,人員名單!D:F,3,FALSE)</f>
        <v>世紀風電</v>
      </c>
    </row>
    <row r="2569" spans="1:6" x14ac:dyDescent="0.25">
      <c r="A2569">
        <v>210323</v>
      </c>
      <c r="B2569">
        <v>1221</v>
      </c>
      <c r="C2569" t="s">
        <v>405</v>
      </c>
      <c r="D2569" t="s">
        <v>208</v>
      </c>
      <c r="E2569" t="str">
        <f>VLOOKUP(D2569,人員名單!D:F,2,FALSE)</f>
        <v>品保部</v>
      </c>
      <c r="F2569" t="str">
        <f>VLOOKUP(D2569,人員名單!D:F,3,FALSE)</f>
        <v>世紀鈽錸特</v>
      </c>
    </row>
    <row r="2570" spans="1:6" x14ac:dyDescent="0.25">
      <c r="A2570">
        <v>210323</v>
      </c>
      <c r="B2570">
        <v>1221</v>
      </c>
      <c r="C2570" t="s">
        <v>525</v>
      </c>
      <c r="D2570" t="s">
        <v>526</v>
      </c>
      <c r="E2570" t="e">
        <f>VLOOKUP(D2570,人員名單!D:F,2,FALSE)</f>
        <v>#N/A</v>
      </c>
      <c r="F2570" t="e">
        <f>VLOOKUP(D2570,人員名單!D:F,3,FALSE)</f>
        <v>#N/A</v>
      </c>
    </row>
    <row r="2571" spans="1:6" x14ac:dyDescent="0.25">
      <c r="A2571">
        <v>210323</v>
      </c>
      <c r="B2571">
        <v>1221</v>
      </c>
      <c r="C2571" t="s">
        <v>364</v>
      </c>
      <c r="D2571" t="s">
        <v>147</v>
      </c>
      <c r="E2571" t="str">
        <f>VLOOKUP(D2571,人員名單!D:F,2,FALSE)</f>
        <v>銲接協調組</v>
      </c>
      <c r="F2571" t="str">
        <f>VLOOKUP(D2571,人員名單!D:F,3,FALSE)</f>
        <v>世紀鈽錸特</v>
      </c>
    </row>
    <row r="2572" spans="1:6" x14ac:dyDescent="0.25">
      <c r="A2572">
        <v>210323</v>
      </c>
      <c r="B2572">
        <v>1221</v>
      </c>
      <c r="C2572" t="s">
        <v>355</v>
      </c>
      <c r="D2572" t="s">
        <v>196</v>
      </c>
      <c r="E2572" t="str">
        <f>VLOOKUP(D2572,人員名單!D:F,2,FALSE)</f>
        <v>設計課</v>
      </c>
      <c r="F2572" t="str">
        <f>VLOOKUP(D2572,人員名單!D:F,3,FALSE)</f>
        <v>世紀鈽錸特</v>
      </c>
    </row>
    <row r="2573" spans="1:6" x14ac:dyDescent="0.25">
      <c r="A2573">
        <v>210323</v>
      </c>
      <c r="B2573">
        <v>1221</v>
      </c>
      <c r="C2573" t="s">
        <v>346</v>
      </c>
      <c r="D2573" t="s">
        <v>197</v>
      </c>
      <c r="E2573" t="str">
        <f>VLOOKUP(D2573,人員名單!D:F,2,FALSE)</f>
        <v>工程規劃課</v>
      </c>
      <c r="F2573" t="str">
        <f>VLOOKUP(D2573,人員名單!D:F,3,FALSE)</f>
        <v>世紀鈽錸特</v>
      </c>
    </row>
    <row r="2574" spans="1:6" x14ac:dyDescent="0.25">
      <c r="A2574">
        <v>210323</v>
      </c>
      <c r="B2574">
        <v>1221</v>
      </c>
      <c r="C2574" t="s">
        <v>302</v>
      </c>
      <c r="D2574" t="s">
        <v>3</v>
      </c>
      <c r="E2574" t="str">
        <f>VLOOKUP(D2574,人員名單!D:F,2,FALSE)</f>
        <v>世紀重工</v>
      </c>
      <c r="F2574" t="str">
        <f>VLOOKUP(D2574,人員名單!D:F,3,FALSE)</f>
        <v>世紀重工</v>
      </c>
    </row>
    <row r="2575" spans="1:6" x14ac:dyDescent="0.25">
      <c r="A2575">
        <v>210323</v>
      </c>
      <c r="B2575">
        <v>1221</v>
      </c>
      <c r="C2575" t="s">
        <v>335</v>
      </c>
      <c r="D2575" t="s">
        <v>145</v>
      </c>
      <c r="E2575" t="str">
        <f>VLOOKUP(D2575,人員名單!D:F,2,FALSE)</f>
        <v>銲接協調組</v>
      </c>
      <c r="F2575" t="str">
        <f>VLOOKUP(D2575,人員名單!D:F,3,FALSE)</f>
        <v>世紀鈽錸特</v>
      </c>
    </row>
    <row r="2576" spans="1:6" x14ac:dyDescent="0.25">
      <c r="A2576">
        <v>210323</v>
      </c>
      <c r="B2576">
        <v>1222</v>
      </c>
      <c r="C2576" t="s">
        <v>365</v>
      </c>
      <c r="D2576" t="s">
        <v>13</v>
      </c>
      <c r="E2576" t="str">
        <f>VLOOKUP(D2576,人員名單!D:F,2,FALSE)</f>
        <v>總經理室</v>
      </c>
      <c r="F2576" t="str">
        <f>VLOOKUP(D2576,人員名單!D:F,3,FALSE)</f>
        <v>世紀風電</v>
      </c>
    </row>
    <row r="2577" spans="1:6" x14ac:dyDescent="0.25">
      <c r="A2577">
        <v>210323</v>
      </c>
      <c r="B2577">
        <v>1222</v>
      </c>
      <c r="C2577" t="s">
        <v>360</v>
      </c>
      <c r="D2577" t="s">
        <v>195</v>
      </c>
      <c r="E2577" t="str">
        <f>VLOOKUP(D2577,人員名單!D:F,2,FALSE)</f>
        <v>物料控管組</v>
      </c>
      <c r="F2577" t="str">
        <f>VLOOKUP(D2577,人員名單!D:F,3,FALSE)</f>
        <v>世紀鈽錸特</v>
      </c>
    </row>
    <row r="2578" spans="1:6" x14ac:dyDescent="0.25">
      <c r="A2578">
        <v>210323</v>
      </c>
      <c r="B2578">
        <v>1222</v>
      </c>
      <c r="C2578" t="s">
        <v>579</v>
      </c>
      <c r="D2578" t="s">
        <v>580</v>
      </c>
      <c r="E2578" t="str">
        <f>VLOOKUP(D2578,人員名單!D:F,2,FALSE)</f>
        <v>總經理室</v>
      </c>
      <c r="F2578" t="str">
        <f>VLOOKUP(D2578,人員名單!D:F,3,FALSE)</f>
        <v>世紀風電</v>
      </c>
    </row>
    <row r="2579" spans="1:6" x14ac:dyDescent="0.25">
      <c r="A2579">
        <v>210323</v>
      </c>
      <c r="B2579">
        <v>1222</v>
      </c>
      <c r="C2579" t="s">
        <v>347</v>
      </c>
      <c r="D2579" t="s">
        <v>15</v>
      </c>
      <c r="E2579" t="str">
        <f>VLOOKUP(D2579,人員名單!D:F,2,FALSE)</f>
        <v>環安衛室</v>
      </c>
      <c r="F2579" t="str">
        <f>VLOOKUP(D2579,人員名單!D:F,3,FALSE)</f>
        <v>世紀風電</v>
      </c>
    </row>
    <row r="2580" spans="1:6" x14ac:dyDescent="0.25">
      <c r="A2580">
        <v>210323</v>
      </c>
      <c r="B2580">
        <v>1223</v>
      </c>
      <c r="C2580" t="s">
        <v>290</v>
      </c>
      <c r="D2580" t="s">
        <v>144</v>
      </c>
      <c r="E2580" t="str">
        <f>VLOOKUP(D2580,人員名單!D:F,2,FALSE)</f>
        <v>環安衛部</v>
      </c>
      <c r="F2580" t="str">
        <f>VLOOKUP(D2580,人員名單!D:F,3,FALSE)</f>
        <v>世紀鈽錸特</v>
      </c>
    </row>
    <row r="2581" spans="1:6" x14ac:dyDescent="0.25">
      <c r="A2581">
        <v>210323</v>
      </c>
      <c r="B2581">
        <v>1223</v>
      </c>
      <c r="C2581" t="s">
        <v>345</v>
      </c>
      <c r="D2581" t="s">
        <v>191</v>
      </c>
      <c r="E2581" t="str">
        <f>VLOOKUP(D2581,人員名單!D:F,2,FALSE)</f>
        <v>工程規劃課</v>
      </c>
      <c r="F2581" t="str">
        <f>VLOOKUP(D2581,人員名單!D:F,3,FALSE)</f>
        <v>世紀鈽錸特</v>
      </c>
    </row>
    <row r="2582" spans="1:6" x14ac:dyDescent="0.25">
      <c r="A2582">
        <v>210323</v>
      </c>
      <c r="B2582">
        <v>1223</v>
      </c>
      <c r="C2582" t="s">
        <v>348</v>
      </c>
      <c r="D2582" t="s">
        <v>140</v>
      </c>
      <c r="E2582" t="e">
        <f>VLOOKUP(D2582,人員名單!D:F,2,FALSE)</f>
        <v>#N/A</v>
      </c>
      <c r="F2582" t="e">
        <f>VLOOKUP(D2582,人員名單!D:F,3,FALSE)</f>
        <v>#N/A</v>
      </c>
    </row>
    <row r="2583" spans="1:6" x14ac:dyDescent="0.25">
      <c r="A2583">
        <v>210323</v>
      </c>
      <c r="B2583">
        <v>1223</v>
      </c>
      <c r="C2583" t="s">
        <v>366</v>
      </c>
      <c r="D2583" t="s">
        <v>107</v>
      </c>
      <c r="E2583" t="str">
        <f>VLOOKUP(D2583,人員名單!D:F,2,FALSE)</f>
        <v>採發部</v>
      </c>
      <c r="F2583" t="str">
        <f>VLOOKUP(D2583,人員名單!D:F,3,FALSE)</f>
        <v>世紀風電</v>
      </c>
    </row>
    <row r="2584" spans="1:6" x14ac:dyDescent="0.25">
      <c r="A2584">
        <v>210323</v>
      </c>
      <c r="B2584">
        <v>1223</v>
      </c>
      <c r="C2584" t="s">
        <v>353</v>
      </c>
      <c r="D2584" t="s">
        <v>200</v>
      </c>
      <c r="E2584" t="str">
        <f>VLOOKUP(D2584,人員名單!D:F,2,FALSE)</f>
        <v>工程處</v>
      </c>
      <c r="F2584" t="str">
        <f>VLOOKUP(D2584,人員名單!D:F,3,FALSE)</f>
        <v>世紀鈽錸特</v>
      </c>
    </row>
    <row r="2585" spans="1:6" x14ac:dyDescent="0.25">
      <c r="A2585">
        <v>210323</v>
      </c>
      <c r="B2585">
        <v>1224</v>
      </c>
      <c r="C2585" t="s">
        <v>432</v>
      </c>
      <c r="D2585" t="s">
        <v>142</v>
      </c>
      <c r="E2585" t="str">
        <f>VLOOKUP(D2585,人員名單!D:F,2,FALSE)</f>
        <v>總經理室</v>
      </c>
      <c r="F2585" t="str">
        <f>VLOOKUP(D2585,人員名單!D:F,3,FALSE)</f>
        <v>世紀鈽錸特</v>
      </c>
    </row>
    <row r="2586" spans="1:6" x14ac:dyDescent="0.25">
      <c r="A2586">
        <v>210323</v>
      </c>
      <c r="B2586">
        <v>1224</v>
      </c>
      <c r="C2586" t="s">
        <v>407</v>
      </c>
      <c r="D2586" t="s">
        <v>7</v>
      </c>
      <c r="E2586" t="str">
        <f>VLOOKUP(D2586,人員名單!D:F,2,FALSE)</f>
        <v>世紀重工</v>
      </c>
      <c r="F2586" t="str">
        <f>VLOOKUP(D2586,人員名單!D:F,3,FALSE)</f>
        <v>世紀重工</v>
      </c>
    </row>
    <row r="2587" spans="1:6" x14ac:dyDescent="0.25">
      <c r="A2587">
        <v>210323</v>
      </c>
      <c r="B2587">
        <v>1226</v>
      </c>
      <c r="C2587" t="s">
        <v>357</v>
      </c>
      <c r="D2587" t="s">
        <v>192</v>
      </c>
      <c r="E2587" t="str">
        <f>VLOOKUP(D2587,人員名單!D:F,2,FALSE)</f>
        <v>生產管理部</v>
      </c>
      <c r="F2587" t="str">
        <f>VLOOKUP(D2587,人員名單!D:F,3,FALSE)</f>
        <v>世紀鈽錸特</v>
      </c>
    </row>
    <row r="2588" spans="1:6" x14ac:dyDescent="0.25">
      <c r="A2588">
        <v>210323</v>
      </c>
      <c r="B2588">
        <v>1226</v>
      </c>
      <c r="C2588" t="s">
        <v>325</v>
      </c>
      <c r="D2588" t="s">
        <v>19</v>
      </c>
      <c r="E2588" t="str">
        <f>VLOOKUP(D2588,人員名單!D:F,2,FALSE)</f>
        <v>環安衛室</v>
      </c>
      <c r="F2588" t="str">
        <f>VLOOKUP(D2588,人員名單!D:F,3,FALSE)</f>
        <v>世紀風電</v>
      </c>
    </row>
    <row r="2589" spans="1:6" x14ac:dyDescent="0.25">
      <c r="A2589">
        <v>210323</v>
      </c>
      <c r="B2589">
        <v>1226</v>
      </c>
      <c r="C2589" t="s">
        <v>351</v>
      </c>
      <c r="D2589" t="s">
        <v>178</v>
      </c>
      <c r="E2589" t="str">
        <f>VLOOKUP(D2589,人員名單!D:F,2,FALSE)</f>
        <v>生管部</v>
      </c>
      <c r="F2589" t="str">
        <f>VLOOKUP(D2589,人員名單!D:F,3,FALSE)</f>
        <v>世紀風電</v>
      </c>
    </row>
    <row r="2590" spans="1:6" x14ac:dyDescent="0.25">
      <c r="A2590">
        <v>210324</v>
      </c>
      <c r="B2590">
        <v>911</v>
      </c>
      <c r="C2590" t="s">
        <v>606</v>
      </c>
      <c r="D2590" t="s">
        <v>607</v>
      </c>
      <c r="E2590" t="e">
        <f>VLOOKUP(D2590,人員名單!D:F,2,FALSE)</f>
        <v>#N/A</v>
      </c>
      <c r="F2590" t="e">
        <f>VLOOKUP(D2590,人員名單!D:F,3,FALSE)</f>
        <v>#N/A</v>
      </c>
    </row>
    <row r="2591" spans="1:6" x14ac:dyDescent="0.25">
      <c r="A2591">
        <v>210324</v>
      </c>
      <c r="B2591">
        <v>1156</v>
      </c>
      <c r="C2591" t="s">
        <v>385</v>
      </c>
      <c r="D2591" t="s">
        <v>41</v>
      </c>
      <c r="E2591" t="str">
        <f>VLOOKUP(D2591,人員名單!D:F,2,FALSE)</f>
        <v>製造部</v>
      </c>
      <c r="F2591" t="str">
        <f>VLOOKUP(D2591,人員名單!D:F,3,FALSE)</f>
        <v>世紀風電</v>
      </c>
    </row>
    <row r="2592" spans="1:6" x14ac:dyDescent="0.25">
      <c r="A2592">
        <v>210324</v>
      </c>
      <c r="B2592">
        <v>1156</v>
      </c>
      <c r="C2592" t="s">
        <v>238</v>
      </c>
      <c r="D2592" t="s">
        <v>50</v>
      </c>
      <c r="E2592" t="str">
        <f>VLOOKUP(D2592,人員名單!D:F,2,FALSE)</f>
        <v>製造部</v>
      </c>
      <c r="F2592" t="str">
        <f>VLOOKUP(D2592,人員名單!D:F,3,FALSE)</f>
        <v>世紀風電</v>
      </c>
    </row>
    <row r="2593" spans="1:6" x14ac:dyDescent="0.25">
      <c r="A2593">
        <v>210324</v>
      </c>
      <c r="B2593">
        <v>1156</v>
      </c>
      <c r="C2593" t="s">
        <v>269</v>
      </c>
      <c r="D2593" t="s">
        <v>84</v>
      </c>
      <c r="E2593" t="e">
        <f>VLOOKUP(D2593,人員名單!D:F,2,FALSE)</f>
        <v>#N/A</v>
      </c>
      <c r="F2593" t="e">
        <f>VLOOKUP(D2593,人員名單!D:F,3,FALSE)</f>
        <v>#N/A</v>
      </c>
    </row>
    <row r="2594" spans="1:6" x14ac:dyDescent="0.25">
      <c r="A2594">
        <v>210324</v>
      </c>
      <c r="B2594">
        <v>1156</v>
      </c>
      <c r="C2594" t="s">
        <v>242</v>
      </c>
      <c r="D2594" t="s">
        <v>31</v>
      </c>
      <c r="E2594" t="str">
        <f>VLOOKUP(D2594,人員名單!D:F,2,FALSE)</f>
        <v>製造部</v>
      </c>
      <c r="F2594" t="str">
        <f>VLOOKUP(D2594,人員名單!D:F,3,FALSE)</f>
        <v>世紀風電</v>
      </c>
    </row>
    <row r="2595" spans="1:6" x14ac:dyDescent="0.25">
      <c r="A2595">
        <v>210324</v>
      </c>
      <c r="B2595">
        <v>1156</v>
      </c>
      <c r="C2595" t="s">
        <v>247</v>
      </c>
      <c r="D2595" t="s">
        <v>51</v>
      </c>
      <c r="E2595" t="str">
        <f>VLOOKUP(D2595,人員名單!D:F,2,FALSE)</f>
        <v>製造部</v>
      </c>
      <c r="F2595" t="str">
        <f>VLOOKUP(D2595,人員名單!D:F,3,FALSE)</f>
        <v>世紀風電</v>
      </c>
    </row>
    <row r="2596" spans="1:6" x14ac:dyDescent="0.25">
      <c r="A2596">
        <v>210324</v>
      </c>
      <c r="B2596">
        <v>1157</v>
      </c>
      <c r="C2596" t="s">
        <v>581</v>
      </c>
      <c r="D2596" t="s">
        <v>582</v>
      </c>
      <c r="E2596" t="e">
        <f>VLOOKUP(D2596,人員名單!D:F,2,FALSE)</f>
        <v>#N/A</v>
      </c>
      <c r="F2596" t="e">
        <f>VLOOKUP(D2596,人員名單!D:F,3,FALSE)</f>
        <v>#N/A</v>
      </c>
    </row>
    <row r="2597" spans="1:6" x14ac:dyDescent="0.25">
      <c r="A2597">
        <v>210324</v>
      </c>
      <c r="B2597">
        <v>1157</v>
      </c>
      <c r="C2597" t="s">
        <v>583</v>
      </c>
      <c r="D2597" t="s">
        <v>584</v>
      </c>
      <c r="E2597" t="e">
        <f>VLOOKUP(D2597,人員名單!D:F,2,FALSE)</f>
        <v>#N/A</v>
      </c>
      <c r="F2597" t="e">
        <f>VLOOKUP(D2597,人員名單!D:F,3,FALSE)</f>
        <v>#N/A</v>
      </c>
    </row>
    <row r="2598" spans="1:6" x14ac:dyDescent="0.25">
      <c r="A2598">
        <v>210324</v>
      </c>
      <c r="B2598">
        <v>1157</v>
      </c>
      <c r="C2598" t="s">
        <v>255</v>
      </c>
      <c r="D2598" t="s">
        <v>206</v>
      </c>
      <c r="E2598" t="str">
        <f>VLOOKUP(D2598,人員名單!D:F,2,FALSE)</f>
        <v>CT</v>
      </c>
      <c r="F2598" t="str">
        <f>VLOOKUP(D2598,人員名單!D:F,3,FALSE)</f>
        <v>CT</v>
      </c>
    </row>
    <row r="2599" spans="1:6" x14ac:dyDescent="0.25">
      <c r="A2599">
        <v>210324</v>
      </c>
      <c r="B2599">
        <v>1157</v>
      </c>
      <c r="C2599" t="s">
        <v>254</v>
      </c>
      <c r="D2599" t="s">
        <v>216</v>
      </c>
      <c r="E2599" t="str">
        <f>VLOOKUP(D2599,人員名單!D:F,2,FALSE)</f>
        <v>CT</v>
      </c>
      <c r="F2599" t="str">
        <f>VLOOKUP(D2599,人員名單!D:F,3,FALSE)</f>
        <v>CT</v>
      </c>
    </row>
    <row r="2600" spans="1:6" x14ac:dyDescent="0.25">
      <c r="A2600">
        <v>210324</v>
      </c>
      <c r="B2600">
        <v>1157</v>
      </c>
      <c r="C2600" t="s">
        <v>453</v>
      </c>
      <c r="D2600" t="s">
        <v>454</v>
      </c>
      <c r="E2600" t="e">
        <f>VLOOKUP(D2600,人員名單!D:F,2,FALSE)</f>
        <v>#N/A</v>
      </c>
      <c r="F2600" t="e">
        <f>VLOOKUP(D2600,人員名單!D:F,3,FALSE)</f>
        <v>#N/A</v>
      </c>
    </row>
    <row r="2601" spans="1:6" x14ac:dyDescent="0.25">
      <c r="A2601">
        <v>210324</v>
      </c>
      <c r="B2601">
        <v>1157</v>
      </c>
      <c r="C2601" t="s">
        <v>529</v>
      </c>
      <c r="D2601" t="s">
        <v>530</v>
      </c>
      <c r="E2601" t="e">
        <f>VLOOKUP(D2601,人員名單!D:F,2,FALSE)</f>
        <v>#N/A</v>
      </c>
      <c r="F2601" t="e">
        <f>VLOOKUP(D2601,人員名單!D:F,3,FALSE)</f>
        <v>#N/A</v>
      </c>
    </row>
    <row r="2602" spans="1:6" x14ac:dyDescent="0.25">
      <c r="A2602">
        <v>210324</v>
      </c>
      <c r="B2602">
        <v>1157</v>
      </c>
      <c r="C2602" t="s">
        <v>451</v>
      </c>
      <c r="D2602" t="s">
        <v>452</v>
      </c>
      <c r="E2602" t="e">
        <f>VLOOKUP(D2602,人員名單!D:F,2,FALSE)</f>
        <v>#N/A</v>
      </c>
      <c r="F2602" t="e">
        <f>VLOOKUP(D2602,人員名單!D:F,3,FALSE)</f>
        <v>#N/A</v>
      </c>
    </row>
    <row r="2603" spans="1:6" x14ac:dyDescent="0.25">
      <c r="A2603">
        <v>210324</v>
      </c>
      <c r="B2603">
        <v>1157</v>
      </c>
      <c r="C2603" t="s">
        <v>457</v>
      </c>
      <c r="D2603" t="s">
        <v>458</v>
      </c>
      <c r="E2603" t="e">
        <f>VLOOKUP(D2603,人員名單!D:F,2,FALSE)</f>
        <v>#N/A</v>
      </c>
      <c r="F2603" t="e">
        <f>VLOOKUP(D2603,人員名單!D:F,3,FALSE)</f>
        <v>#N/A</v>
      </c>
    </row>
    <row r="2604" spans="1:6" x14ac:dyDescent="0.25">
      <c r="A2604">
        <v>210324</v>
      </c>
      <c r="B2604">
        <v>1157</v>
      </c>
      <c r="C2604" t="s">
        <v>423</v>
      </c>
      <c r="D2604" t="s">
        <v>127</v>
      </c>
      <c r="E2604" t="e">
        <f>VLOOKUP(D2604,人員名單!D:F,2,FALSE)</f>
        <v>#N/A</v>
      </c>
      <c r="F2604" t="e">
        <f>VLOOKUP(D2604,人員名單!D:F,3,FALSE)</f>
        <v>#N/A</v>
      </c>
    </row>
    <row r="2605" spans="1:6" x14ac:dyDescent="0.25">
      <c r="A2605">
        <v>210324</v>
      </c>
      <c r="B2605">
        <v>1158</v>
      </c>
      <c r="C2605" t="s">
        <v>536</v>
      </c>
      <c r="D2605" t="s">
        <v>537</v>
      </c>
      <c r="E2605" t="e">
        <f>VLOOKUP(D2605,人員名單!D:F,2,FALSE)</f>
        <v>#N/A</v>
      </c>
      <c r="F2605" t="e">
        <f>VLOOKUP(D2605,人員名單!D:F,3,FALSE)</f>
        <v>#N/A</v>
      </c>
    </row>
    <row r="2606" spans="1:6" x14ac:dyDescent="0.25">
      <c r="A2606">
        <v>210324</v>
      </c>
      <c r="B2606">
        <v>1158</v>
      </c>
      <c r="C2606" t="s">
        <v>243</v>
      </c>
      <c r="D2606" t="s">
        <v>244</v>
      </c>
      <c r="E2606" t="e">
        <f>VLOOKUP(D2606,人員名單!D:F,2,FALSE)</f>
        <v>#N/A</v>
      </c>
      <c r="F2606" t="e">
        <f>VLOOKUP(D2606,人員名單!D:F,3,FALSE)</f>
        <v>#N/A</v>
      </c>
    </row>
    <row r="2607" spans="1:6" x14ac:dyDescent="0.25">
      <c r="A2607">
        <v>210324</v>
      </c>
      <c r="B2607">
        <v>1158</v>
      </c>
      <c r="C2607" t="s">
        <v>565</v>
      </c>
      <c r="D2607" t="s">
        <v>566</v>
      </c>
      <c r="E2607" t="e">
        <f>VLOOKUP(D2607,人員名單!D:F,2,FALSE)</f>
        <v>#N/A</v>
      </c>
      <c r="F2607" t="e">
        <f>VLOOKUP(D2607,人員名單!D:F,3,FALSE)</f>
        <v>#N/A</v>
      </c>
    </row>
    <row r="2608" spans="1:6" x14ac:dyDescent="0.25">
      <c r="A2608">
        <v>210324</v>
      </c>
      <c r="B2608">
        <v>1158</v>
      </c>
      <c r="C2608" t="s">
        <v>256</v>
      </c>
      <c r="D2608" t="s">
        <v>215</v>
      </c>
      <c r="E2608" t="str">
        <f>VLOOKUP(D2608,人員名單!D:F,2,FALSE)</f>
        <v>CT</v>
      </c>
      <c r="F2608" t="str">
        <f>VLOOKUP(D2608,人員名單!D:F,3,FALSE)</f>
        <v>CT</v>
      </c>
    </row>
    <row r="2609" spans="1:6" x14ac:dyDescent="0.25">
      <c r="A2609">
        <v>210324</v>
      </c>
      <c r="B2609">
        <v>1158</v>
      </c>
      <c r="C2609" t="s">
        <v>585</v>
      </c>
      <c r="D2609" t="s">
        <v>586</v>
      </c>
      <c r="E2609" t="e">
        <f>VLOOKUP(D2609,人員名單!D:F,2,FALSE)</f>
        <v>#N/A</v>
      </c>
      <c r="F2609" t="e">
        <f>VLOOKUP(D2609,人員名單!D:F,3,FALSE)</f>
        <v>#N/A</v>
      </c>
    </row>
    <row r="2610" spans="1:6" x14ac:dyDescent="0.25">
      <c r="A2610">
        <v>210324</v>
      </c>
      <c r="B2610">
        <v>1158</v>
      </c>
      <c r="C2610" t="s">
        <v>413</v>
      </c>
      <c r="D2610" t="s">
        <v>47</v>
      </c>
      <c r="E2610" t="str">
        <f>VLOOKUP(D2610,人員名單!D:F,2,FALSE)</f>
        <v>製造部</v>
      </c>
      <c r="F2610" t="str">
        <f>VLOOKUP(D2610,人員名單!D:F,3,FALSE)</f>
        <v>世紀風電</v>
      </c>
    </row>
    <row r="2611" spans="1:6" x14ac:dyDescent="0.25">
      <c r="A2611">
        <v>210324</v>
      </c>
      <c r="B2611">
        <v>1158</v>
      </c>
      <c r="C2611" t="s">
        <v>597</v>
      </c>
      <c r="D2611" t="s">
        <v>597</v>
      </c>
      <c r="E2611" t="e">
        <f>VLOOKUP(D2611,人員名單!D:F,2,FALSE)</f>
        <v>#N/A</v>
      </c>
      <c r="F2611" t="e">
        <f>VLOOKUP(D2611,人員名單!D:F,3,FALSE)</f>
        <v>#N/A</v>
      </c>
    </row>
    <row r="2612" spans="1:6" x14ac:dyDescent="0.25">
      <c r="A2612">
        <v>210324</v>
      </c>
      <c r="B2612">
        <v>1158</v>
      </c>
      <c r="C2612" t="s">
        <v>445</v>
      </c>
      <c r="D2612" t="s">
        <v>446</v>
      </c>
      <c r="E2612" t="e">
        <f>VLOOKUP(D2612,人員名單!D:F,2,FALSE)</f>
        <v>#N/A</v>
      </c>
      <c r="F2612" t="e">
        <f>VLOOKUP(D2612,人員名單!D:F,3,FALSE)</f>
        <v>#N/A</v>
      </c>
    </row>
    <row r="2613" spans="1:6" x14ac:dyDescent="0.25">
      <c r="A2613">
        <v>210324</v>
      </c>
      <c r="B2613">
        <v>1158</v>
      </c>
      <c r="C2613" t="s">
        <v>438</v>
      </c>
      <c r="D2613" t="s">
        <v>37</v>
      </c>
      <c r="E2613" t="str">
        <f>VLOOKUP(D2613,人員名單!D:F,2,FALSE)</f>
        <v>製造部</v>
      </c>
      <c r="F2613" t="str">
        <f>VLOOKUP(D2613,人員名單!D:F,3,FALSE)</f>
        <v>世紀風電</v>
      </c>
    </row>
    <row r="2614" spans="1:6" x14ac:dyDescent="0.25">
      <c r="A2614">
        <v>210324</v>
      </c>
      <c r="B2614">
        <v>1159</v>
      </c>
      <c r="C2614" t="s">
        <v>538</v>
      </c>
      <c r="D2614" t="s">
        <v>539</v>
      </c>
      <c r="E2614" t="e">
        <f>VLOOKUP(D2614,人員名單!D:F,2,FALSE)</f>
        <v>#N/A</v>
      </c>
      <c r="F2614" t="e">
        <f>VLOOKUP(D2614,人員名單!D:F,3,FALSE)</f>
        <v>#N/A</v>
      </c>
    </row>
    <row r="2615" spans="1:6" x14ac:dyDescent="0.25">
      <c r="A2615">
        <v>210324</v>
      </c>
      <c r="B2615">
        <v>1159</v>
      </c>
      <c r="C2615" t="s">
        <v>280</v>
      </c>
      <c r="D2615" t="s">
        <v>10</v>
      </c>
      <c r="E2615" t="e">
        <f>VLOOKUP(D2615,人員名單!D:F,2,FALSE)</f>
        <v>#N/A</v>
      </c>
      <c r="F2615" t="e">
        <f>VLOOKUP(D2615,人員名單!D:F,3,FALSE)</f>
        <v>#N/A</v>
      </c>
    </row>
    <row r="2616" spans="1:6" x14ac:dyDescent="0.25">
      <c r="A2616">
        <v>210324</v>
      </c>
      <c r="B2616">
        <v>1159</v>
      </c>
      <c r="C2616" t="s">
        <v>250</v>
      </c>
      <c r="D2616" t="s">
        <v>76</v>
      </c>
      <c r="E2616" t="str">
        <f>VLOOKUP(D2616,人員名單!D:F,2,FALSE)</f>
        <v>謝菲爾德</v>
      </c>
      <c r="F2616" t="str">
        <f>VLOOKUP(D2616,人員名單!D:F,3,FALSE)</f>
        <v>世紀風電</v>
      </c>
    </row>
    <row r="2617" spans="1:6" x14ac:dyDescent="0.25">
      <c r="A2617">
        <v>210324</v>
      </c>
      <c r="B2617">
        <v>1159</v>
      </c>
      <c r="C2617" t="s">
        <v>534</v>
      </c>
      <c r="D2617" t="s">
        <v>535</v>
      </c>
      <c r="E2617" t="e">
        <f>VLOOKUP(D2617,人員名單!D:F,2,FALSE)</f>
        <v>#N/A</v>
      </c>
      <c r="F2617" t="e">
        <f>VLOOKUP(D2617,人員名單!D:F,3,FALSE)</f>
        <v>#N/A</v>
      </c>
    </row>
    <row r="2618" spans="1:6" x14ac:dyDescent="0.25">
      <c r="A2618">
        <v>210324</v>
      </c>
      <c r="B2618">
        <v>1159</v>
      </c>
      <c r="C2618" t="s">
        <v>386</v>
      </c>
      <c r="D2618" t="s">
        <v>387</v>
      </c>
      <c r="E2618" t="e">
        <f>VLOOKUP(D2618,人員名單!D:F,2,FALSE)</f>
        <v>#N/A</v>
      </c>
      <c r="F2618" t="e">
        <f>VLOOKUP(D2618,人員名單!D:F,3,FALSE)</f>
        <v>#N/A</v>
      </c>
    </row>
    <row r="2619" spans="1:6" x14ac:dyDescent="0.25">
      <c r="A2619">
        <v>210324</v>
      </c>
      <c r="B2619">
        <v>1159</v>
      </c>
      <c r="C2619" t="s">
        <v>239</v>
      </c>
      <c r="D2619" t="s">
        <v>43</v>
      </c>
      <c r="E2619" t="str">
        <f>VLOOKUP(D2619,人員名單!D:F,2,FALSE)</f>
        <v>製造部</v>
      </c>
      <c r="F2619" t="str">
        <f>VLOOKUP(D2619,人員名單!D:F,3,FALSE)</f>
        <v>世紀風電</v>
      </c>
    </row>
    <row r="2620" spans="1:6" x14ac:dyDescent="0.25">
      <c r="A2620">
        <v>210324</v>
      </c>
      <c r="B2620">
        <v>1159</v>
      </c>
      <c r="C2620" t="s">
        <v>449</v>
      </c>
      <c r="D2620" t="s">
        <v>450</v>
      </c>
      <c r="E2620" t="e">
        <f>VLOOKUP(D2620,人員名單!D:F,2,FALSE)</f>
        <v>#N/A</v>
      </c>
      <c r="F2620" t="e">
        <f>VLOOKUP(D2620,人員名單!D:F,3,FALSE)</f>
        <v>#N/A</v>
      </c>
    </row>
    <row r="2621" spans="1:6" x14ac:dyDescent="0.25">
      <c r="A2621">
        <v>210324</v>
      </c>
      <c r="B2621">
        <v>1159</v>
      </c>
      <c r="C2621" t="s">
        <v>571</v>
      </c>
      <c r="D2621" t="s">
        <v>572</v>
      </c>
      <c r="E2621" t="str">
        <f>VLOOKUP(D2621,人員名單!D:F,2,FALSE)</f>
        <v>謝菲爾德</v>
      </c>
      <c r="F2621" t="str">
        <f>VLOOKUP(D2621,人員名單!D:F,3,FALSE)</f>
        <v>世紀風電</v>
      </c>
    </row>
    <row r="2622" spans="1:6" x14ac:dyDescent="0.25">
      <c r="A2622">
        <v>210324</v>
      </c>
      <c r="B2622">
        <v>1159</v>
      </c>
      <c r="C2622" t="s">
        <v>63</v>
      </c>
      <c r="D2622" t="s">
        <v>257</v>
      </c>
      <c r="E2622" t="e">
        <f>VLOOKUP(D2622,人員名單!D:F,2,FALSE)</f>
        <v>#N/A</v>
      </c>
      <c r="F2622" t="e">
        <f>VLOOKUP(D2622,人員名單!D:F,3,FALSE)</f>
        <v>#N/A</v>
      </c>
    </row>
    <row r="2623" spans="1:6" x14ac:dyDescent="0.25">
      <c r="A2623">
        <v>210324</v>
      </c>
      <c r="B2623">
        <v>1159</v>
      </c>
      <c r="C2623" t="s">
        <v>459</v>
      </c>
      <c r="D2623" t="s">
        <v>460</v>
      </c>
      <c r="E2623" t="e">
        <f>VLOOKUP(D2623,人員名單!D:F,2,FALSE)</f>
        <v>#N/A</v>
      </c>
      <c r="F2623" t="e">
        <f>VLOOKUP(D2623,人員名單!D:F,3,FALSE)</f>
        <v>#N/A</v>
      </c>
    </row>
    <row r="2624" spans="1:6" x14ac:dyDescent="0.25">
      <c r="A2624">
        <v>210324</v>
      </c>
      <c r="B2624">
        <v>1200</v>
      </c>
      <c r="C2624" t="s">
        <v>589</v>
      </c>
      <c r="D2624" t="s">
        <v>590</v>
      </c>
      <c r="E2624" t="e">
        <f>VLOOKUP(D2624,人員名單!D:F,2,FALSE)</f>
        <v>#N/A</v>
      </c>
      <c r="F2624" t="e">
        <f>VLOOKUP(D2624,人員名單!D:F,3,FALSE)</f>
        <v>#N/A</v>
      </c>
    </row>
    <row r="2625" spans="1:6" x14ac:dyDescent="0.25">
      <c r="A2625">
        <v>210324</v>
      </c>
      <c r="B2625">
        <v>1200</v>
      </c>
      <c r="C2625" t="s">
        <v>587</v>
      </c>
      <c r="D2625" t="s">
        <v>588</v>
      </c>
      <c r="E2625" t="e">
        <f>VLOOKUP(D2625,人員名單!D:F,2,FALSE)</f>
        <v>#N/A</v>
      </c>
      <c r="F2625" t="e">
        <f>VLOOKUP(D2625,人員名單!D:F,3,FALSE)</f>
        <v>#N/A</v>
      </c>
    </row>
    <row r="2626" spans="1:6" x14ac:dyDescent="0.25">
      <c r="A2626">
        <v>210324</v>
      </c>
      <c r="B2626">
        <v>1200</v>
      </c>
      <c r="C2626" t="s">
        <v>276</v>
      </c>
      <c r="D2626" t="s">
        <v>234</v>
      </c>
      <c r="E2626" t="str">
        <f>VLOOKUP(D2626,人員名單!D:F,2,FALSE)</f>
        <v>CT</v>
      </c>
      <c r="F2626" t="str">
        <f>VLOOKUP(D2626,人員名單!D:F,3,FALSE)</f>
        <v>CT</v>
      </c>
    </row>
    <row r="2627" spans="1:6" x14ac:dyDescent="0.25">
      <c r="A2627">
        <v>210324</v>
      </c>
      <c r="B2627">
        <v>1200</v>
      </c>
      <c r="C2627" t="s">
        <v>278</v>
      </c>
      <c r="D2627" t="s">
        <v>235</v>
      </c>
      <c r="E2627" t="str">
        <f>VLOOKUP(D2627,人員名單!D:F,2,FALSE)</f>
        <v>CT</v>
      </c>
      <c r="F2627" t="str">
        <f>VLOOKUP(D2627,人員名單!D:F,3,FALSE)</f>
        <v>CT</v>
      </c>
    </row>
    <row r="2628" spans="1:6" x14ac:dyDescent="0.25">
      <c r="A2628">
        <v>210324</v>
      </c>
      <c r="B2628">
        <v>1200</v>
      </c>
      <c r="C2628" t="s">
        <v>135</v>
      </c>
      <c r="D2628" t="s">
        <v>271</v>
      </c>
      <c r="E2628" t="e">
        <f>VLOOKUP(D2628,人員名單!D:F,2,FALSE)</f>
        <v>#N/A</v>
      </c>
      <c r="F2628" t="e">
        <f>VLOOKUP(D2628,人員名單!D:F,3,FALSE)</f>
        <v>#N/A</v>
      </c>
    </row>
    <row r="2629" spans="1:6" x14ac:dyDescent="0.25">
      <c r="A2629">
        <v>210324</v>
      </c>
      <c r="B2629">
        <v>1201</v>
      </c>
      <c r="C2629" t="s">
        <v>390</v>
      </c>
      <c r="D2629" t="s">
        <v>36</v>
      </c>
      <c r="E2629" t="str">
        <f>VLOOKUP(D2629,人員名單!D:F,2,FALSE)</f>
        <v>製造部</v>
      </c>
      <c r="F2629" t="str">
        <f>VLOOKUP(D2629,人員名單!D:F,3,FALSE)</f>
        <v>世紀風電</v>
      </c>
    </row>
    <row r="2630" spans="1:6" x14ac:dyDescent="0.25">
      <c r="A2630">
        <v>210324</v>
      </c>
      <c r="B2630">
        <v>1201</v>
      </c>
      <c r="C2630" t="s">
        <v>263</v>
      </c>
      <c r="D2630" t="s">
        <v>53</v>
      </c>
      <c r="E2630" t="str">
        <f>VLOOKUP(D2630,人員名單!D:F,2,FALSE)</f>
        <v>製造部</v>
      </c>
      <c r="F2630" t="str">
        <f>VLOOKUP(D2630,人員名單!D:F,3,FALSE)</f>
        <v>世紀風電</v>
      </c>
    </row>
    <row r="2631" spans="1:6" x14ac:dyDescent="0.25">
      <c r="A2631">
        <v>210324</v>
      </c>
      <c r="B2631">
        <v>1201</v>
      </c>
      <c r="C2631" t="s">
        <v>264</v>
      </c>
      <c r="D2631" t="s">
        <v>44</v>
      </c>
      <c r="E2631" t="str">
        <f>VLOOKUP(D2631,人員名單!D:F,2,FALSE)</f>
        <v>製造部</v>
      </c>
      <c r="F2631" t="str">
        <f>VLOOKUP(D2631,人員名單!D:F,3,FALSE)</f>
        <v>世紀風電</v>
      </c>
    </row>
    <row r="2632" spans="1:6" x14ac:dyDescent="0.25">
      <c r="A2632">
        <v>210324</v>
      </c>
      <c r="B2632">
        <v>1201</v>
      </c>
      <c r="C2632" t="s">
        <v>492</v>
      </c>
      <c r="D2632" t="s">
        <v>493</v>
      </c>
      <c r="E2632" t="str">
        <f>VLOOKUP(D2632,人員名單!D:F,2,FALSE)</f>
        <v>製造部</v>
      </c>
      <c r="F2632" t="str">
        <f>VLOOKUP(D2632,人員名單!D:F,3,FALSE)</f>
        <v>世紀風電</v>
      </c>
    </row>
    <row r="2633" spans="1:6" x14ac:dyDescent="0.25">
      <c r="A2633">
        <v>210324</v>
      </c>
      <c r="B2633">
        <v>1201</v>
      </c>
      <c r="C2633" t="s">
        <v>502</v>
      </c>
      <c r="D2633" t="s">
        <v>503</v>
      </c>
      <c r="E2633" t="e">
        <f>VLOOKUP(D2633,人員名單!D:F,2,FALSE)</f>
        <v>#N/A</v>
      </c>
      <c r="F2633" t="e">
        <f>VLOOKUP(D2633,人員名單!D:F,3,FALSE)</f>
        <v>#N/A</v>
      </c>
    </row>
    <row r="2634" spans="1:6" x14ac:dyDescent="0.25">
      <c r="A2634">
        <v>210324</v>
      </c>
      <c r="B2634">
        <v>1201</v>
      </c>
      <c r="C2634" t="s">
        <v>273</v>
      </c>
      <c r="D2634" t="s">
        <v>6</v>
      </c>
      <c r="E2634" t="str">
        <f>VLOOKUP(D2634,人員名單!D:F,2,FALSE)</f>
        <v>世紀重工</v>
      </c>
      <c r="F2634" t="str">
        <f>VLOOKUP(D2634,人員名單!D:F,3,FALSE)</f>
        <v>世紀重工</v>
      </c>
    </row>
    <row r="2635" spans="1:6" x14ac:dyDescent="0.25">
      <c r="A2635">
        <v>210324</v>
      </c>
      <c r="B2635">
        <v>1202</v>
      </c>
      <c r="C2635" t="s">
        <v>506</v>
      </c>
      <c r="D2635" t="s">
        <v>507</v>
      </c>
      <c r="E2635" t="e">
        <f>VLOOKUP(D2635,人員名單!D:F,2,FALSE)</f>
        <v>#N/A</v>
      </c>
      <c r="F2635" t="e">
        <f>VLOOKUP(D2635,人員名單!D:F,3,FALSE)</f>
        <v>#N/A</v>
      </c>
    </row>
    <row r="2636" spans="1:6" x14ac:dyDescent="0.25">
      <c r="A2636">
        <v>210324</v>
      </c>
      <c r="B2636">
        <v>1202</v>
      </c>
      <c r="C2636" t="s">
        <v>270</v>
      </c>
      <c r="D2636" t="s">
        <v>5</v>
      </c>
      <c r="E2636" t="str">
        <f>VLOOKUP(D2636,人員名單!D:F,2,FALSE)</f>
        <v>世紀重工</v>
      </c>
      <c r="F2636" t="str">
        <f>VLOOKUP(D2636,人員名單!D:F,3,FALSE)</f>
        <v>世紀重工</v>
      </c>
    </row>
    <row r="2637" spans="1:6" x14ac:dyDescent="0.25">
      <c r="A2637">
        <v>210324</v>
      </c>
      <c r="B2637">
        <v>1202</v>
      </c>
      <c r="C2637" t="s">
        <v>62</v>
      </c>
      <c r="D2637" t="s">
        <v>83</v>
      </c>
      <c r="E2637" t="str">
        <f>VLOOKUP(D2637,人員名單!D:F,2,FALSE)</f>
        <v>謝菲爾德</v>
      </c>
      <c r="F2637" t="str">
        <f>VLOOKUP(D2637,人員名單!D:F,3,FALSE)</f>
        <v>世紀風電</v>
      </c>
    </row>
    <row r="2638" spans="1:6" x14ac:dyDescent="0.25">
      <c r="A2638">
        <v>210324</v>
      </c>
      <c r="B2638">
        <v>1202</v>
      </c>
      <c r="C2638" t="s">
        <v>461</v>
      </c>
      <c r="D2638" t="s">
        <v>462</v>
      </c>
      <c r="E2638" t="e">
        <f>VLOOKUP(D2638,人員名單!D:F,2,FALSE)</f>
        <v>#N/A</v>
      </c>
      <c r="F2638" t="e">
        <f>VLOOKUP(D2638,人員名單!D:F,3,FALSE)</f>
        <v>#N/A</v>
      </c>
    </row>
    <row r="2639" spans="1:6" x14ac:dyDescent="0.25">
      <c r="A2639">
        <v>210324</v>
      </c>
      <c r="B2639">
        <v>1202</v>
      </c>
      <c r="C2639" t="s">
        <v>455</v>
      </c>
      <c r="D2639" t="s">
        <v>456</v>
      </c>
      <c r="E2639" t="e">
        <f>VLOOKUP(D2639,人員名單!D:F,2,FALSE)</f>
        <v>#N/A</v>
      </c>
      <c r="F2639" t="e">
        <f>VLOOKUP(D2639,人員名單!D:F,3,FALSE)</f>
        <v>#N/A</v>
      </c>
    </row>
    <row r="2640" spans="1:6" x14ac:dyDescent="0.25">
      <c r="A2640">
        <v>210324</v>
      </c>
      <c r="B2640">
        <v>1203</v>
      </c>
      <c r="C2640" t="s">
        <v>606</v>
      </c>
      <c r="D2640" t="s">
        <v>607</v>
      </c>
      <c r="E2640" t="e">
        <f>VLOOKUP(D2640,人員名單!D:F,2,FALSE)</f>
        <v>#N/A</v>
      </c>
      <c r="F2640" t="e">
        <f>VLOOKUP(D2640,人員名單!D:F,3,FALSE)</f>
        <v>#N/A</v>
      </c>
    </row>
    <row r="2641" spans="1:6" x14ac:dyDescent="0.25">
      <c r="A2641">
        <v>210324</v>
      </c>
      <c r="B2641">
        <v>1203</v>
      </c>
      <c r="C2641" t="s">
        <v>608</v>
      </c>
      <c r="D2641" t="s">
        <v>609</v>
      </c>
      <c r="E2641" t="e">
        <f>VLOOKUP(D2641,人員名單!D:F,2,FALSE)</f>
        <v>#N/A</v>
      </c>
      <c r="F2641" t="e">
        <f>VLOOKUP(D2641,人員名單!D:F,3,FALSE)</f>
        <v>#N/A</v>
      </c>
    </row>
    <row r="2642" spans="1:6" x14ac:dyDescent="0.25">
      <c r="A2642">
        <v>210324</v>
      </c>
      <c r="B2642">
        <v>1203</v>
      </c>
      <c r="C2642" t="s">
        <v>610</v>
      </c>
      <c r="D2642" t="s">
        <v>611</v>
      </c>
      <c r="E2642" t="e">
        <f>VLOOKUP(D2642,人員名單!D:F,2,FALSE)</f>
        <v>#N/A</v>
      </c>
      <c r="F2642" t="e">
        <f>VLOOKUP(D2642,人員名單!D:F,3,FALSE)</f>
        <v>#N/A</v>
      </c>
    </row>
    <row r="2643" spans="1:6" x14ac:dyDescent="0.25">
      <c r="A2643">
        <v>210324</v>
      </c>
      <c r="B2643">
        <v>1203</v>
      </c>
      <c r="C2643" t="s">
        <v>275</v>
      </c>
      <c r="D2643" t="s">
        <v>233</v>
      </c>
      <c r="E2643" t="str">
        <f>VLOOKUP(D2643,人員名單!D:F,2,FALSE)</f>
        <v>CT</v>
      </c>
      <c r="F2643" t="str">
        <f>VLOOKUP(D2643,人員名單!D:F,3,FALSE)</f>
        <v>CT</v>
      </c>
    </row>
    <row r="2644" spans="1:6" x14ac:dyDescent="0.25">
      <c r="A2644">
        <v>210324</v>
      </c>
      <c r="B2644">
        <v>1203</v>
      </c>
      <c r="C2644" t="s">
        <v>132</v>
      </c>
      <c r="D2644" t="s">
        <v>444</v>
      </c>
      <c r="E2644" t="e">
        <f>VLOOKUP(D2644,人員名單!D:F,2,FALSE)</f>
        <v>#N/A</v>
      </c>
      <c r="F2644" t="e">
        <f>VLOOKUP(D2644,人員名單!D:F,3,FALSE)</f>
        <v>#N/A</v>
      </c>
    </row>
    <row r="2645" spans="1:6" x14ac:dyDescent="0.25">
      <c r="A2645">
        <v>210324</v>
      </c>
      <c r="B2645">
        <v>1203</v>
      </c>
      <c r="C2645" t="s">
        <v>612</v>
      </c>
      <c r="D2645" t="s">
        <v>613</v>
      </c>
      <c r="E2645" t="e">
        <f>VLOOKUP(D2645,人員名單!D:F,2,FALSE)</f>
        <v>#N/A</v>
      </c>
      <c r="F2645" t="e">
        <f>VLOOKUP(D2645,人員名單!D:F,3,FALSE)</f>
        <v>#N/A</v>
      </c>
    </row>
    <row r="2646" spans="1:6" x14ac:dyDescent="0.25">
      <c r="A2646">
        <v>210324</v>
      </c>
      <c r="B2646">
        <v>1203</v>
      </c>
      <c r="C2646" t="s">
        <v>614</v>
      </c>
      <c r="D2646" t="s">
        <v>615</v>
      </c>
      <c r="E2646" t="e">
        <f>VLOOKUP(D2646,人員名單!D:F,2,FALSE)</f>
        <v>#N/A</v>
      </c>
      <c r="F2646" t="e">
        <f>VLOOKUP(D2646,人員名單!D:F,3,FALSE)</f>
        <v>#N/A</v>
      </c>
    </row>
    <row r="2647" spans="1:6" x14ac:dyDescent="0.25">
      <c r="A2647">
        <v>210324</v>
      </c>
      <c r="B2647">
        <v>1203</v>
      </c>
      <c r="C2647" t="s">
        <v>598</v>
      </c>
      <c r="D2647" t="s">
        <v>599</v>
      </c>
      <c r="E2647" t="e">
        <f>VLOOKUP(D2647,人員名單!D:F,2,FALSE)</f>
        <v>#N/A</v>
      </c>
      <c r="F2647" t="e">
        <f>VLOOKUP(D2647,人員名單!D:F,3,FALSE)</f>
        <v>#N/A</v>
      </c>
    </row>
    <row r="2648" spans="1:6" x14ac:dyDescent="0.25">
      <c r="A2648">
        <v>210324</v>
      </c>
      <c r="B2648">
        <v>1203</v>
      </c>
      <c r="C2648" t="s">
        <v>131</v>
      </c>
      <c r="D2648" t="s">
        <v>251</v>
      </c>
      <c r="E2648" t="str">
        <f>VLOOKUP(D2648,人員名單!D:F,2,FALSE)</f>
        <v>謝菲爾德</v>
      </c>
      <c r="F2648" t="str">
        <f>VLOOKUP(D2648,人員名單!D:F,3,FALSE)</f>
        <v>世紀風電</v>
      </c>
    </row>
    <row r="2649" spans="1:6" x14ac:dyDescent="0.25">
      <c r="A2649">
        <v>210324</v>
      </c>
      <c r="B2649">
        <v>1204</v>
      </c>
      <c r="C2649" t="s">
        <v>600</v>
      </c>
      <c r="D2649" t="s">
        <v>601</v>
      </c>
      <c r="E2649" t="e">
        <f>VLOOKUP(D2649,人員名單!D:F,2,FALSE)</f>
        <v>#N/A</v>
      </c>
      <c r="F2649" t="e">
        <f>VLOOKUP(D2649,人員名單!D:F,3,FALSE)</f>
        <v>#N/A</v>
      </c>
    </row>
    <row r="2650" spans="1:6" x14ac:dyDescent="0.25">
      <c r="A2650">
        <v>210324</v>
      </c>
      <c r="B2650">
        <v>1204</v>
      </c>
      <c r="C2650" t="s">
        <v>139</v>
      </c>
      <c r="D2650" t="s">
        <v>246</v>
      </c>
      <c r="E2650" t="e">
        <f>VLOOKUP(D2650,人員名單!D:F,2,FALSE)</f>
        <v>#N/A</v>
      </c>
      <c r="F2650" t="e">
        <f>VLOOKUP(D2650,人員名單!D:F,3,FALSE)</f>
        <v>#N/A</v>
      </c>
    </row>
    <row r="2651" spans="1:6" x14ac:dyDescent="0.25">
      <c r="A2651">
        <v>210324</v>
      </c>
      <c r="B2651">
        <v>1204</v>
      </c>
      <c r="C2651" t="s">
        <v>591</v>
      </c>
      <c r="D2651" t="s">
        <v>592</v>
      </c>
      <c r="E2651" t="e">
        <f>VLOOKUP(D2651,人員名單!D:F,2,FALSE)</f>
        <v>#N/A</v>
      </c>
      <c r="F2651" t="e">
        <f>VLOOKUP(D2651,人員名單!D:F,3,FALSE)</f>
        <v>#N/A</v>
      </c>
    </row>
    <row r="2652" spans="1:6" x14ac:dyDescent="0.25">
      <c r="A2652">
        <v>210324</v>
      </c>
      <c r="B2652">
        <v>1204</v>
      </c>
      <c r="C2652" t="s">
        <v>138</v>
      </c>
      <c r="D2652" t="s">
        <v>248</v>
      </c>
      <c r="E2652" t="str">
        <f>VLOOKUP(D2652,人員名單!D:F,2,FALSE)</f>
        <v>謝菲爾德</v>
      </c>
      <c r="F2652" t="str">
        <f>VLOOKUP(D2652,人員名單!D:F,3,FALSE)</f>
        <v>世紀風電</v>
      </c>
    </row>
    <row r="2653" spans="1:6" x14ac:dyDescent="0.25">
      <c r="A2653">
        <v>210324</v>
      </c>
      <c r="B2653">
        <v>1204</v>
      </c>
      <c r="C2653" t="s">
        <v>593</v>
      </c>
      <c r="D2653" t="s">
        <v>594</v>
      </c>
      <c r="E2653" t="e">
        <f>VLOOKUP(D2653,人員名單!D:F,2,FALSE)</f>
        <v>#N/A</v>
      </c>
      <c r="F2653" t="e">
        <f>VLOOKUP(D2653,人員名單!D:F,3,FALSE)</f>
        <v>#N/A</v>
      </c>
    </row>
    <row r="2654" spans="1:6" x14ac:dyDescent="0.25">
      <c r="A2654">
        <v>210324</v>
      </c>
      <c r="B2654">
        <v>1204</v>
      </c>
      <c r="C2654" t="s">
        <v>393</v>
      </c>
      <c r="D2654" t="s">
        <v>394</v>
      </c>
      <c r="E2654" t="e">
        <f>VLOOKUP(D2654,人員名單!D:F,2,FALSE)</f>
        <v>#N/A</v>
      </c>
      <c r="F2654" t="e">
        <f>VLOOKUP(D2654,人員名單!D:F,3,FALSE)</f>
        <v>#N/A</v>
      </c>
    </row>
    <row r="2655" spans="1:6" x14ac:dyDescent="0.25">
      <c r="A2655">
        <v>210324</v>
      </c>
      <c r="B2655">
        <v>1204</v>
      </c>
      <c r="C2655" t="s">
        <v>595</v>
      </c>
      <c r="D2655" t="s">
        <v>596</v>
      </c>
      <c r="E2655" t="e">
        <f>VLOOKUP(D2655,人員名單!D:F,2,FALSE)</f>
        <v>#N/A</v>
      </c>
      <c r="F2655" t="e">
        <f>VLOOKUP(D2655,人員名單!D:F,3,FALSE)</f>
        <v>#N/A</v>
      </c>
    </row>
    <row r="2656" spans="1:6" x14ac:dyDescent="0.25">
      <c r="A2656">
        <v>210324</v>
      </c>
      <c r="B2656">
        <v>1204</v>
      </c>
      <c r="C2656" t="s">
        <v>64</v>
      </c>
      <c r="D2656" t="s">
        <v>74</v>
      </c>
      <c r="E2656" t="str">
        <f>VLOOKUP(D2656,人員名單!D:F,2,FALSE)</f>
        <v>謝菲爾德</v>
      </c>
      <c r="F2656" t="str">
        <f>VLOOKUP(D2656,人員名單!D:F,3,FALSE)</f>
        <v>世紀風電</v>
      </c>
    </row>
    <row r="2657" spans="1:6" x14ac:dyDescent="0.25">
      <c r="A2657">
        <v>210324</v>
      </c>
      <c r="B2657">
        <v>1204</v>
      </c>
      <c r="C2657" t="s">
        <v>414</v>
      </c>
      <c r="D2657" t="s">
        <v>49</v>
      </c>
      <c r="E2657" t="str">
        <f>VLOOKUP(D2657,人員名單!D:F,2,FALSE)</f>
        <v>製造部</v>
      </c>
      <c r="F2657" t="str">
        <f>VLOOKUP(D2657,人員名單!D:F,3,FALSE)</f>
        <v>世紀風電</v>
      </c>
    </row>
    <row r="2658" spans="1:6" x14ac:dyDescent="0.25">
      <c r="A2658">
        <v>210324</v>
      </c>
      <c r="B2658">
        <v>1204</v>
      </c>
      <c r="C2658" t="s">
        <v>252</v>
      </c>
      <c r="D2658" t="s">
        <v>253</v>
      </c>
      <c r="E2658" t="e">
        <f>VLOOKUP(D2658,人員名單!D:F,2,FALSE)</f>
        <v>#N/A</v>
      </c>
      <c r="F2658" t="e">
        <f>VLOOKUP(D2658,人員名單!D:F,3,FALSE)</f>
        <v>#N/A</v>
      </c>
    </row>
    <row r="2659" spans="1:6" x14ac:dyDescent="0.25">
      <c r="A2659">
        <v>210324</v>
      </c>
      <c r="B2659">
        <v>1205</v>
      </c>
      <c r="C2659" t="s">
        <v>533</v>
      </c>
      <c r="D2659" t="s">
        <v>28</v>
      </c>
      <c r="E2659" t="str">
        <f>VLOOKUP(D2659,人員名單!D:F,2,FALSE)</f>
        <v>製造部</v>
      </c>
      <c r="F2659" t="str">
        <f>VLOOKUP(D2659,人員名單!D:F,3,FALSE)</f>
        <v>世紀風電</v>
      </c>
    </row>
    <row r="2660" spans="1:6" x14ac:dyDescent="0.25">
      <c r="A2660">
        <v>210324</v>
      </c>
      <c r="B2660">
        <v>1205</v>
      </c>
      <c r="C2660" t="s">
        <v>567</v>
      </c>
      <c r="D2660" t="s">
        <v>568</v>
      </c>
      <c r="E2660" t="e">
        <f>VLOOKUP(D2660,人員名單!D:F,2,FALSE)</f>
        <v>#N/A</v>
      </c>
      <c r="F2660" t="e">
        <f>VLOOKUP(D2660,人員名單!D:F,3,FALSE)</f>
        <v>#N/A</v>
      </c>
    </row>
    <row r="2661" spans="1:6" x14ac:dyDescent="0.25">
      <c r="A2661">
        <v>210324</v>
      </c>
      <c r="B2661">
        <v>1205</v>
      </c>
      <c r="C2661" t="s">
        <v>616</v>
      </c>
      <c r="D2661" t="s">
        <v>617</v>
      </c>
      <c r="E2661" t="e">
        <f>VLOOKUP(D2661,人員名單!D:F,2,FALSE)</f>
        <v>#N/A</v>
      </c>
      <c r="F2661" t="e">
        <f>VLOOKUP(D2661,人員名單!D:F,3,FALSE)</f>
        <v>#N/A</v>
      </c>
    </row>
    <row r="2662" spans="1:6" x14ac:dyDescent="0.25">
      <c r="A2662">
        <v>210324</v>
      </c>
      <c r="B2662">
        <v>1205</v>
      </c>
      <c r="C2662" t="s">
        <v>374</v>
      </c>
      <c r="D2662" t="s">
        <v>124</v>
      </c>
      <c r="E2662" t="str">
        <f>VLOOKUP(D2662,人員名單!D:F,2,FALSE)</f>
        <v>生管部</v>
      </c>
      <c r="F2662" t="str">
        <f>VLOOKUP(D2662,人員名單!D:F,3,FALSE)</f>
        <v>世紀風電</v>
      </c>
    </row>
    <row r="2663" spans="1:6" x14ac:dyDescent="0.25">
      <c r="A2663">
        <v>210324</v>
      </c>
      <c r="B2663">
        <v>1205</v>
      </c>
      <c r="C2663" t="s">
        <v>375</v>
      </c>
      <c r="D2663" t="s">
        <v>126</v>
      </c>
      <c r="E2663" t="str">
        <f>VLOOKUP(D2663,人員名單!D:F,2,FALSE)</f>
        <v>生管部</v>
      </c>
      <c r="F2663" t="str">
        <f>VLOOKUP(D2663,人員名單!D:F,3,FALSE)</f>
        <v>世紀風電</v>
      </c>
    </row>
    <row r="2664" spans="1:6" x14ac:dyDescent="0.25">
      <c r="A2664">
        <v>210324</v>
      </c>
      <c r="B2664">
        <v>1205</v>
      </c>
      <c r="C2664" t="s">
        <v>286</v>
      </c>
      <c r="D2664" t="s">
        <v>55</v>
      </c>
      <c r="E2664" t="str">
        <f>VLOOKUP(D2664,人員名單!D:F,2,FALSE)</f>
        <v>製造部</v>
      </c>
      <c r="F2664" t="str">
        <f>VLOOKUP(D2664,人員名單!D:F,3,FALSE)</f>
        <v>世紀風電</v>
      </c>
    </row>
    <row r="2665" spans="1:6" x14ac:dyDescent="0.25">
      <c r="A2665">
        <v>210324</v>
      </c>
      <c r="B2665">
        <v>1206</v>
      </c>
      <c r="C2665" t="s">
        <v>389</v>
      </c>
      <c r="D2665" t="s">
        <v>35</v>
      </c>
      <c r="E2665" t="str">
        <f>VLOOKUP(D2665,人員名單!D:F,2,FALSE)</f>
        <v>製造部</v>
      </c>
      <c r="F2665" t="str">
        <f>VLOOKUP(D2665,人員名單!D:F,3,FALSE)</f>
        <v>世紀風電</v>
      </c>
    </row>
    <row r="2666" spans="1:6" x14ac:dyDescent="0.25">
      <c r="A2666">
        <v>210324</v>
      </c>
      <c r="B2666">
        <v>1206</v>
      </c>
      <c r="C2666" t="s">
        <v>272</v>
      </c>
      <c r="D2666" t="s">
        <v>80</v>
      </c>
      <c r="E2666" t="e">
        <f>VLOOKUP(D2666,人員名單!D:F,2,FALSE)</f>
        <v>#N/A</v>
      </c>
      <c r="F2666" t="e">
        <f>VLOOKUP(D2666,人員名單!D:F,3,FALSE)</f>
        <v>#N/A</v>
      </c>
    </row>
    <row r="2667" spans="1:6" x14ac:dyDescent="0.25">
      <c r="A2667">
        <v>210324</v>
      </c>
      <c r="B2667">
        <v>1206</v>
      </c>
      <c r="C2667" t="s">
        <v>240</v>
      </c>
      <c r="D2667" t="s">
        <v>287</v>
      </c>
      <c r="E2667" t="e">
        <f>VLOOKUP(D2667,人員名單!D:F,2,FALSE)</f>
        <v>#N/A</v>
      </c>
      <c r="F2667" t="e">
        <f>VLOOKUP(D2667,人員名單!D:F,3,FALSE)</f>
        <v>#N/A</v>
      </c>
    </row>
    <row r="2668" spans="1:6" x14ac:dyDescent="0.25">
      <c r="A2668">
        <v>210324</v>
      </c>
      <c r="B2668">
        <v>1206</v>
      </c>
      <c r="C2668" t="s">
        <v>388</v>
      </c>
      <c r="D2668" t="s">
        <v>54</v>
      </c>
      <c r="E2668" t="str">
        <f>VLOOKUP(D2668,人員名單!D:F,2,FALSE)</f>
        <v>製造部</v>
      </c>
      <c r="F2668" t="str">
        <f>VLOOKUP(D2668,人員名單!D:F,3,FALSE)</f>
        <v>世紀風電</v>
      </c>
    </row>
    <row r="2669" spans="1:6" x14ac:dyDescent="0.25">
      <c r="A2669">
        <v>210324</v>
      </c>
      <c r="B2669">
        <v>1206</v>
      </c>
      <c r="C2669" t="s">
        <v>281</v>
      </c>
      <c r="D2669" t="s">
        <v>52</v>
      </c>
      <c r="E2669" t="str">
        <f>VLOOKUP(D2669,人員名單!D:F,2,FALSE)</f>
        <v>製造部</v>
      </c>
      <c r="F2669" t="str">
        <f>VLOOKUP(D2669,人員名單!D:F,3,FALSE)</f>
        <v>世紀風電</v>
      </c>
    </row>
    <row r="2670" spans="1:6" x14ac:dyDescent="0.25">
      <c r="A2670">
        <v>210324</v>
      </c>
      <c r="B2670">
        <v>1206</v>
      </c>
      <c r="C2670" t="s">
        <v>65</v>
      </c>
      <c r="D2670" t="s">
        <v>391</v>
      </c>
      <c r="E2670" t="e">
        <f>VLOOKUP(D2670,人員名單!D:F,2,FALSE)</f>
        <v>#N/A</v>
      </c>
      <c r="F2670" t="e">
        <f>VLOOKUP(D2670,人員名單!D:F,3,FALSE)</f>
        <v>#N/A</v>
      </c>
    </row>
    <row r="2671" spans="1:6" x14ac:dyDescent="0.25">
      <c r="A2671">
        <v>210324</v>
      </c>
      <c r="B2671">
        <v>1206</v>
      </c>
      <c r="C2671" t="s">
        <v>475</v>
      </c>
      <c r="D2671" t="s">
        <v>476</v>
      </c>
      <c r="E2671" t="str">
        <f>VLOOKUP(D2671,人員名單!D:F,2,FALSE)</f>
        <v>製造部</v>
      </c>
      <c r="F2671" t="str">
        <f>VLOOKUP(D2671,人員名單!D:F,3,FALSE)</f>
        <v>世紀風電</v>
      </c>
    </row>
    <row r="2672" spans="1:6" x14ac:dyDescent="0.25">
      <c r="A2672">
        <v>210324</v>
      </c>
      <c r="B2672">
        <v>1206</v>
      </c>
      <c r="C2672" t="s">
        <v>510</v>
      </c>
      <c r="D2672" t="s">
        <v>511</v>
      </c>
      <c r="E2672" t="str">
        <f>VLOOKUP(D2672,人員名單!D:F,2,FALSE)</f>
        <v>製造部</v>
      </c>
      <c r="F2672" t="str">
        <f>VLOOKUP(D2672,人員名單!D:F,3,FALSE)</f>
        <v>世紀風電</v>
      </c>
    </row>
    <row r="2673" spans="1:6" x14ac:dyDescent="0.25">
      <c r="A2673">
        <v>210324</v>
      </c>
      <c r="B2673">
        <v>1207</v>
      </c>
      <c r="C2673" t="s">
        <v>267</v>
      </c>
      <c r="D2673" t="s">
        <v>268</v>
      </c>
      <c r="E2673" t="str">
        <f>VLOOKUP(D2673,人員名單!D:F,2,FALSE)</f>
        <v>謝菲爾德</v>
      </c>
      <c r="F2673" t="str">
        <f>VLOOKUP(D2673,人員名單!D:F,3,FALSE)</f>
        <v>世紀風電</v>
      </c>
    </row>
    <row r="2674" spans="1:6" x14ac:dyDescent="0.25">
      <c r="A2674">
        <v>210324</v>
      </c>
      <c r="B2674">
        <v>1207</v>
      </c>
      <c r="C2674" t="s">
        <v>496</v>
      </c>
      <c r="D2674" t="s">
        <v>25</v>
      </c>
      <c r="E2674" t="str">
        <f>VLOOKUP(D2674,人員名單!D:F,2,FALSE)</f>
        <v>稽核室</v>
      </c>
      <c r="F2674" t="str">
        <f>VLOOKUP(D2674,人員名單!D:F,3,FALSE)</f>
        <v>世紀風電</v>
      </c>
    </row>
    <row r="2675" spans="1:6" x14ac:dyDescent="0.25">
      <c r="A2675">
        <v>210324</v>
      </c>
      <c r="B2675">
        <v>1207</v>
      </c>
      <c r="C2675" t="s">
        <v>527</v>
      </c>
      <c r="D2675" t="s">
        <v>528</v>
      </c>
      <c r="E2675" t="e">
        <f>VLOOKUP(D2675,人員名單!D:F,2,FALSE)</f>
        <v>#N/A</v>
      </c>
      <c r="F2675" t="e">
        <f>VLOOKUP(D2675,人員名單!D:F,3,FALSE)</f>
        <v>#N/A</v>
      </c>
    </row>
    <row r="2676" spans="1:6" x14ac:dyDescent="0.25">
      <c r="A2676">
        <v>210324</v>
      </c>
      <c r="B2676">
        <v>1207</v>
      </c>
      <c r="C2676" t="s">
        <v>379</v>
      </c>
      <c r="D2676" t="s">
        <v>225</v>
      </c>
      <c r="E2676" t="str">
        <f>VLOOKUP(D2676,人員名單!D:F,2,FALSE)</f>
        <v>CT</v>
      </c>
      <c r="F2676" t="str">
        <f>VLOOKUP(D2676,人員名單!D:F,3,FALSE)</f>
        <v>CT</v>
      </c>
    </row>
    <row r="2677" spans="1:6" x14ac:dyDescent="0.25">
      <c r="A2677">
        <v>210324</v>
      </c>
      <c r="B2677">
        <v>1207</v>
      </c>
      <c r="C2677" t="s">
        <v>602</v>
      </c>
      <c r="D2677" t="s">
        <v>603</v>
      </c>
      <c r="E2677" t="e">
        <f>VLOOKUP(D2677,人員名單!D:F,2,FALSE)</f>
        <v>#N/A</v>
      </c>
      <c r="F2677" t="e">
        <f>VLOOKUP(D2677,人員名單!D:F,3,FALSE)</f>
        <v>#N/A</v>
      </c>
    </row>
    <row r="2678" spans="1:6" x14ac:dyDescent="0.25">
      <c r="A2678">
        <v>210324</v>
      </c>
      <c r="B2678">
        <v>1207</v>
      </c>
      <c r="C2678" t="s">
        <v>295</v>
      </c>
      <c r="D2678" t="s">
        <v>17</v>
      </c>
      <c r="E2678" t="str">
        <f>VLOOKUP(D2678,人員名單!D:F,2,FALSE)</f>
        <v>環安衛室</v>
      </c>
      <c r="F2678" t="str">
        <f>VLOOKUP(D2678,人員名單!D:F,3,FALSE)</f>
        <v>世紀風電</v>
      </c>
    </row>
    <row r="2679" spans="1:6" x14ac:dyDescent="0.25">
      <c r="A2679">
        <v>210324</v>
      </c>
      <c r="B2679">
        <v>1207</v>
      </c>
      <c r="C2679" t="s">
        <v>531</v>
      </c>
      <c r="D2679" t="s">
        <v>532</v>
      </c>
      <c r="E2679" t="str">
        <f>VLOOKUP(D2679,人員名單!D:F,2,FALSE)</f>
        <v>製造部</v>
      </c>
      <c r="F2679" t="str">
        <f>VLOOKUP(D2679,人員名單!D:F,3,FALSE)</f>
        <v>世紀風電</v>
      </c>
    </row>
    <row r="2680" spans="1:6" x14ac:dyDescent="0.25">
      <c r="A2680">
        <v>210324</v>
      </c>
      <c r="B2680">
        <v>1208</v>
      </c>
      <c r="C2680" t="s">
        <v>397</v>
      </c>
      <c r="D2680" t="s">
        <v>29</v>
      </c>
      <c r="E2680" t="str">
        <f>VLOOKUP(D2680,人員名單!D:F,2,FALSE)</f>
        <v>製造部</v>
      </c>
      <c r="F2680" t="str">
        <f>VLOOKUP(D2680,人員名單!D:F,3,FALSE)</f>
        <v>世紀風電</v>
      </c>
    </row>
    <row r="2681" spans="1:6" x14ac:dyDescent="0.25">
      <c r="A2681">
        <v>210324</v>
      </c>
      <c r="B2681">
        <v>1208</v>
      </c>
      <c r="C2681" t="s">
        <v>569</v>
      </c>
      <c r="D2681" t="s">
        <v>570</v>
      </c>
      <c r="E2681" t="e">
        <f>VLOOKUP(D2681,人員名單!D:F,2,FALSE)</f>
        <v>#N/A</v>
      </c>
      <c r="F2681" t="e">
        <f>VLOOKUP(D2681,人員名單!D:F,3,FALSE)</f>
        <v>#N/A</v>
      </c>
    </row>
    <row r="2682" spans="1:6" x14ac:dyDescent="0.25">
      <c r="A2682">
        <v>210324</v>
      </c>
      <c r="B2682">
        <v>1208</v>
      </c>
      <c r="C2682" t="s">
        <v>471</v>
      </c>
      <c r="D2682" t="s">
        <v>472</v>
      </c>
      <c r="E2682" t="e">
        <f>VLOOKUP(D2682,人員名單!D:F,2,FALSE)</f>
        <v>#N/A</v>
      </c>
      <c r="F2682" t="e">
        <f>VLOOKUP(D2682,人員名單!D:F,3,FALSE)</f>
        <v>#N/A</v>
      </c>
    </row>
    <row r="2683" spans="1:6" x14ac:dyDescent="0.25">
      <c r="A2683">
        <v>210324</v>
      </c>
      <c r="B2683">
        <v>1208</v>
      </c>
      <c r="C2683" t="s">
        <v>298</v>
      </c>
      <c r="D2683" t="s">
        <v>299</v>
      </c>
      <c r="E2683" t="str">
        <f>VLOOKUP(D2683,人員名單!D:F,2,FALSE)</f>
        <v>設計課</v>
      </c>
      <c r="F2683" t="str">
        <f>VLOOKUP(D2683,人員名單!D:F,3,FALSE)</f>
        <v>世紀鈽錸特</v>
      </c>
    </row>
    <row r="2684" spans="1:6" x14ac:dyDescent="0.25">
      <c r="A2684">
        <v>210324</v>
      </c>
      <c r="B2684">
        <v>1208</v>
      </c>
      <c r="C2684" t="s">
        <v>396</v>
      </c>
      <c r="D2684" t="s">
        <v>164</v>
      </c>
      <c r="E2684" t="str">
        <f>VLOOKUP(D2684,人員名單!D:F,2,FALSE)</f>
        <v>設計課</v>
      </c>
      <c r="F2684" t="str">
        <f>VLOOKUP(D2684,人員名單!D:F,3,FALSE)</f>
        <v>世紀鈽錸特</v>
      </c>
    </row>
    <row r="2685" spans="1:6" x14ac:dyDescent="0.25">
      <c r="A2685">
        <v>210324</v>
      </c>
      <c r="B2685">
        <v>1208</v>
      </c>
      <c r="C2685" t="s">
        <v>297</v>
      </c>
      <c r="D2685" t="s">
        <v>220</v>
      </c>
      <c r="E2685" t="str">
        <f>VLOOKUP(D2685,人員名單!D:F,2,FALSE)</f>
        <v>CT</v>
      </c>
      <c r="F2685" t="str">
        <f>VLOOKUP(D2685,人員名單!D:F,3,FALSE)</f>
        <v>CT</v>
      </c>
    </row>
    <row r="2686" spans="1:6" x14ac:dyDescent="0.25">
      <c r="A2686">
        <v>210324</v>
      </c>
      <c r="B2686">
        <v>1208</v>
      </c>
      <c r="C2686" t="s">
        <v>420</v>
      </c>
      <c r="D2686" t="s">
        <v>421</v>
      </c>
      <c r="E2686" t="str">
        <f>VLOOKUP(D2686,人員名單!D:F,2,FALSE)</f>
        <v>世紀寰宇</v>
      </c>
      <c r="F2686" t="str">
        <f>VLOOKUP(D2686,人員名單!D:F,3,FALSE)</f>
        <v>世紀寰宇</v>
      </c>
    </row>
    <row r="2687" spans="1:6" x14ac:dyDescent="0.25">
      <c r="A2687">
        <v>210324</v>
      </c>
      <c r="B2687">
        <v>1208</v>
      </c>
      <c r="C2687" t="s">
        <v>321</v>
      </c>
      <c r="D2687" t="s">
        <v>121</v>
      </c>
      <c r="E2687" t="str">
        <f>VLOOKUP(D2687,人員名單!D:F,2,FALSE)</f>
        <v>生管部</v>
      </c>
      <c r="F2687" t="str">
        <f>VLOOKUP(D2687,人員名單!D:F,3,FALSE)</f>
        <v>世紀風電</v>
      </c>
    </row>
    <row r="2688" spans="1:6" x14ac:dyDescent="0.25">
      <c r="A2688">
        <v>210324</v>
      </c>
      <c r="B2688">
        <v>1209</v>
      </c>
      <c r="C2688" t="s">
        <v>292</v>
      </c>
      <c r="D2688" t="s">
        <v>125</v>
      </c>
      <c r="E2688" t="str">
        <f>VLOOKUP(D2688,人員名單!D:F,2,FALSE)</f>
        <v>生管部</v>
      </c>
      <c r="F2688" t="str">
        <f>VLOOKUP(D2688,人員名單!D:F,3,FALSE)</f>
        <v>世紀風電</v>
      </c>
    </row>
    <row r="2689" spans="1:6" x14ac:dyDescent="0.25">
      <c r="A2689">
        <v>210324</v>
      </c>
      <c r="B2689">
        <v>1209</v>
      </c>
      <c r="C2689" t="s">
        <v>293</v>
      </c>
      <c r="D2689" t="s">
        <v>38</v>
      </c>
      <c r="E2689" t="str">
        <f>VLOOKUP(D2689,人員名單!D:F,2,FALSE)</f>
        <v>製造部</v>
      </c>
      <c r="F2689" t="str">
        <f>VLOOKUP(D2689,人員名單!D:F,3,FALSE)</f>
        <v>世紀風電</v>
      </c>
    </row>
    <row r="2690" spans="1:6" x14ac:dyDescent="0.25">
      <c r="A2690">
        <v>210324</v>
      </c>
      <c r="B2690">
        <v>1209</v>
      </c>
      <c r="C2690" t="s">
        <v>403</v>
      </c>
      <c r="D2690" t="s">
        <v>404</v>
      </c>
      <c r="E2690" t="str">
        <f>VLOOKUP(D2690,人員名單!D:F,2,FALSE)</f>
        <v>品管部</v>
      </c>
      <c r="F2690" t="str">
        <f>VLOOKUP(D2690,人員名單!D:F,3,FALSE)</f>
        <v>世紀風電</v>
      </c>
    </row>
    <row r="2691" spans="1:6" x14ac:dyDescent="0.25">
      <c r="A2691">
        <v>210324</v>
      </c>
      <c r="B2691">
        <v>1209</v>
      </c>
      <c r="C2691" t="s">
        <v>575</v>
      </c>
      <c r="D2691" t="s">
        <v>576</v>
      </c>
      <c r="E2691" t="str">
        <f>VLOOKUP(D2691,人員名單!D:F,2,FALSE)</f>
        <v>品管部</v>
      </c>
      <c r="F2691" t="str">
        <f>VLOOKUP(D2691,人員名單!D:F,3,FALSE)</f>
        <v>世紀風電</v>
      </c>
    </row>
    <row r="2692" spans="1:6" x14ac:dyDescent="0.25">
      <c r="A2692">
        <v>210324</v>
      </c>
      <c r="B2692">
        <v>1209</v>
      </c>
      <c r="C2692" t="s">
        <v>559</v>
      </c>
      <c r="D2692" t="s">
        <v>23</v>
      </c>
      <c r="E2692" t="str">
        <f>VLOOKUP(D2692,人員名單!D:F,2,FALSE)</f>
        <v>稽核室</v>
      </c>
      <c r="F2692" t="str">
        <f>VLOOKUP(D2692,人員名單!D:F,3,FALSE)</f>
        <v>世紀風電</v>
      </c>
    </row>
    <row r="2693" spans="1:6" x14ac:dyDescent="0.25">
      <c r="A2693">
        <v>210324</v>
      </c>
      <c r="B2693">
        <v>1209</v>
      </c>
      <c r="C2693" t="s">
        <v>274</v>
      </c>
      <c r="D2693" t="s">
        <v>48</v>
      </c>
      <c r="E2693" t="str">
        <f>VLOOKUP(D2693,人員名單!D:F,2,FALSE)</f>
        <v>製造部</v>
      </c>
      <c r="F2693" t="str">
        <f>VLOOKUP(D2693,人員名單!D:F,3,FALSE)</f>
        <v>世紀風電</v>
      </c>
    </row>
    <row r="2694" spans="1:6" x14ac:dyDescent="0.25">
      <c r="A2694">
        <v>210324</v>
      </c>
      <c r="B2694">
        <v>1209</v>
      </c>
      <c r="C2694" t="s">
        <v>463</v>
      </c>
      <c r="D2694" t="s">
        <v>464</v>
      </c>
      <c r="E2694" t="str">
        <f>VLOOKUP(D2694,人員名單!D:F,2,FALSE)</f>
        <v>生管部</v>
      </c>
      <c r="F2694" t="str">
        <f>VLOOKUP(D2694,人員名單!D:F,3,FALSE)</f>
        <v>世紀風電</v>
      </c>
    </row>
    <row r="2695" spans="1:6" x14ac:dyDescent="0.25">
      <c r="A2695">
        <v>210324</v>
      </c>
      <c r="B2695">
        <v>1209</v>
      </c>
      <c r="C2695" t="s">
        <v>546</v>
      </c>
      <c r="D2695" t="s">
        <v>547</v>
      </c>
      <c r="E2695" t="e">
        <f>VLOOKUP(D2695,人員名單!D:F,2,FALSE)</f>
        <v>#N/A</v>
      </c>
      <c r="F2695" t="e">
        <f>VLOOKUP(D2695,人員名單!D:F,3,FALSE)</f>
        <v>#N/A</v>
      </c>
    </row>
    <row r="2696" spans="1:6" x14ac:dyDescent="0.25">
      <c r="A2696">
        <v>210324</v>
      </c>
      <c r="B2696">
        <v>1210</v>
      </c>
      <c r="C2696" t="s">
        <v>301</v>
      </c>
      <c r="D2696" t="s">
        <v>113</v>
      </c>
      <c r="E2696" t="str">
        <f>VLOOKUP(D2696,人員名單!D:F,2,FALSE)</f>
        <v>品管部</v>
      </c>
      <c r="F2696" t="str">
        <f>VLOOKUP(D2696,人員名單!D:F,3,FALSE)</f>
        <v>世紀風電</v>
      </c>
    </row>
    <row r="2697" spans="1:6" x14ac:dyDescent="0.25">
      <c r="A2697">
        <v>210324</v>
      </c>
      <c r="B2697">
        <v>1210</v>
      </c>
      <c r="C2697" t="s">
        <v>296</v>
      </c>
      <c r="D2697" t="s">
        <v>184</v>
      </c>
      <c r="E2697" t="str">
        <f>VLOOKUP(D2697,人員名單!D:F,2,FALSE)</f>
        <v>業務部</v>
      </c>
      <c r="F2697" t="str">
        <f>VLOOKUP(D2697,人員名單!D:F,3,FALSE)</f>
        <v>世紀風電</v>
      </c>
    </row>
    <row r="2698" spans="1:6" x14ac:dyDescent="0.25">
      <c r="A2698">
        <v>210324</v>
      </c>
      <c r="B2698">
        <v>1210</v>
      </c>
      <c r="C2698" t="s">
        <v>434</v>
      </c>
      <c r="D2698" t="s">
        <v>114</v>
      </c>
      <c r="E2698" t="str">
        <f>VLOOKUP(D2698,人員名單!D:F,2,FALSE)</f>
        <v>品管部</v>
      </c>
      <c r="F2698" t="str">
        <f>VLOOKUP(D2698,人員名單!D:F,3,FALSE)</f>
        <v>世紀風電</v>
      </c>
    </row>
    <row r="2699" spans="1:6" x14ac:dyDescent="0.25">
      <c r="A2699">
        <v>210324</v>
      </c>
      <c r="B2699">
        <v>1210</v>
      </c>
      <c r="C2699" t="s">
        <v>402</v>
      </c>
      <c r="D2699" t="s">
        <v>183</v>
      </c>
      <c r="E2699" t="str">
        <f>VLOOKUP(D2699,人員名單!D:F,2,FALSE)</f>
        <v>文管部</v>
      </c>
      <c r="F2699" t="str">
        <f>VLOOKUP(D2699,人員名單!D:F,3,FALSE)</f>
        <v>世紀鈽錸特</v>
      </c>
    </row>
    <row r="2700" spans="1:6" x14ac:dyDescent="0.25">
      <c r="A2700">
        <v>210324</v>
      </c>
      <c r="B2700">
        <v>1210</v>
      </c>
      <c r="C2700" t="s">
        <v>303</v>
      </c>
      <c r="D2700" t="s">
        <v>33</v>
      </c>
      <c r="E2700" t="str">
        <f>VLOOKUP(D2700,人員名單!D:F,2,FALSE)</f>
        <v>製造部</v>
      </c>
      <c r="F2700" t="str">
        <f>VLOOKUP(D2700,人員名單!D:F,3,FALSE)</f>
        <v>世紀風電</v>
      </c>
    </row>
    <row r="2701" spans="1:6" x14ac:dyDescent="0.25">
      <c r="A2701">
        <v>210324</v>
      </c>
      <c r="B2701">
        <v>1210</v>
      </c>
      <c r="C2701" t="s">
        <v>304</v>
      </c>
      <c r="D2701" t="s">
        <v>34</v>
      </c>
      <c r="E2701" t="str">
        <f>VLOOKUP(D2701,人員名單!D:F,2,FALSE)</f>
        <v>製造部</v>
      </c>
      <c r="F2701" t="str">
        <f>VLOOKUP(D2701,人員名單!D:F,3,FALSE)</f>
        <v>世紀風電</v>
      </c>
    </row>
    <row r="2702" spans="1:6" x14ac:dyDescent="0.25">
      <c r="A2702">
        <v>210324</v>
      </c>
      <c r="B2702">
        <v>1210</v>
      </c>
      <c r="C2702" t="s">
        <v>408</v>
      </c>
      <c r="D2702" t="s">
        <v>185</v>
      </c>
      <c r="E2702" t="str">
        <f>VLOOKUP(D2702,人員名單!D:F,2,FALSE)</f>
        <v>業務部</v>
      </c>
      <c r="F2702" t="str">
        <f>VLOOKUP(D2702,人員名單!D:F,3,FALSE)</f>
        <v>世紀風電</v>
      </c>
    </row>
    <row r="2703" spans="1:6" x14ac:dyDescent="0.25">
      <c r="A2703">
        <v>210324</v>
      </c>
      <c r="B2703">
        <v>1210</v>
      </c>
      <c r="C2703" t="s">
        <v>428</v>
      </c>
      <c r="D2703" t="s">
        <v>188</v>
      </c>
      <c r="E2703" t="str">
        <f>VLOOKUP(D2703,人員名單!D:F,2,FALSE)</f>
        <v>文管部</v>
      </c>
      <c r="F2703" t="str">
        <f>VLOOKUP(D2703,人員名單!D:F,3,FALSE)</f>
        <v>世紀鈽錸特</v>
      </c>
    </row>
    <row r="2704" spans="1:6" x14ac:dyDescent="0.25">
      <c r="A2704">
        <v>210324</v>
      </c>
      <c r="B2704">
        <v>1211</v>
      </c>
      <c r="C2704" t="s">
        <v>573</v>
      </c>
      <c r="D2704" t="s">
        <v>574</v>
      </c>
      <c r="E2704" t="str">
        <f>VLOOKUP(D2704,人員名單!D:F,2,FALSE)</f>
        <v>製造部</v>
      </c>
      <c r="F2704" t="str">
        <f>VLOOKUP(D2704,人員名單!D:F,3,FALSE)</f>
        <v>世紀風電</v>
      </c>
    </row>
    <row r="2705" spans="1:6" x14ac:dyDescent="0.25">
      <c r="A2705">
        <v>210324</v>
      </c>
      <c r="B2705">
        <v>1211</v>
      </c>
      <c r="C2705" t="s">
        <v>352</v>
      </c>
      <c r="D2705" t="s">
        <v>26</v>
      </c>
      <c r="E2705" t="str">
        <f>VLOOKUP(D2705,人員名單!D:F,2,FALSE)</f>
        <v>品管部</v>
      </c>
      <c r="F2705" t="str">
        <f>VLOOKUP(D2705,人員名單!D:F,3,FALSE)</f>
        <v>世紀風電</v>
      </c>
    </row>
    <row r="2706" spans="1:6" x14ac:dyDescent="0.25">
      <c r="A2706">
        <v>210324</v>
      </c>
      <c r="B2706">
        <v>1211</v>
      </c>
      <c r="C2706" t="s">
        <v>359</v>
      </c>
      <c r="D2706" t="s">
        <v>102</v>
      </c>
      <c r="E2706" t="str">
        <f>VLOOKUP(D2706,人員名單!D:F,2,FALSE)</f>
        <v>業務部</v>
      </c>
      <c r="F2706" t="str">
        <f>VLOOKUP(D2706,人員名單!D:F,3,FALSE)</f>
        <v>世紀風電</v>
      </c>
    </row>
    <row r="2707" spans="1:6" x14ac:dyDescent="0.25">
      <c r="A2707">
        <v>210324</v>
      </c>
      <c r="B2707">
        <v>1211</v>
      </c>
      <c r="C2707" t="s">
        <v>334</v>
      </c>
      <c r="D2707" t="s">
        <v>93</v>
      </c>
      <c r="E2707" t="str">
        <f>VLOOKUP(D2707,人員名單!D:F,2,FALSE)</f>
        <v>管理部</v>
      </c>
      <c r="F2707" t="str">
        <f>VLOOKUP(D2707,人員名單!D:F,3,FALSE)</f>
        <v>世紀風電</v>
      </c>
    </row>
    <row r="2708" spans="1:6" x14ac:dyDescent="0.25">
      <c r="A2708">
        <v>210324</v>
      </c>
      <c r="B2708">
        <v>1211</v>
      </c>
      <c r="C2708" t="s">
        <v>406</v>
      </c>
      <c r="D2708" t="s">
        <v>42</v>
      </c>
      <c r="E2708" t="str">
        <f>VLOOKUP(D2708,人員名單!D:F,2,FALSE)</f>
        <v>製造部</v>
      </c>
      <c r="F2708" t="str">
        <f>VLOOKUP(D2708,人員名單!D:F,3,FALSE)</f>
        <v>世紀風電</v>
      </c>
    </row>
    <row r="2709" spans="1:6" x14ac:dyDescent="0.25">
      <c r="A2709">
        <v>210324</v>
      </c>
      <c r="B2709">
        <v>1211</v>
      </c>
      <c r="C2709" t="s">
        <v>417</v>
      </c>
      <c r="D2709" t="s">
        <v>209</v>
      </c>
      <c r="E2709" t="str">
        <f>VLOOKUP(D2709,人員名單!D:F,2,FALSE)</f>
        <v>管理部</v>
      </c>
      <c r="F2709" t="str">
        <f>VLOOKUP(D2709,人員名單!D:F,3,FALSE)</f>
        <v>世紀風電</v>
      </c>
    </row>
    <row r="2710" spans="1:6" x14ac:dyDescent="0.25">
      <c r="A2710">
        <v>210324</v>
      </c>
      <c r="B2710">
        <v>1211</v>
      </c>
      <c r="C2710" t="s">
        <v>305</v>
      </c>
      <c r="D2710" t="s">
        <v>9</v>
      </c>
      <c r="E2710" t="e">
        <f>VLOOKUP(D2710,人員名單!D:F,2,FALSE)</f>
        <v>#N/A</v>
      </c>
      <c r="F2710" t="e">
        <f>VLOOKUP(D2710,人員名單!D:F,3,FALSE)</f>
        <v>#N/A</v>
      </c>
    </row>
    <row r="2711" spans="1:6" x14ac:dyDescent="0.25">
      <c r="A2711">
        <v>210324</v>
      </c>
      <c r="B2711">
        <v>1212</v>
      </c>
      <c r="C2711" t="s">
        <v>318</v>
      </c>
      <c r="D2711" t="s">
        <v>212</v>
      </c>
      <c r="E2711" t="str">
        <f>VLOOKUP(D2711,人員名單!D:F,2,FALSE)</f>
        <v>世紀樺欣</v>
      </c>
      <c r="F2711" t="str">
        <f>VLOOKUP(D2711,人員名單!D:F,3,FALSE)</f>
        <v>世紀樺欣</v>
      </c>
    </row>
    <row r="2712" spans="1:6" x14ac:dyDescent="0.25">
      <c r="A2712">
        <v>210324</v>
      </c>
      <c r="B2712">
        <v>1212</v>
      </c>
      <c r="C2712" t="s">
        <v>316</v>
      </c>
      <c r="D2712" t="s">
        <v>232</v>
      </c>
      <c r="E2712" t="str">
        <f>VLOOKUP(D2712,人員名單!D:F,2,FALSE)</f>
        <v>CT</v>
      </c>
      <c r="F2712" t="str">
        <f>VLOOKUP(D2712,人員名單!D:F,3,FALSE)</f>
        <v>CT</v>
      </c>
    </row>
    <row r="2713" spans="1:6" x14ac:dyDescent="0.25">
      <c r="A2713">
        <v>210324</v>
      </c>
      <c r="B2713">
        <v>1212</v>
      </c>
      <c r="C2713" t="s">
        <v>481</v>
      </c>
      <c r="D2713" t="s">
        <v>482</v>
      </c>
      <c r="E2713" t="e">
        <f>VLOOKUP(D2713,人員名單!D:F,2,FALSE)</f>
        <v>#N/A</v>
      </c>
      <c r="F2713" t="e">
        <f>VLOOKUP(D2713,人員名單!D:F,3,FALSE)</f>
        <v>#N/A</v>
      </c>
    </row>
    <row r="2714" spans="1:6" x14ac:dyDescent="0.25">
      <c r="A2714">
        <v>210324</v>
      </c>
      <c r="B2714">
        <v>1212</v>
      </c>
      <c r="C2714" t="s">
        <v>395</v>
      </c>
      <c r="D2714" t="s">
        <v>165</v>
      </c>
      <c r="E2714" t="e">
        <f>VLOOKUP(D2714,人員名單!D:F,2,FALSE)</f>
        <v>#N/A</v>
      </c>
      <c r="F2714" t="e">
        <f>VLOOKUP(D2714,人員名單!D:F,3,FALSE)</f>
        <v>#N/A</v>
      </c>
    </row>
    <row r="2715" spans="1:6" x14ac:dyDescent="0.25">
      <c r="A2715">
        <v>210324</v>
      </c>
      <c r="B2715">
        <v>1212</v>
      </c>
      <c r="C2715" t="s">
        <v>328</v>
      </c>
      <c r="D2715" t="s">
        <v>20</v>
      </c>
      <c r="E2715" t="str">
        <f>VLOOKUP(D2715,人員名單!D:F,2,FALSE)</f>
        <v>環安衛室</v>
      </c>
      <c r="F2715" t="str">
        <f>VLOOKUP(D2715,人員名單!D:F,3,FALSE)</f>
        <v>世紀風電</v>
      </c>
    </row>
    <row r="2716" spans="1:6" x14ac:dyDescent="0.25">
      <c r="A2716">
        <v>210324</v>
      </c>
      <c r="B2716">
        <v>1213</v>
      </c>
      <c r="C2716" t="s">
        <v>467</v>
      </c>
      <c r="D2716" t="s">
        <v>468</v>
      </c>
      <c r="E2716" t="str">
        <f>VLOOKUP(D2716,人員名單!D:F,2,FALSE)</f>
        <v>環安衛室</v>
      </c>
      <c r="F2716" t="str">
        <f>VLOOKUP(D2716,人員名單!D:F,3,FALSE)</f>
        <v>世紀風電</v>
      </c>
    </row>
    <row r="2717" spans="1:6" x14ac:dyDescent="0.25">
      <c r="A2717">
        <v>210324</v>
      </c>
      <c r="B2717">
        <v>1213</v>
      </c>
      <c r="C2717" t="s">
        <v>291</v>
      </c>
      <c r="D2717" t="s">
        <v>73</v>
      </c>
      <c r="E2717" t="e">
        <f>VLOOKUP(D2717,人員名單!D:F,2,FALSE)</f>
        <v>#N/A</v>
      </c>
      <c r="F2717" t="e">
        <f>VLOOKUP(D2717,人員名單!D:F,3,FALSE)</f>
        <v>#N/A</v>
      </c>
    </row>
    <row r="2718" spans="1:6" x14ac:dyDescent="0.25">
      <c r="A2718">
        <v>210324</v>
      </c>
      <c r="B2718">
        <v>1213</v>
      </c>
      <c r="C2718" t="s">
        <v>324</v>
      </c>
      <c r="D2718" t="s">
        <v>194</v>
      </c>
      <c r="E2718" t="str">
        <f>VLOOKUP(D2718,人員名單!D:F,2,FALSE)</f>
        <v>工程規劃課</v>
      </c>
      <c r="F2718" t="str">
        <f>VLOOKUP(D2718,人員名單!D:F,3,FALSE)</f>
        <v>世紀鈽錸特</v>
      </c>
    </row>
    <row r="2719" spans="1:6" x14ac:dyDescent="0.25">
      <c r="A2719">
        <v>210324</v>
      </c>
      <c r="B2719">
        <v>1213</v>
      </c>
      <c r="C2719" t="s">
        <v>483</v>
      </c>
      <c r="D2719" t="s">
        <v>484</v>
      </c>
      <c r="E2719" t="e">
        <f>VLOOKUP(D2719,人員名單!D:F,2,FALSE)</f>
        <v>#N/A</v>
      </c>
      <c r="F2719" t="e">
        <f>VLOOKUP(D2719,人員名單!D:F,3,FALSE)</f>
        <v>#N/A</v>
      </c>
    </row>
    <row r="2720" spans="1:6" x14ac:dyDescent="0.25">
      <c r="A2720">
        <v>210324</v>
      </c>
      <c r="B2720">
        <v>1213</v>
      </c>
      <c r="C2720" t="s">
        <v>552</v>
      </c>
      <c r="D2720" t="s">
        <v>553</v>
      </c>
      <c r="E2720" t="str">
        <f>VLOOKUP(D2720,人員名單!D:F,2,FALSE)</f>
        <v>世紀樺欣</v>
      </c>
      <c r="F2720" t="str">
        <f>VLOOKUP(D2720,人員名單!D:F,3,FALSE)</f>
        <v>世紀樺欣</v>
      </c>
    </row>
    <row r="2721" spans="1:6" x14ac:dyDescent="0.25">
      <c r="A2721">
        <v>210324</v>
      </c>
      <c r="B2721">
        <v>1213</v>
      </c>
      <c r="C2721" t="s">
        <v>477</v>
      </c>
      <c r="D2721" t="s">
        <v>478</v>
      </c>
      <c r="E2721" t="e">
        <f>VLOOKUP(D2721,人員名單!D:F,2,FALSE)</f>
        <v>#N/A</v>
      </c>
      <c r="F2721" t="e">
        <f>VLOOKUP(D2721,人員名單!D:F,3,FALSE)</f>
        <v>#N/A</v>
      </c>
    </row>
    <row r="2722" spans="1:6" x14ac:dyDescent="0.25">
      <c r="A2722">
        <v>210324</v>
      </c>
      <c r="B2722">
        <v>1213</v>
      </c>
      <c r="C2722" t="s">
        <v>548</v>
      </c>
      <c r="D2722" t="s">
        <v>549</v>
      </c>
      <c r="E2722" t="e">
        <f>VLOOKUP(D2722,人員名單!D:F,2,FALSE)</f>
        <v>#N/A</v>
      </c>
      <c r="F2722" t="e">
        <f>VLOOKUP(D2722,人員名單!D:F,3,FALSE)</f>
        <v>#N/A</v>
      </c>
    </row>
    <row r="2723" spans="1:6" x14ac:dyDescent="0.25">
      <c r="A2723">
        <v>210324</v>
      </c>
      <c r="B2723">
        <v>1214</v>
      </c>
      <c r="C2723" t="s">
        <v>315</v>
      </c>
      <c r="D2723" t="s">
        <v>189</v>
      </c>
      <c r="E2723" t="str">
        <f>VLOOKUP(D2723,人員名單!D:F,2,FALSE)</f>
        <v>工程規劃課</v>
      </c>
      <c r="F2723" t="str">
        <f>VLOOKUP(D2723,人員名單!D:F,3,FALSE)</f>
        <v>世紀鈽錸特</v>
      </c>
    </row>
    <row r="2724" spans="1:6" x14ac:dyDescent="0.25">
      <c r="A2724">
        <v>210324</v>
      </c>
      <c r="B2724">
        <v>1214</v>
      </c>
      <c r="C2724" t="s">
        <v>479</v>
      </c>
      <c r="D2724" t="s">
        <v>480</v>
      </c>
      <c r="E2724" t="e">
        <f>VLOOKUP(D2724,人員名單!D:F,2,FALSE)</f>
        <v>#N/A</v>
      </c>
      <c r="F2724" t="e">
        <f>VLOOKUP(D2724,人員名單!D:F,3,FALSE)</f>
        <v>#N/A</v>
      </c>
    </row>
    <row r="2725" spans="1:6" x14ac:dyDescent="0.25">
      <c r="A2725">
        <v>210324</v>
      </c>
      <c r="B2725">
        <v>1214</v>
      </c>
      <c r="C2725" t="s">
        <v>341</v>
      </c>
      <c r="D2725" t="s">
        <v>222</v>
      </c>
      <c r="E2725" t="str">
        <f>VLOOKUP(D2725,人員名單!D:F,2,FALSE)</f>
        <v>CT</v>
      </c>
      <c r="F2725" t="str">
        <f>VLOOKUP(D2725,人員名單!D:F,3,FALSE)</f>
        <v>CT</v>
      </c>
    </row>
    <row r="2726" spans="1:6" x14ac:dyDescent="0.25">
      <c r="A2726">
        <v>210324</v>
      </c>
      <c r="B2726">
        <v>1214</v>
      </c>
      <c r="C2726" t="s">
        <v>342</v>
      </c>
      <c r="D2726" t="s">
        <v>226</v>
      </c>
      <c r="E2726" t="str">
        <f>VLOOKUP(D2726,人員名單!D:F,2,FALSE)</f>
        <v>CT</v>
      </c>
      <c r="F2726" t="str">
        <f>VLOOKUP(D2726,人員名單!D:F,3,FALSE)</f>
        <v>CT</v>
      </c>
    </row>
    <row r="2727" spans="1:6" x14ac:dyDescent="0.25">
      <c r="A2727">
        <v>210324</v>
      </c>
      <c r="B2727">
        <v>1214</v>
      </c>
      <c r="C2727" t="s">
        <v>415</v>
      </c>
      <c r="D2727" t="s">
        <v>99</v>
      </c>
      <c r="E2727" t="str">
        <f>VLOOKUP(D2727,人員名單!D:F,2,FALSE)</f>
        <v>業務部</v>
      </c>
      <c r="F2727" t="str">
        <f>VLOOKUP(D2727,人員名單!D:F,3,FALSE)</f>
        <v>世紀風電</v>
      </c>
    </row>
    <row r="2728" spans="1:6" x14ac:dyDescent="0.25">
      <c r="A2728">
        <v>210324</v>
      </c>
      <c r="B2728">
        <v>1214</v>
      </c>
      <c r="C2728" t="s">
        <v>429</v>
      </c>
      <c r="D2728" t="s">
        <v>430</v>
      </c>
      <c r="E2728" t="str">
        <f>VLOOKUP(D2728,人員名單!D:F,2,FALSE)</f>
        <v>業務部</v>
      </c>
      <c r="F2728" t="str">
        <f>VLOOKUP(D2728,人員名單!D:F,3,FALSE)</f>
        <v>世紀風電</v>
      </c>
    </row>
    <row r="2729" spans="1:6" x14ac:dyDescent="0.25">
      <c r="A2729">
        <v>210324</v>
      </c>
      <c r="B2729">
        <v>1215</v>
      </c>
      <c r="C2729" t="s">
        <v>525</v>
      </c>
      <c r="D2729" t="s">
        <v>526</v>
      </c>
      <c r="E2729" t="e">
        <f>VLOOKUP(D2729,人員名單!D:F,2,FALSE)</f>
        <v>#N/A</v>
      </c>
      <c r="F2729" t="e">
        <f>VLOOKUP(D2729,人員名單!D:F,3,FALSE)</f>
        <v>#N/A</v>
      </c>
    </row>
    <row r="2730" spans="1:6" x14ac:dyDescent="0.25">
      <c r="A2730">
        <v>210324</v>
      </c>
      <c r="B2730">
        <v>1215</v>
      </c>
      <c r="C2730" t="s">
        <v>409</v>
      </c>
      <c r="D2730" t="s">
        <v>202</v>
      </c>
      <c r="E2730" t="e">
        <f>VLOOKUP(D2730,人員名單!D:F,2,FALSE)</f>
        <v>#N/A</v>
      </c>
      <c r="F2730" t="e">
        <f>VLOOKUP(D2730,人員名單!D:F,3,FALSE)</f>
        <v>#N/A</v>
      </c>
    </row>
    <row r="2731" spans="1:6" x14ac:dyDescent="0.25">
      <c r="A2731">
        <v>210324</v>
      </c>
      <c r="B2731">
        <v>1215</v>
      </c>
      <c r="C2731" t="s">
        <v>339</v>
      </c>
      <c r="D2731" t="s">
        <v>148</v>
      </c>
      <c r="E2731" t="str">
        <f>VLOOKUP(D2731,人員名單!D:F,2,FALSE)</f>
        <v>生產管理部</v>
      </c>
      <c r="F2731" t="str">
        <f>VLOOKUP(D2731,人員名單!D:F,3,FALSE)</f>
        <v>世紀鈽錸特</v>
      </c>
    </row>
    <row r="2732" spans="1:6" x14ac:dyDescent="0.25">
      <c r="A2732">
        <v>210324</v>
      </c>
      <c r="B2732">
        <v>1215</v>
      </c>
      <c r="C2732" t="s">
        <v>289</v>
      </c>
      <c r="D2732" t="s">
        <v>204</v>
      </c>
      <c r="E2732" t="e">
        <f>VLOOKUP(D2732,人員名單!D:F,2,FALSE)</f>
        <v>#N/A</v>
      </c>
      <c r="F2732" t="e">
        <f>VLOOKUP(D2732,人員名單!D:F,3,FALSE)</f>
        <v>#N/A</v>
      </c>
    </row>
    <row r="2733" spans="1:6" x14ac:dyDescent="0.25">
      <c r="A2733">
        <v>210324</v>
      </c>
      <c r="B2733">
        <v>1215</v>
      </c>
      <c r="C2733" t="s">
        <v>331</v>
      </c>
      <c r="D2733" t="s">
        <v>92</v>
      </c>
      <c r="E2733" t="str">
        <f>VLOOKUP(D2733,人員名單!D:F,2,FALSE)</f>
        <v>管理部</v>
      </c>
      <c r="F2733" t="str">
        <f>VLOOKUP(D2733,人員名單!D:F,3,FALSE)</f>
        <v>世紀風電</v>
      </c>
    </row>
    <row r="2734" spans="1:6" x14ac:dyDescent="0.25">
      <c r="A2734">
        <v>210324</v>
      </c>
      <c r="B2734">
        <v>1215</v>
      </c>
      <c r="C2734" t="s">
        <v>327</v>
      </c>
      <c r="D2734" t="s">
        <v>186</v>
      </c>
      <c r="E2734" t="str">
        <f>VLOOKUP(D2734,人員名單!D:F,2,FALSE)</f>
        <v>文管部</v>
      </c>
      <c r="F2734" t="str">
        <f>VLOOKUP(D2734,人員名單!D:F,3,FALSE)</f>
        <v>世紀鈽錸特</v>
      </c>
    </row>
    <row r="2735" spans="1:6" x14ac:dyDescent="0.25">
      <c r="A2735">
        <v>210324</v>
      </c>
      <c r="B2735">
        <v>1216</v>
      </c>
      <c r="C2735" t="s">
        <v>361</v>
      </c>
      <c r="D2735" t="s">
        <v>180</v>
      </c>
      <c r="E2735" t="str">
        <f>VLOOKUP(D2735,人員名單!D:F,2,FALSE)</f>
        <v>銲接協調組</v>
      </c>
      <c r="F2735" t="str">
        <f>VLOOKUP(D2735,人員名單!D:F,3,FALSE)</f>
        <v>世紀鈽錸特</v>
      </c>
    </row>
    <row r="2736" spans="1:6" x14ac:dyDescent="0.25">
      <c r="A2736">
        <v>210324</v>
      </c>
      <c r="B2736">
        <v>1216</v>
      </c>
      <c r="C2736" t="s">
        <v>371</v>
      </c>
      <c r="D2736" t="s">
        <v>89</v>
      </c>
      <c r="E2736" t="str">
        <f>VLOOKUP(D2736,人員名單!D:F,2,FALSE)</f>
        <v>管理部</v>
      </c>
      <c r="F2736" t="str">
        <f>VLOOKUP(D2736,人員名單!D:F,3,FALSE)</f>
        <v>世紀風電</v>
      </c>
    </row>
    <row r="2737" spans="1:6" x14ac:dyDescent="0.25">
      <c r="A2737">
        <v>210324</v>
      </c>
      <c r="B2737">
        <v>1216</v>
      </c>
      <c r="C2737" t="s">
        <v>465</v>
      </c>
      <c r="D2737" t="s">
        <v>176</v>
      </c>
      <c r="E2737" t="str">
        <f>VLOOKUP(D2737,人員名單!D:F,2,FALSE)</f>
        <v>供應商管理課</v>
      </c>
      <c r="F2737" t="str">
        <f>VLOOKUP(D2737,人員名單!D:F,3,FALSE)</f>
        <v>世紀鈽錸特</v>
      </c>
    </row>
    <row r="2738" spans="1:6" x14ac:dyDescent="0.25">
      <c r="A2738">
        <v>210324</v>
      </c>
      <c r="B2738">
        <v>1216</v>
      </c>
      <c r="C2738" t="s">
        <v>337</v>
      </c>
      <c r="D2738" t="s">
        <v>174</v>
      </c>
      <c r="E2738" t="str">
        <f>VLOOKUP(D2738,人員名單!D:F,2,FALSE)</f>
        <v>供應商管理課</v>
      </c>
      <c r="F2738" t="str">
        <f>VLOOKUP(D2738,人員名單!D:F,3,FALSE)</f>
        <v>世紀鈽錸特</v>
      </c>
    </row>
    <row r="2739" spans="1:6" x14ac:dyDescent="0.25">
      <c r="A2739">
        <v>210324</v>
      </c>
      <c r="B2739">
        <v>1216</v>
      </c>
      <c r="C2739" t="s">
        <v>441</v>
      </c>
      <c r="D2739" t="s">
        <v>442</v>
      </c>
      <c r="E2739" t="e">
        <f>VLOOKUP(D2739,人員名單!D:F,2,FALSE)</f>
        <v>#N/A</v>
      </c>
      <c r="F2739" t="e">
        <f>VLOOKUP(D2739,人員名單!D:F,3,FALSE)</f>
        <v>#N/A</v>
      </c>
    </row>
    <row r="2740" spans="1:6" x14ac:dyDescent="0.25">
      <c r="A2740">
        <v>210324</v>
      </c>
      <c r="B2740">
        <v>1216</v>
      </c>
      <c r="C2740" t="s">
        <v>325</v>
      </c>
      <c r="D2740" t="s">
        <v>19</v>
      </c>
      <c r="E2740" t="str">
        <f>VLOOKUP(D2740,人員名單!D:F,2,FALSE)</f>
        <v>環安衛室</v>
      </c>
      <c r="F2740" t="str">
        <f>VLOOKUP(D2740,人員名單!D:F,3,FALSE)</f>
        <v>世紀風電</v>
      </c>
    </row>
    <row r="2741" spans="1:6" x14ac:dyDescent="0.25">
      <c r="A2741">
        <v>210324</v>
      </c>
      <c r="B2741">
        <v>1216</v>
      </c>
      <c r="C2741" t="s">
        <v>540</v>
      </c>
      <c r="D2741" t="s">
        <v>541</v>
      </c>
      <c r="E2741" t="str">
        <f>VLOOKUP(D2741,人員名單!D:F,2,FALSE)</f>
        <v>品保部</v>
      </c>
      <c r="F2741" t="str">
        <f>VLOOKUP(D2741,人員名單!D:F,3,FALSE)</f>
        <v>世紀鈽錸特</v>
      </c>
    </row>
    <row r="2742" spans="1:6" x14ac:dyDescent="0.25">
      <c r="A2742">
        <v>210324</v>
      </c>
      <c r="B2742">
        <v>1217</v>
      </c>
      <c r="C2742" t="s">
        <v>335</v>
      </c>
      <c r="D2742" t="s">
        <v>145</v>
      </c>
      <c r="E2742" t="str">
        <f>VLOOKUP(D2742,人員名單!D:F,2,FALSE)</f>
        <v>銲接協調組</v>
      </c>
      <c r="F2742" t="str">
        <f>VLOOKUP(D2742,人員名單!D:F,3,FALSE)</f>
        <v>世紀鈽錸特</v>
      </c>
    </row>
    <row r="2743" spans="1:6" x14ac:dyDescent="0.25">
      <c r="A2743">
        <v>210324</v>
      </c>
      <c r="B2743">
        <v>1217</v>
      </c>
      <c r="C2743" t="s">
        <v>357</v>
      </c>
      <c r="D2743" t="s">
        <v>192</v>
      </c>
      <c r="E2743" t="str">
        <f>VLOOKUP(D2743,人員名單!D:F,2,FALSE)</f>
        <v>生產管理部</v>
      </c>
      <c r="F2743" t="str">
        <f>VLOOKUP(D2743,人員名單!D:F,3,FALSE)</f>
        <v>世紀鈽錸特</v>
      </c>
    </row>
    <row r="2744" spans="1:6" x14ac:dyDescent="0.25">
      <c r="A2744">
        <v>210324</v>
      </c>
      <c r="B2744">
        <v>1217</v>
      </c>
      <c r="C2744" t="s">
        <v>360</v>
      </c>
      <c r="D2744" t="s">
        <v>195</v>
      </c>
      <c r="E2744" t="str">
        <f>VLOOKUP(D2744,人員名單!D:F,2,FALSE)</f>
        <v>物料控管組</v>
      </c>
      <c r="F2744" t="str">
        <f>VLOOKUP(D2744,人員名單!D:F,3,FALSE)</f>
        <v>世紀鈽錸特</v>
      </c>
    </row>
    <row r="2745" spans="1:6" x14ac:dyDescent="0.25">
      <c r="A2745">
        <v>210324</v>
      </c>
      <c r="B2745">
        <v>1217</v>
      </c>
      <c r="C2745" t="s">
        <v>346</v>
      </c>
      <c r="D2745" t="s">
        <v>197</v>
      </c>
      <c r="E2745" t="str">
        <f>VLOOKUP(D2745,人員名單!D:F,2,FALSE)</f>
        <v>工程規劃課</v>
      </c>
      <c r="F2745" t="str">
        <f>VLOOKUP(D2745,人員名單!D:F,3,FALSE)</f>
        <v>世紀鈽錸特</v>
      </c>
    </row>
    <row r="2746" spans="1:6" x14ac:dyDescent="0.25">
      <c r="A2746">
        <v>210324</v>
      </c>
      <c r="B2746">
        <v>1217</v>
      </c>
      <c r="C2746" t="s">
        <v>313</v>
      </c>
      <c r="D2746" t="s">
        <v>193</v>
      </c>
      <c r="E2746" t="str">
        <f>VLOOKUP(D2746,人員名單!D:F,2,FALSE)</f>
        <v>儀電控制組</v>
      </c>
      <c r="F2746" t="str">
        <f>VLOOKUP(D2746,人員名單!D:F,3,FALSE)</f>
        <v>世紀鈽錸特</v>
      </c>
    </row>
    <row r="2747" spans="1:6" x14ac:dyDescent="0.25">
      <c r="A2747">
        <v>210324</v>
      </c>
      <c r="B2747">
        <v>1217</v>
      </c>
      <c r="C2747" t="s">
        <v>351</v>
      </c>
      <c r="D2747" t="s">
        <v>178</v>
      </c>
      <c r="E2747" t="str">
        <f>VLOOKUP(D2747,人員名單!D:F,2,FALSE)</f>
        <v>生管部</v>
      </c>
      <c r="F2747" t="str">
        <f>VLOOKUP(D2747,人員名單!D:F,3,FALSE)</f>
        <v>世紀風電</v>
      </c>
    </row>
    <row r="2748" spans="1:6" x14ac:dyDescent="0.25">
      <c r="A2748">
        <v>210324</v>
      </c>
      <c r="B2748">
        <v>1218</v>
      </c>
      <c r="C2748" t="s">
        <v>353</v>
      </c>
      <c r="D2748" t="s">
        <v>200</v>
      </c>
      <c r="E2748" t="str">
        <f>VLOOKUP(D2748,人員名單!D:F,2,FALSE)</f>
        <v>工程處</v>
      </c>
      <c r="F2748" t="str">
        <f>VLOOKUP(D2748,人員名單!D:F,3,FALSE)</f>
        <v>世紀鈽錸特</v>
      </c>
    </row>
    <row r="2749" spans="1:6" x14ac:dyDescent="0.25">
      <c r="A2749">
        <v>210324</v>
      </c>
      <c r="B2749">
        <v>1218</v>
      </c>
      <c r="C2749" t="s">
        <v>347</v>
      </c>
      <c r="D2749" t="s">
        <v>15</v>
      </c>
      <c r="E2749" t="str">
        <f>VLOOKUP(D2749,人員名單!D:F,2,FALSE)</f>
        <v>環安衛室</v>
      </c>
      <c r="F2749" t="str">
        <f>VLOOKUP(D2749,人員名單!D:F,3,FALSE)</f>
        <v>世紀風電</v>
      </c>
    </row>
    <row r="2750" spans="1:6" x14ac:dyDescent="0.25">
      <c r="A2750">
        <v>210324</v>
      </c>
      <c r="B2750">
        <v>1218</v>
      </c>
      <c r="C2750" t="s">
        <v>320</v>
      </c>
      <c r="D2750" t="s">
        <v>18</v>
      </c>
      <c r="E2750" t="str">
        <f>VLOOKUP(D2750,人員名單!D:F,2,FALSE)</f>
        <v>環安衛室</v>
      </c>
      <c r="F2750" t="str">
        <f>VLOOKUP(D2750,人員名單!D:F,3,FALSE)</f>
        <v>世紀風電</v>
      </c>
    </row>
    <row r="2751" spans="1:6" x14ac:dyDescent="0.25">
      <c r="A2751">
        <v>210324</v>
      </c>
      <c r="B2751">
        <v>1218</v>
      </c>
      <c r="C2751" t="s">
        <v>401</v>
      </c>
      <c r="D2751" t="s">
        <v>187</v>
      </c>
      <c r="E2751" t="str">
        <f>VLOOKUP(D2751,人員名單!D:F,2,FALSE)</f>
        <v>文管部</v>
      </c>
      <c r="F2751" t="str">
        <f>VLOOKUP(D2751,人員名單!D:F,3,FALSE)</f>
        <v>世紀鈽錸特</v>
      </c>
    </row>
    <row r="2752" spans="1:6" x14ac:dyDescent="0.25">
      <c r="A2752">
        <v>210324</v>
      </c>
      <c r="B2752">
        <v>1218</v>
      </c>
      <c r="C2752" t="s">
        <v>345</v>
      </c>
      <c r="D2752" t="s">
        <v>191</v>
      </c>
      <c r="E2752" t="str">
        <f>VLOOKUP(D2752,人員名單!D:F,2,FALSE)</f>
        <v>工程規劃課</v>
      </c>
      <c r="F2752" t="str">
        <f>VLOOKUP(D2752,人員名單!D:F,3,FALSE)</f>
        <v>世紀鈽錸特</v>
      </c>
    </row>
    <row r="2753" spans="1:6" x14ac:dyDescent="0.25">
      <c r="A2753">
        <v>210324</v>
      </c>
      <c r="B2753">
        <v>1218</v>
      </c>
      <c r="C2753" t="s">
        <v>338</v>
      </c>
      <c r="D2753" t="s">
        <v>100</v>
      </c>
      <c r="E2753" t="str">
        <f>VLOOKUP(D2753,人員名單!D:F,2,FALSE)</f>
        <v>業務部</v>
      </c>
      <c r="F2753" t="str">
        <f>VLOOKUP(D2753,人員名單!D:F,3,FALSE)</f>
        <v>世紀風電</v>
      </c>
    </row>
    <row r="2754" spans="1:6" x14ac:dyDescent="0.25">
      <c r="A2754">
        <v>210324</v>
      </c>
      <c r="B2754">
        <v>1219</v>
      </c>
      <c r="C2754" t="s">
        <v>240</v>
      </c>
      <c r="D2754" t="s">
        <v>141</v>
      </c>
      <c r="E2754" t="e">
        <f>VLOOKUP(D2754,人員名單!D:F,2,FALSE)</f>
        <v>#N/A</v>
      </c>
      <c r="F2754" t="e">
        <f>VLOOKUP(D2754,人員名單!D:F,3,FALSE)</f>
        <v>#N/A</v>
      </c>
    </row>
    <row r="2755" spans="1:6" x14ac:dyDescent="0.25">
      <c r="A2755">
        <v>210324</v>
      </c>
      <c r="B2755">
        <v>1219</v>
      </c>
      <c r="C2755" t="s">
        <v>310</v>
      </c>
      <c r="D2755" t="s">
        <v>155</v>
      </c>
      <c r="E2755" t="str">
        <f>VLOOKUP(D2755,人員名單!D:F,2,FALSE)</f>
        <v>董事長室</v>
      </c>
      <c r="F2755" t="str">
        <f>VLOOKUP(D2755,人員名單!D:F,3,FALSE)</f>
        <v>世紀鈽錸特</v>
      </c>
    </row>
    <row r="2756" spans="1:6" x14ac:dyDescent="0.25">
      <c r="A2756">
        <v>210324</v>
      </c>
      <c r="B2756">
        <v>1219</v>
      </c>
      <c r="C2756" t="s">
        <v>330</v>
      </c>
      <c r="D2756" t="s">
        <v>101</v>
      </c>
      <c r="E2756" t="str">
        <f>VLOOKUP(D2756,人員名單!D:F,2,FALSE)</f>
        <v>業務部</v>
      </c>
      <c r="F2756" t="str">
        <f>VLOOKUP(D2756,人員名單!D:F,3,FALSE)</f>
        <v>世紀風電</v>
      </c>
    </row>
    <row r="2757" spans="1:6" x14ac:dyDescent="0.25">
      <c r="A2757">
        <v>210324</v>
      </c>
      <c r="B2757">
        <v>1219</v>
      </c>
      <c r="C2757" t="s">
        <v>544</v>
      </c>
      <c r="D2757" t="s">
        <v>545</v>
      </c>
      <c r="E2757" t="str">
        <f>VLOOKUP(D2757,人員名單!D:F,2,FALSE)</f>
        <v>總經理室</v>
      </c>
      <c r="F2757" t="str">
        <f>VLOOKUP(D2757,人員名單!D:F,3,FALSE)</f>
        <v>世紀鈽錸特</v>
      </c>
    </row>
    <row r="2758" spans="1:6" x14ac:dyDescent="0.25">
      <c r="A2758">
        <v>210324</v>
      </c>
      <c r="B2758">
        <v>1220</v>
      </c>
      <c r="C2758" t="s">
        <v>405</v>
      </c>
      <c r="D2758" t="s">
        <v>208</v>
      </c>
      <c r="E2758" t="str">
        <f>VLOOKUP(D2758,人員名單!D:F,2,FALSE)</f>
        <v>品保部</v>
      </c>
      <c r="F2758" t="str">
        <f>VLOOKUP(D2758,人員名單!D:F,3,FALSE)</f>
        <v>世紀鈽錸特</v>
      </c>
    </row>
    <row r="2759" spans="1:6" x14ac:dyDescent="0.25">
      <c r="A2759">
        <v>210324</v>
      </c>
      <c r="B2759">
        <v>1221</v>
      </c>
      <c r="C2759" t="s">
        <v>355</v>
      </c>
      <c r="D2759" t="s">
        <v>196</v>
      </c>
      <c r="E2759" t="str">
        <f>VLOOKUP(D2759,人員名單!D:F,2,FALSE)</f>
        <v>設計課</v>
      </c>
      <c r="F2759" t="str">
        <f>VLOOKUP(D2759,人員名單!D:F,3,FALSE)</f>
        <v>世紀鈽錸特</v>
      </c>
    </row>
    <row r="2760" spans="1:6" x14ac:dyDescent="0.25">
      <c r="A2760">
        <v>210324</v>
      </c>
      <c r="B2760">
        <v>1221</v>
      </c>
      <c r="C2760" t="s">
        <v>366</v>
      </c>
      <c r="D2760" t="s">
        <v>107</v>
      </c>
      <c r="E2760" t="str">
        <f>VLOOKUP(D2760,人員名單!D:F,2,FALSE)</f>
        <v>採發部</v>
      </c>
      <c r="F2760" t="str">
        <f>VLOOKUP(D2760,人員名單!D:F,3,FALSE)</f>
        <v>世紀風電</v>
      </c>
    </row>
    <row r="2761" spans="1:6" x14ac:dyDescent="0.25">
      <c r="A2761">
        <v>210324</v>
      </c>
      <c r="B2761">
        <v>1221</v>
      </c>
      <c r="C2761" t="s">
        <v>265</v>
      </c>
      <c r="D2761" t="s">
        <v>1</v>
      </c>
      <c r="E2761" t="str">
        <f>VLOOKUP(D2761,人員名單!D:F,2,FALSE)</f>
        <v>世紀重工</v>
      </c>
      <c r="F2761" t="str">
        <f>VLOOKUP(D2761,人員名單!D:F,3,FALSE)</f>
        <v>世紀重工</v>
      </c>
    </row>
    <row r="2762" spans="1:6" x14ac:dyDescent="0.25">
      <c r="A2762">
        <v>210324</v>
      </c>
      <c r="B2762">
        <v>1221</v>
      </c>
      <c r="C2762" t="s">
        <v>504</v>
      </c>
      <c r="D2762" t="s">
        <v>505</v>
      </c>
      <c r="E2762" t="e">
        <f>VLOOKUP(D2762,人員名單!D:F,2,FALSE)</f>
        <v>#N/A</v>
      </c>
      <c r="F2762" t="e">
        <f>VLOOKUP(D2762,人員名單!D:F,3,FALSE)</f>
        <v>#N/A</v>
      </c>
    </row>
    <row r="2763" spans="1:6" x14ac:dyDescent="0.25">
      <c r="A2763">
        <v>210324</v>
      </c>
      <c r="B2763">
        <v>1222</v>
      </c>
      <c r="C2763" t="s">
        <v>348</v>
      </c>
      <c r="D2763" t="s">
        <v>140</v>
      </c>
      <c r="E2763" t="e">
        <f>VLOOKUP(D2763,人員名單!D:F,2,FALSE)</f>
        <v>#N/A</v>
      </c>
      <c r="F2763" t="e">
        <f>VLOOKUP(D2763,人員名單!D:F,3,FALSE)</f>
        <v>#N/A</v>
      </c>
    </row>
    <row r="2764" spans="1:6" x14ac:dyDescent="0.25">
      <c r="A2764">
        <v>210324</v>
      </c>
      <c r="B2764">
        <v>1222</v>
      </c>
      <c r="C2764" t="s">
        <v>364</v>
      </c>
      <c r="D2764" t="s">
        <v>147</v>
      </c>
      <c r="E2764" t="str">
        <f>VLOOKUP(D2764,人員名單!D:F,2,FALSE)</f>
        <v>銲接協調組</v>
      </c>
      <c r="F2764" t="str">
        <f>VLOOKUP(D2764,人員名單!D:F,3,FALSE)</f>
        <v>世紀鈽錸特</v>
      </c>
    </row>
    <row r="2765" spans="1:6" x14ac:dyDescent="0.25">
      <c r="A2765">
        <v>210324</v>
      </c>
      <c r="B2765">
        <v>1222</v>
      </c>
      <c r="C2765" t="s">
        <v>317</v>
      </c>
      <c r="D2765" t="s">
        <v>94</v>
      </c>
      <c r="E2765" t="str">
        <f>VLOOKUP(D2765,人員名單!D:F,2,FALSE)</f>
        <v>工程處</v>
      </c>
      <c r="F2765" t="str">
        <f>VLOOKUP(D2765,人員名單!D:F,3,FALSE)</f>
        <v>世紀風電</v>
      </c>
    </row>
    <row r="2766" spans="1:6" x14ac:dyDescent="0.25">
      <c r="A2766">
        <v>210324</v>
      </c>
      <c r="B2766">
        <v>1223</v>
      </c>
      <c r="C2766" t="s">
        <v>240</v>
      </c>
      <c r="D2766" t="s">
        <v>343</v>
      </c>
      <c r="E2766" t="e">
        <f>VLOOKUP(D2766,人員名單!D:F,2,FALSE)</f>
        <v>#N/A</v>
      </c>
      <c r="F2766" t="e">
        <f>VLOOKUP(D2766,人員名單!D:F,3,FALSE)</f>
        <v>#N/A</v>
      </c>
    </row>
    <row r="2767" spans="1:6" x14ac:dyDescent="0.25">
      <c r="A2767">
        <v>210324</v>
      </c>
      <c r="B2767">
        <v>1225</v>
      </c>
      <c r="C2767" t="s">
        <v>378</v>
      </c>
      <c r="D2767" t="s">
        <v>95</v>
      </c>
      <c r="E2767" t="str">
        <f>VLOOKUP(D2767,人員名單!D:F,2,FALSE)</f>
        <v>管理部</v>
      </c>
      <c r="F2767" t="str">
        <f>VLOOKUP(D2767,人員名單!D:F,3,FALSE)</f>
        <v>世紀風電</v>
      </c>
    </row>
    <row r="2768" spans="1:6" x14ac:dyDescent="0.25">
      <c r="A2768">
        <v>210324</v>
      </c>
      <c r="B2768">
        <v>1225</v>
      </c>
      <c r="C2768" t="s">
        <v>344</v>
      </c>
      <c r="D2768" t="s">
        <v>171</v>
      </c>
      <c r="E2768" t="e">
        <f>VLOOKUP(D2768,人員名單!D:F,2,FALSE)</f>
        <v>#N/A</v>
      </c>
      <c r="F2768" t="e">
        <f>VLOOKUP(D2768,人員名單!D:F,3,FALSE)</f>
        <v>#N/A</v>
      </c>
    </row>
    <row r="2769" spans="1:6" x14ac:dyDescent="0.25">
      <c r="A2769">
        <v>210324</v>
      </c>
      <c r="B2769">
        <v>1226</v>
      </c>
      <c r="C2769" t="s">
        <v>290</v>
      </c>
      <c r="D2769" t="s">
        <v>144</v>
      </c>
      <c r="E2769" t="str">
        <f>VLOOKUP(D2769,人員名單!D:F,2,FALSE)</f>
        <v>環安衛部</v>
      </c>
      <c r="F2769" t="str">
        <f>VLOOKUP(D2769,人員名單!D:F,3,FALSE)</f>
        <v>世紀鈽錸特</v>
      </c>
    </row>
    <row r="2770" spans="1:6" x14ac:dyDescent="0.25">
      <c r="A2770">
        <v>210324</v>
      </c>
      <c r="B2770">
        <v>1228</v>
      </c>
      <c r="C2770" t="s">
        <v>307</v>
      </c>
      <c r="D2770" t="s">
        <v>308</v>
      </c>
      <c r="E2770" t="e">
        <f>VLOOKUP(D2770,人員名單!D:F,2,FALSE)</f>
        <v>#N/A</v>
      </c>
      <c r="F2770" t="e">
        <f>VLOOKUP(D2770,人員名單!D:F,3,FALSE)</f>
        <v>#N/A</v>
      </c>
    </row>
    <row r="2771" spans="1:6" x14ac:dyDescent="0.25">
      <c r="A2771">
        <v>210324</v>
      </c>
      <c r="B2771">
        <v>1230</v>
      </c>
      <c r="C2771" t="s">
        <v>380</v>
      </c>
      <c r="D2771" t="s">
        <v>168</v>
      </c>
      <c r="E2771" t="str">
        <f>VLOOKUP(D2771,人員名單!D:F,2,FALSE)</f>
        <v>品保部</v>
      </c>
      <c r="F2771" t="str">
        <f>VLOOKUP(D2771,人員名單!D:F,3,FALSE)</f>
        <v>世紀鈽錸特</v>
      </c>
    </row>
    <row r="2772" spans="1:6" x14ac:dyDescent="0.25">
      <c r="A2772">
        <v>210325</v>
      </c>
      <c r="B2772">
        <v>1156</v>
      </c>
      <c r="C2772" t="s">
        <v>439</v>
      </c>
      <c r="D2772" t="s">
        <v>440</v>
      </c>
      <c r="E2772" t="e">
        <f>VLOOKUP(D2772,人員名單!D:F,2,FALSE)</f>
        <v>#N/A</v>
      </c>
      <c r="F2772" t="e">
        <f>VLOOKUP(D2772,人員名單!D:F,3,FALSE)</f>
        <v>#N/A</v>
      </c>
    </row>
    <row r="2773" spans="1:6" x14ac:dyDescent="0.25">
      <c r="A2773">
        <v>210325</v>
      </c>
      <c r="B2773">
        <v>1156</v>
      </c>
      <c r="C2773" t="s">
        <v>407</v>
      </c>
      <c r="D2773" t="s">
        <v>7</v>
      </c>
      <c r="E2773" t="str">
        <f>VLOOKUP(D2773,人員名單!D:F,2,FALSE)</f>
        <v>世紀重工</v>
      </c>
      <c r="F2773" t="str">
        <f>VLOOKUP(D2773,人員名單!D:F,3,FALSE)</f>
        <v>世紀重工</v>
      </c>
    </row>
    <row r="2774" spans="1:6" x14ac:dyDescent="0.25">
      <c r="A2774">
        <v>210325</v>
      </c>
      <c r="B2774">
        <v>1156</v>
      </c>
      <c r="C2774" t="s">
        <v>288</v>
      </c>
      <c r="D2774" t="s">
        <v>128</v>
      </c>
      <c r="E2774" t="e">
        <f>VLOOKUP(D2774,人員名單!D:F,2,FALSE)</f>
        <v>#N/A</v>
      </c>
      <c r="F2774" t="e">
        <f>VLOOKUP(D2774,人員名單!D:F,3,FALSE)</f>
        <v>#N/A</v>
      </c>
    </row>
    <row r="2775" spans="1:6" x14ac:dyDescent="0.25">
      <c r="A2775">
        <v>210325</v>
      </c>
      <c r="B2775">
        <v>1156</v>
      </c>
      <c r="C2775" t="s">
        <v>300</v>
      </c>
      <c r="D2775" t="s">
        <v>56</v>
      </c>
      <c r="E2775" t="str">
        <f>VLOOKUP(D2775,人員名單!D:F,2,FALSE)</f>
        <v>製造部</v>
      </c>
      <c r="F2775" t="str">
        <f>VLOOKUP(D2775,人員名單!D:F,3,FALSE)</f>
        <v>世紀風電</v>
      </c>
    </row>
    <row r="2776" spans="1:6" x14ac:dyDescent="0.25">
      <c r="A2776">
        <v>210325</v>
      </c>
      <c r="B2776">
        <v>1157</v>
      </c>
      <c r="C2776" t="s">
        <v>270</v>
      </c>
      <c r="D2776" t="s">
        <v>5</v>
      </c>
      <c r="E2776" t="str">
        <f>VLOOKUP(D2776,人員名單!D:F,2,FALSE)</f>
        <v>世紀重工</v>
      </c>
      <c r="F2776" t="str">
        <f>VLOOKUP(D2776,人員名單!D:F,3,FALSE)</f>
        <v>世紀重工</v>
      </c>
    </row>
    <row r="2777" spans="1:6" x14ac:dyDescent="0.25">
      <c r="A2777">
        <v>210325</v>
      </c>
      <c r="B2777">
        <v>1157</v>
      </c>
      <c r="C2777" t="s">
        <v>377</v>
      </c>
      <c r="D2777" t="s">
        <v>0</v>
      </c>
      <c r="E2777" t="str">
        <f>VLOOKUP(D2777,人員名單!D:F,2,FALSE)</f>
        <v>世紀重工</v>
      </c>
      <c r="F2777" t="str">
        <f>VLOOKUP(D2777,人員名單!D:F,3,FALSE)</f>
        <v>世紀重工</v>
      </c>
    </row>
    <row r="2778" spans="1:6" x14ac:dyDescent="0.25">
      <c r="A2778">
        <v>210325</v>
      </c>
      <c r="B2778">
        <v>1158</v>
      </c>
      <c r="C2778" t="s">
        <v>300</v>
      </c>
      <c r="D2778" t="s">
        <v>56</v>
      </c>
      <c r="E2778" t="str">
        <f>VLOOKUP(D2778,人員名單!D:F,2,FALSE)</f>
        <v>製造部</v>
      </c>
      <c r="F2778" t="str">
        <f>VLOOKUP(D2778,人員名單!D:F,3,FALSE)</f>
        <v>世紀風電</v>
      </c>
    </row>
    <row r="2779" spans="1:6" x14ac:dyDescent="0.25">
      <c r="A2779">
        <v>210325</v>
      </c>
      <c r="B2779">
        <v>1158</v>
      </c>
      <c r="C2779" t="s">
        <v>247</v>
      </c>
      <c r="D2779" t="s">
        <v>51</v>
      </c>
      <c r="E2779" t="str">
        <f>VLOOKUP(D2779,人員名單!D:F,2,FALSE)</f>
        <v>製造部</v>
      </c>
      <c r="F2779" t="str">
        <f>VLOOKUP(D2779,人員名單!D:F,3,FALSE)</f>
        <v>世紀風電</v>
      </c>
    </row>
    <row r="2780" spans="1:6" x14ac:dyDescent="0.25">
      <c r="A2780">
        <v>210325</v>
      </c>
      <c r="B2780">
        <v>1158</v>
      </c>
      <c r="C2780" t="s">
        <v>565</v>
      </c>
      <c r="D2780" t="s">
        <v>566</v>
      </c>
      <c r="E2780" t="e">
        <f>VLOOKUP(D2780,人員名單!D:F,2,FALSE)</f>
        <v>#N/A</v>
      </c>
      <c r="F2780" t="e">
        <f>VLOOKUP(D2780,人員名單!D:F,3,FALSE)</f>
        <v>#N/A</v>
      </c>
    </row>
    <row r="2781" spans="1:6" x14ac:dyDescent="0.25">
      <c r="A2781">
        <v>210325</v>
      </c>
      <c r="B2781">
        <v>1158</v>
      </c>
      <c r="C2781" t="s">
        <v>139</v>
      </c>
      <c r="D2781" t="s">
        <v>246</v>
      </c>
      <c r="E2781" t="e">
        <f>VLOOKUP(D2781,人員名單!D:F,2,FALSE)</f>
        <v>#N/A</v>
      </c>
      <c r="F2781" t="e">
        <f>VLOOKUP(D2781,人員名單!D:F,3,FALSE)</f>
        <v>#N/A</v>
      </c>
    </row>
    <row r="2782" spans="1:6" x14ac:dyDescent="0.25">
      <c r="A2782">
        <v>210325</v>
      </c>
      <c r="B2782">
        <v>1158</v>
      </c>
      <c r="C2782" t="s">
        <v>250</v>
      </c>
      <c r="D2782" t="s">
        <v>76</v>
      </c>
      <c r="E2782" t="str">
        <f>VLOOKUP(D2782,人員名單!D:F,2,FALSE)</f>
        <v>謝菲爾德</v>
      </c>
      <c r="F2782" t="str">
        <f>VLOOKUP(D2782,人員名單!D:F,3,FALSE)</f>
        <v>世紀風電</v>
      </c>
    </row>
    <row r="2783" spans="1:6" x14ac:dyDescent="0.25">
      <c r="A2783">
        <v>210325</v>
      </c>
      <c r="B2783">
        <v>1158</v>
      </c>
      <c r="C2783" t="s">
        <v>587</v>
      </c>
      <c r="D2783" t="s">
        <v>588</v>
      </c>
      <c r="E2783" t="e">
        <f>VLOOKUP(D2783,人員名單!D:F,2,FALSE)</f>
        <v>#N/A</v>
      </c>
      <c r="F2783" t="e">
        <f>VLOOKUP(D2783,人員名單!D:F,3,FALSE)</f>
        <v>#N/A</v>
      </c>
    </row>
    <row r="2784" spans="1:6" x14ac:dyDescent="0.25">
      <c r="A2784">
        <v>210325</v>
      </c>
      <c r="B2784">
        <v>1158</v>
      </c>
      <c r="C2784" t="s">
        <v>606</v>
      </c>
      <c r="D2784" t="s">
        <v>607</v>
      </c>
      <c r="E2784" t="e">
        <f>VLOOKUP(D2784,人員名單!D:F,2,FALSE)</f>
        <v>#N/A</v>
      </c>
      <c r="F2784" t="e">
        <f>VLOOKUP(D2784,人員名單!D:F,3,FALSE)</f>
        <v>#N/A</v>
      </c>
    </row>
    <row r="2785" spans="1:6" x14ac:dyDescent="0.25">
      <c r="A2785">
        <v>210325</v>
      </c>
      <c r="B2785">
        <v>1158</v>
      </c>
      <c r="C2785" t="s">
        <v>608</v>
      </c>
      <c r="D2785" t="s">
        <v>609</v>
      </c>
      <c r="E2785" t="e">
        <f>VLOOKUP(D2785,人員名單!D:F,2,FALSE)</f>
        <v>#N/A</v>
      </c>
      <c r="F2785" t="e">
        <f>VLOOKUP(D2785,人員名單!D:F,3,FALSE)</f>
        <v>#N/A</v>
      </c>
    </row>
    <row r="2786" spans="1:6" x14ac:dyDescent="0.25">
      <c r="A2786">
        <v>210325</v>
      </c>
      <c r="B2786">
        <v>1158</v>
      </c>
      <c r="C2786" t="s">
        <v>504</v>
      </c>
      <c r="D2786" t="s">
        <v>505</v>
      </c>
      <c r="E2786" t="e">
        <f>VLOOKUP(D2786,人員名單!D:F,2,FALSE)</f>
        <v>#N/A</v>
      </c>
      <c r="F2786" t="e">
        <f>VLOOKUP(D2786,人員名單!D:F,3,FALSE)</f>
        <v>#N/A</v>
      </c>
    </row>
    <row r="2787" spans="1:6" x14ac:dyDescent="0.25">
      <c r="A2787">
        <v>210325</v>
      </c>
      <c r="B2787">
        <v>1158</v>
      </c>
      <c r="C2787" t="s">
        <v>616</v>
      </c>
      <c r="D2787" t="s">
        <v>617</v>
      </c>
      <c r="E2787" t="e">
        <f>VLOOKUP(D2787,人員名單!D:F,2,FALSE)</f>
        <v>#N/A</v>
      </c>
      <c r="F2787" t="e">
        <f>VLOOKUP(D2787,人員名單!D:F,3,FALSE)</f>
        <v>#N/A</v>
      </c>
    </row>
    <row r="2788" spans="1:6" x14ac:dyDescent="0.25">
      <c r="A2788">
        <v>210325</v>
      </c>
      <c r="B2788">
        <v>1158</v>
      </c>
      <c r="C2788" t="s">
        <v>385</v>
      </c>
      <c r="D2788" t="s">
        <v>41</v>
      </c>
      <c r="E2788" t="str">
        <f>VLOOKUP(D2788,人員名單!D:F,2,FALSE)</f>
        <v>製造部</v>
      </c>
      <c r="F2788" t="str">
        <f>VLOOKUP(D2788,人員名單!D:F,3,FALSE)</f>
        <v>世紀風電</v>
      </c>
    </row>
    <row r="2789" spans="1:6" x14ac:dyDescent="0.25">
      <c r="A2789">
        <v>210325</v>
      </c>
      <c r="B2789">
        <v>1158</v>
      </c>
      <c r="C2789" t="s">
        <v>612</v>
      </c>
      <c r="D2789" t="s">
        <v>613</v>
      </c>
      <c r="E2789" t="e">
        <f>VLOOKUP(D2789,人員名單!D:F,2,FALSE)</f>
        <v>#N/A</v>
      </c>
      <c r="F2789" t="e">
        <f>VLOOKUP(D2789,人員名單!D:F,3,FALSE)</f>
        <v>#N/A</v>
      </c>
    </row>
    <row r="2790" spans="1:6" x14ac:dyDescent="0.25">
      <c r="A2790">
        <v>210325</v>
      </c>
      <c r="B2790">
        <v>1158</v>
      </c>
      <c r="C2790" t="s">
        <v>135</v>
      </c>
      <c r="D2790" t="s">
        <v>271</v>
      </c>
      <c r="E2790" t="e">
        <f>VLOOKUP(D2790,人員名單!D:F,2,FALSE)</f>
        <v>#N/A</v>
      </c>
      <c r="F2790" t="e">
        <f>VLOOKUP(D2790,人員名單!D:F,3,FALSE)</f>
        <v>#N/A</v>
      </c>
    </row>
    <row r="2791" spans="1:6" x14ac:dyDescent="0.25">
      <c r="A2791">
        <v>210325</v>
      </c>
      <c r="B2791">
        <v>1159</v>
      </c>
      <c r="C2791" t="s">
        <v>242</v>
      </c>
      <c r="D2791" t="s">
        <v>31</v>
      </c>
      <c r="E2791" t="str">
        <f>VLOOKUP(D2791,人員名單!D:F,2,FALSE)</f>
        <v>製造部</v>
      </c>
      <c r="F2791" t="str">
        <f>VLOOKUP(D2791,人員名單!D:F,3,FALSE)</f>
        <v>世紀風電</v>
      </c>
    </row>
    <row r="2792" spans="1:6" x14ac:dyDescent="0.25">
      <c r="A2792">
        <v>210325</v>
      </c>
      <c r="B2792">
        <v>1159</v>
      </c>
      <c r="C2792" t="s">
        <v>238</v>
      </c>
      <c r="D2792" t="s">
        <v>50</v>
      </c>
      <c r="E2792" t="str">
        <f>VLOOKUP(D2792,人員名單!D:F,2,FALSE)</f>
        <v>製造部</v>
      </c>
      <c r="F2792" t="str">
        <f>VLOOKUP(D2792,人員名單!D:F,3,FALSE)</f>
        <v>世紀風電</v>
      </c>
    </row>
    <row r="2793" spans="1:6" x14ac:dyDescent="0.25">
      <c r="A2793">
        <v>210325</v>
      </c>
      <c r="B2793">
        <v>1159</v>
      </c>
      <c r="C2793" t="s">
        <v>591</v>
      </c>
      <c r="D2793" t="s">
        <v>592</v>
      </c>
      <c r="E2793" t="e">
        <f>VLOOKUP(D2793,人員名單!D:F,2,FALSE)</f>
        <v>#N/A</v>
      </c>
      <c r="F2793" t="e">
        <f>VLOOKUP(D2793,人員名單!D:F,3,FALSE)</f>
        <v>#N/A</v>
      </c>
    </row>
    <row r="2794" spans="1:6" x14ac:dyDescent="0.25">
      <c r="A2794">
        <v>210325</v>
      </c>
      <c r="B2794">
        <v>1159</v>
      </c>
      <c r="C2794" t="s">
        <v>63</v>
      </c>
      <c r="D2794" t="s">
        <v>257</v>
      </c>
      <c r="E2794" t="e">
        <f>VLOOKUP(D2794,人員名單!D:F,2,FALSE)</f>
        <v>#N/A</v>
      </c>
      <c r="F2794" t="e">
        <f>VLOOKUP(D2794,人員名單!D:F,3,FALSE)</f>
        <v>#N/A</v>
      </c>
    </row>
    <row r="2795" spans="1:6" x14ac:dyDescent="0.25">
      <c r="A2795">
        <v>210325</v>
      </c>
      <c r="B2795">
        <v>1159</v>
      </c>
      <c r="C2795" t="s">
        <v>589</v>
      </c>
      <c r="D2795" t="s">
        <v>590</v>
      </c>
      <c r="E2795" t="e">
        <f>VLOOKUP(D2795,人員名單!D:F,2,FALSE)</f>
        <v>#N/A</v>
      </c>
      <c r="F2795" t="e">
        <f>VLOOKUP(D2795,人員名單!D:F,3,FALSE)</f>
        <v>#N/A</v>
      </c>
    </row>
    <row r="2796" spans="1:6" x14ac:dyDescent="0.25">
      <c r="A2796">
        <v>210325</v>
      </c>
      <c r="B2796">
        <v>1159</v>
      </c>
      <c r="C2796" t="s">
        <v>598</v>
      </c>
      <c r="D2796" t="s">
        <v>599</v>
      </c>
      <c r="E2796" t="e">
        <f>VLOOKUP(D2796,人員名單!D:F,2,FALSE)</f>
        <v>#N/A</v>
      </c>
      <c r="F2796" t="e">
        <f>VLOOKUP(D2796,人員名單!D:F,3,FALSE)</f>
        <v>#N/A</v>
      </c>
    </row>
    <row r="2797" spans="1:6" x14ac:dyDescent="0.25">
      <c r="A2797">
        <v>210325</v>
      </c>
      <c r="B2797">
        <v>1159</v>
      </c>
      <c r="C2797" t="s">
        <v>386</v>
      </c>
      <c r="D2797" t="s">
        <v>387</v>
      </c>
      <c r="E2797" t="e">
        <f>VLOOKUP(D2797,人員名單!D:F,2,FALSE)</f>
        <v>#N/A</v>
      </c>
      <c r="F2797" t="e">
        <f>VLOOKUP(D2797,人員名單!D:F,3,FALSE)</f>
        <v>#N/A</v>
      </c>
    </row>
    <row r="2798" spans="1:6" x14ac:dyDescent="0.25">
      <c r="A2798">
        <v>210325</v>
      </c>
      <c r="B2798">
        <v>1159</v>
      </c>
      <c r="C2798" t="s">
        <v>595</v>
      </c>
      <c r="D2798" t="s">
        <v>596</v>
      </c>
      <c r="E2798" t="e">
        <f>VLOOKUP(D2798,人員名單!D:F,2,FALSE)</f>
        <v>#N/A</v>
      </c>
      <c r="F2798" t="e">
        <f>VLOOKUP(D2798,人員名單!D:F,3,FALSE)</f>
        <v>#N/A</v>
      </c>
    </row>
    <row r="2799" spans="1:6" x14ac:dyDescent="0.25">
      <c r="A2799">
        <v>210325</v>
      </c>
      <c r="B2799">
        <v>1200</v>
      </c>
      <c r="C2799" t="s">
        <v>585</v>
      </c>
      <c r="D2799" t="s">
        <v>586</v>
      </c>
      <c r="E2799" t="e">
        <f>VLOOKUP(D2799,人員名單!D:F,2,FALSE)</f>
        <v>#N/A</v>
      </c>
      <c r="F2799" t="e">
        <f>VLOOKUP(D2799,人員名單!D:F,3,FALSE)</f>
        <v>#N/A</v>
      </c>
    </row>
    <row r="2800" spans="1:6" x14ac:dyDescent="0.25">
      <c r="A2800">
        <v>210325</v>
      </c>
      <c r="B2800">
        <v>1200</v>
      </c>
      <c r="C2800" t="s">
        <v>64</v>
      </c>
      <c r="D2800" t="s">
        <v>74</v>
      </c>
      <c r="E2800" t="str">
        <f>VLOOKUP(D2800,人員名單!D:F,2,FALSE)</f>
        <v>謝菲爾德</v>
      </c>
      <c r="F2800" t="str">
        <f>VLOOKUP(D2800,人員名單!D:F,3,FALSE)</f>
        <v>世紀風電</v>
      </c>
    </row>
    <row r="2801" spans="1:6" x14ac:dyDescent="0.25">
      <c r="A2801">
        <v>210325</v>
      </c>
      <c r="B2801">
        <v>1200</v>
      </c>
      <c r="C2801" t="s">
        <v>65</v>
      </c>
      <c r="D2801" t="s">
        <v>391</v>
      </c>
      <c r="E2801" t="e">
        <f>VLOOKUP(D2801,人員名單!D:F,2,FALSE)</f>
        <v>#N/A</v>
      </c>
      <c r="F2801" t="e">
        <f>VLOOKUP(D2801,人員名單!D:F,3,FALSE)</f>
        <v>#N/A</v>
      </c>
    </row>
    <row r="2802" spans="1:6" x14ac:dyDescent="0.25">
      <c r="A2802">
        <v>210325</v>
      </c>
      <c r="B2802">
        <v>1200</v>
      </c>
      <c r="C2802" t="s">
        <v>243</v>
      </c>
      <c r="D2802" t="s">
        <v>244</v>
      </c>
      <c r="E2802" t="e">
        <f>VLOOKUP(D2802,人員名單!D:F,2,FALSE)</f>
        <v>#N/A</v>
      </c>
      <c r="F2802" t="e">
        <f>VLOOKUP(D2802,人員名單!D:F,3,FALSE)</f>
        <v>#N/A</v>
      </c>
    </row>
    <row r="2803" spans="1:6" x14ac:dyDescent="0.25">
      <c r="A2803">
        <v>210325</v>
      </c>
      <c r="B2803">
        <v>1200</v>
      </c>
      <c r="C2803" t="s">
        <v>506</v>
      </c>
      <c r="D2803" t="s">
        <v>507</v>
      </c>
      <c r="E2803" t="e">
        <f>VLOOKUP(D2803,人員名單!D:F,2,FALSE)</f>
        <v>#N/A</v>
      </c>
      <c r="F2803" t="e">
        <f>VLOOKUP(D2803,人員名單!D:F,3,FALSE)</f>
        <v>#N/A</v>
      </c>
    </row>
    <row r="2804" spans="1:6" x14ac:dyDescent="0.25">
      <c r="A2804">
        <v>210325</v>
      </c>
      <c r="B2804">
        <v>1200</v>
      </c>
      <c r="C2804" t="s">
        <v>273</v>
      </c>
      <c r="D2804" t="s">
        <v>6</v>
      </c>
      <c r="E2804" t="str">
        <f>VLOOKUP(D2804,人員名單!D:F,2,FALSE)</f>
        <v>世紀重工</v>
      </c>
      <c r="F2804" t="str">
        <f>VLOOKUP(D2804,人員名單!D:F,3,FALSE)</f>
        <v>世紀重工</v>
      </c>
    </row>
    <row r="2805" spans="1:6" x14ac:dyDescent="0.25">
      <c r="A2805">
        <v>210325</v>
      </c>
      <c r="B2805">
        <v>1200</v>
      </c>
      <c r="C2805" t="s">
        <v>267</v>
      </c>
      <c r="D2805" t="s">
        <v>268</v>
      </c>
      <c r="E2805" t="str">
        <f>VLOOKUP(D2805,人員名單!D:F,2,FALSE)</f>
        <v>謝菲爾德</v>
      </c>
      <c r="F2805" t="str">
        <f>VLOOKUP(D2805,人員名單!D:F,3,FALSE)</f>
        <v>世紀風電</v>
      </c>
    </row>
    <row r="2806" spans="1:6" x14ac:dyDescent="0.25">
      <c r="A2806">
        <v>210325</v>
      </c>
      <c r="B2806">
        <v>1200</v>
      </c>
      <c r="C2806" t="s">
        <v>239</v>
      </c>
      <c r="D2806" t="s">
        <v>43</v>
      </c>
      <c r="E2806" t="str">
        <f>VLOOKUP(D2806,人員名單!D:F,2,FALSE)</f>
        <v>製造部</v>
      </c>
      <c r="F2806" t="str">
        <f>VLOOKUP(D2806,人員名單!D:F,3,FALSE)</f>
        <v>世紀風電</v>
      </c>
    </row>
    <row r="2807" spans="1:6" x14ac:dyDescent="0.25">
      <c r="A2807">
        <v>210325</v>
      </c>
      <c r="B2807">
        <v>1200</v>
      </c>
      <c r="C2807" t="s">
        <v>502</v>
      </c>
      <c r="D2807" t="s">
        <v>503</v>
      </c>
      <c r="E2807" t="e">
        <f>VLOOKUP(D2807,人員名單!D:F,2,FALSE)</f>
        <v>#N/A</v>
      </c>
      <c r="F2807" t="e">
        <f>VLOOKUP(D2807,人員名單!D:F,3,FALSE)</f>
        <v>#N/A</v>
      </c>
    </row>
    <row r="2808" spans="1:6" x14ac:dyDescent="0.25">
      <c r="A2808">
        <v>210325</v>
      </c>
      <c r="B2808">
        <v>1200</v>
      </c>
      <c r="C2808" t="s">
        <v>254</v>
      </c>
      <c r="D2808" t="s">
        <v>216</v>
      </c>
      <c r="E2808" t="str">
        <f>VLOOKUP(D2808,人員名單!D:F,2,FALSE)</f>
        <v>CT</v>
      </c>
      <c r="F2808" t="str">
        <f>VLOOKUP(D2808,人員名單!D:F,3,FALSE)</f>
        <v>CT</v>
      </c>
    </row>
    <row r="2809" spans="1:6" x14ac:dyDescent="0.25">
      <c r="A2809">
        <v>210325</v>
      </c>
      <c r="B2809">
        <v>1200</v>
      </c>
      <c r="C2809" t="s">
        <v>583</v>
      </c>
      <c r="D2809" t="s">
        <v>584</v>
      </c>
      <c r="E2809" t="e">
        <f>VLOOKUP(D2809,人員名單!D:F,2,FALSE)</f>
        <v>#N/A</v>
      </c>
      <c r="F2809" t="e">
        <f>VLOOKUP(D2809,人員名單!D:F,3,FALSE)</f>
        <v>#N/A</v>
      </c>
    </row>
    <row r="2810" spans="1:6" x14ac:dyDescent="0.25">
      <c r="A2810">
        <v>210325</v>
      </c>
      <c r="B2810">
        <v>1201</v>
      </c>
      <c r="C2810" t="s">
        <v>277</v>
      </c>
      <c r="D2810" t="s">
        <v>69</v>
      </c>
      <c r="E2810" t="e">
        <f>VLOOKUP(D2810,人員名單!D:F,2,FALSE)</f>
        <v>#N/A</v>
      </c>
      <c r="F2810" t="e">
        <f>VLOOKUP(D2810,人員名單!D:F,3,FALSE)</f>
        <v>#N/A</v>
      </c>
    </row>
    <row r="2811" spans="1:6" x14ac:dyDescent="0.25">
      <c r="A2811">
        <v>210325</v>
      </c>
      <c r="B2811">
        <v>1201</v>
      </c>
      <c r="C2811" t="s">
        <v>62</v>
      </c>
      <c r="D2811" t="s">
        <v>83</v>
      </c>
      <c r="E2811" t="str">
        <f>VLOOKUP(D2811,人員名單!D:F,2,FALSE)</f>
        <v>謝菲爾德</v>
      </c>
      <c r="F2811" t="str">
        <f>VLOOKUP(D2811,人員名單!D:F,3,FALSE)</f>
        <v>世紀風電</v>
      </c>
    </row>
    <row r="2812" spans="1:6" x14ac:dyDescent="0.25">
      <c r="A2812">
        <v>210325</v>
      </c>
      <c r="B2812">
        <v>1201</v>
      </c>
      <c r="C2812" t="s">
        <v>276</v>
      </c>
      <c r="D2812" t="s">
        <v>234</v>
      </c>
      <c r="E2812" t="str">
        <f>VLOOKUP(D2812,人員名單!D:F,2,FALSE)</f>
        <v>CT</v>
      </c>
      <c r="F2812" t="str">
        <f>VLOOKUP(D2812,人員名單!D:F,3,FALSE)</f>
        <v>CT</v>
      </c>
    </row>
    <row r="2813" spans="1:6" x14ac:dyDescent="0.25">
      <c r="A2813">
        <v>210325</v>
      </c>
      <c r="B2813">
        <v>1201</v>
      </c>
      <c r="C2813" t="s">
        <v>278</v>
      </c>
      <c r="D2813" t="s">
        <v>235</v>
      </c>
      <c r="E2813" t="str">
        <f>VLOOKUP(D2813,人員名單!D:F,2,FALSE)</f>
        <v>CT</v>
      </c>
      <c r="F2813" t="str">
        <f>VLOOKUP(D2813,人員名單!D:F,3,FALSE)</f>
        <v>CT</v>
      </c>
    </row>
    <row r="2814" spans="1:6" x14ac:dyDescent="0.25">
      <c r="A2814">
        <v>210325</v>
      </c>
      <c r="B2814">
        <v>1201</v>
      </c>
      <c r="C2814" t="s">
        <v>131</v>
      </c>
      <c r="D2814" t="s">
        <v>251</v>
      </c>
      <c r="E2814" t="str">
        <f>VLOOKUP(D2814,人員名單!D:F,2,FALSE)</f>
        <v>謝菲爾德</v>
      </c>
      <c r="F2814" t="str">
        <f>VLOOKUP(D2814,人員名單!D:F,3,FALSE)</f>
        <v>世紀風電</v>
      </c>
    </row>
    <row r="2815" spans="1:6" x14ac:dyDescent="0.25">
      <c r="A2815">
        <v>210325</v>
      </c>
      <c r="B2815">
        <v>1201</v>
      </c>
      <c r="C2815" t="s">
        <v>275</v>
      </c>
      <c r="D2815" t="s">
        <v>233</v>
      </c>
      <c r="E2815" t="str">
        <f>VLOOKUP(D2815,人員名單!D:F,2,FALSE)</f>
        <v>CT</v>
      </c>
      <c r="F2815" t="str">
        <f>VLOOKUP(D2815,人員名單!D:F,3,FALSE)</f>
        <v>CT</v>
      </c>
    </row>
    <row r="2816" spans="1:6" x14ac:dyDescent="0.25">
      <c r="A2816">
        <v>210325</v>
      </c>
      <c r="B2816">
        <v>1201</v>
      </c>
      <c r="C2816" t="s">
        <v>264</v>
      </c>
      <c r="D2816" t="s">
        <v>44</v>
      </c>
      <c r="E2816" t="str">
        <f>VLOOKUP(D2816,人員名單!D:F,2,FALSE)</f>
        <v>製造部</v>
      </c>
      <c r="F2816" t="str">
        <f>VLOOKUP(D2816,人員名單!D:F,3,FALSE)</f>
        <v>世紀風電</v>
      </c>
    </row>
    <row r="2817" spans="1:6" x14ac:dyDescent="0.25">
      <c r="A2817">
        <v>210325</v>
      </c>
      <c r="B2817">
        <v>1201</v>
      </c>
      <c r="C2817" t="s">
        <v>255</v>
      </c>
      <c r="D2817" t="s">
        <v>206</v>
      </c>
      <c r="E2817" t="str">
        <f>VLOOKUP(D2817,人員名單!D:F,2,FALSE)</f>
        <v>CT</v>
      </c>
      <c r="F2817" t="str">
        <f>VLOOKUP(D2817,人員名單!D:F,3,FALSE)</f>
        <v>CT</v>
      </c>
    </row>
    <row r="2818" spans="1:6" x14ac:dyDescent="0.25">
      <c r="A2818">
        <v>210325</v>
      </c>
      <c r="B2818">
        <v>1202</v>
      </c>
      <c r="C2818" t="s">
        <v>531</v>
      </c>
      <c r="D2818" t="s">
        <v>532</v>
      </c>
      <c r="E2818" t="str">
        <f>VLOOKUP(D2818,人員名單!D:F,2,FALSE)</f>
        <v>製造部</v>
      </c>
      <c r="F2818" t="str">
        <f>VLOOKUP(D2818,人員名單!D:F,3,FALSE)</f>
        <v>世紀風電</v>
      </c>
    </row>
    <row r="2819" spans="1:6" x14ac:dyDescent="0.25">
      <c r="A2819">
        <v>210325</v>
      </c>
      <c r="B2819">
        <v>1202</v>
      </c>
      <c r="C2819" t="s">
        <v>481</v>
      </c>
      <c r="D2819" t="s">
        <v>482</v>
      </c>
      <c r="E2819" t="e">
        <f>VLOOKUP(D2819,人員名單!D:F,2,FALSE)</f>
        <v>#N/A</v>
      </c>
      <c r="F2819" t="e">
        <f>VLOOKUP(D2819,人員名單!D:F,3,FALSE)</f>
        <v>#N/A</v>
      </c>
    </row>
    <row r="2820" spans="1:6" x14ac:dyDescent="0.25">
      <c r="A2820">
        <v>210325</v>
      </c>
      <c r="B2820">
        <v>1202</v>
      </c>
      <c r="C2820" t="s">
        <v>546</v>
      </c>
      <c r="D2820" t="s">
        <v>547</v>
      </c>
      <c r="E2820" t="e">
        <f>VLOOKUP(D2820,人員名單!D:F,2,FALSE)</f>
        <v>#N/A</v>
      </c>
      <c r="F2820" t="e">
        <f>VLOOKUP(D2820,人員名單!D:F,3,FALSE)</f>
        <v>#N/A</v>
      </c>
    </row>
    <row r="2821" spans="1:6" x14ac:dyDescent="0.25">
      <c r="A2821">
        <v>210325</v>
      </c>
      <c r="B2821">
        <v>1202</v>
      </c>
      <c r="C2821" t="s">
        <v>256</v>
      </c>
      <c r="D2821" t="s">
        <v>215</v>
      </c>
      <c r="E2821" t="str">
        <f>VLOOKUP(D2821,人員名單!D:F,2,FALSE)</f>
        <v>CT</v>
      </c>
      <c r="F2821" t="str">
        <f>VLOOKUP(D2821,人員名單!D:F,3,FALSE)</f>
        <v>CT</v>
      </c>
    </row>
    <row r="2822" spans="1:6" x14ac:dyDescent="0.25">
      <c r="A2822">
        <v>210325</v>
      </c>
      <c r="B2822">
        <v>1202</v>
      </c>
      <c r="C2822" t="s">
        <v>132</v>
      </c>
      <c r="D2822" t="s">
        <v>444</v>
      </c>
      <c r="E2822" t="e">
        <f>VLOOKUP(D2822,人員名單!D:F,2,FALSE)</f>
        <v>#N/A</v>
      </c>
      <c r="F2822" t="e">
        <f>VLOOKUP(D2822,人員名單!D:F,3,FALSE)</f>
        <v>#N/A</v>
      </c>
    </row>
    <row r="2823" spans="1:6" x14ac:dyDescent="0.25">
      <c r="A2823">
        <v>210325</v>
      </c>
      <c r="B2823">
        <v>1202</v>
      </c>
      <c r="C2823" t="s">
        <v>597</v>
      </c>
      <c r="D2823" t="s">
        <v>597</v>
      </c>
      <c r="E2823" t="e">
        <f>VLOOKUP(D2823,人員名單!D:F,2,FALSE)</f>
        <v>#N/A</v>
      </c>
      <c r="F2823" t="e">
        <f>VLOOKUP(D2823,人員名單!D:F,3,FALSE)</f>
        <v>#N/A</v>
      </c>
    </row>
    <row r="2824" spans="1:6" x14ac:dyDescent="0.25">
      <c r="A2824">
        <v>210325</v>
      </c>
      <c r="B2824">
        <v>1203</v>
      </c>
      <c r="C2824" t="s">
        <v>240</v>
      </c>
      <c r="D2824" t="s">
        <v>241</v>
      </c>
      <c r="E2824" t="e">
        <f>VLOOKUP(D2824,人員名單!D:F,2,FALSE)</f>
        <v>#N/A</v>
      </c>
      <c r="F2824" t="e">
        <f>VLOOKUP(D2824,人員名單!D:F,3,FALSE)</f>
        <v>#N/A</v>
      </c>
    </row>
    <row r="2825" spans="1:6" x14ac:dyDescent="0.25">
      <c r="A2825">
        <v>210325</v>
      </c>
      <c r="B2825">
        <v>1203</v>
      </c>
      <c r="C2825" t="s">
        <v>393</v>
      </c>
      <c r="D2825" t="s">
        <v>394</v>
      </c>
      <c r="E2825" t="e">
        <f>VLOOKUP(D2825,人員名單!D:F,2,FALSE)</f>
        <v>#N/A</v>
      </c>
      <c r="F2825" t="e">
        <f>VLOOKUP(D2825,人員名單!D:F,3,FALSE)</f>
        <v>#N/A</v>
      </c>
    </row>
    <row r="2826" spans="1:6" x14ac:dyDescent="0.25">
      <c r="A2826">
        <v>210325</v>
      </c>
      <c r="B2826">
        <v>1203</v>
      </c>
      <c r="C2826" t="s">
        <v>286</v>
      </c>
      <c r="D2826" t="s">
        <v>55</v>
      </c>
      <c r="E2826" t="str">
        <f>VLOOKUP(D2826,人員名單!D:F,2,FALSE)</f>
        <v>製造部</v>
      </c>
      <c r="F2826" t="str">
        <f>VLOOKUP(D2826,人員名單!D:F,3,FALSE)</f>
        <v>世紀風電</v>
      </c>
    </row>
    <row r="2827" spans="1:6" x14ac:dyDescent="0.25">
      <c r="A2827">
        <v>210325</v>
      </c>
      <c r="B2827">
        <v>1203</v>
      </c>
      <c r="C2827" t="s">
        <v>593</v>
      </c>
      <c r="D2827" t="s">
        <v>594</v>
      </c>
      <c r="E2827" t="e">
        <f>VLOOKUP(D2827,人員名單!D:F,2,FALSE)</f>
        <v>#N/A</v>
      </c>
      <c r="F2827" t="e">
        <f>VLOOKUP(D2827,人員名單!D:F,3,FALSE)</f>
        <v>#N/A</v>
      </c>
    </row>
    <row r="2828" spans="1:6" x14ac:dyDescent="0.25">
      <c r="A2828">
        <v>210325</v>
      </c>
      <c r="B2828">
        <v>1203</v>
      </c>
      <c r="C2828" t="s">
        <v>272</v>
      </c>
      <c r="D2828" t="s">
        <v>80</v>
      </c>
      <c r="E2828" t="e">
        <f>VLOOKUP(D2828,人員名單!D:F,2,FALSE)</f>
        <v>#N/A</v>
      </c>
      <c r="F2828" t="e">
        <f>VLOOKUP(D2828,人員名單!D:F,3,FALSE)</f>
        <v>#N/A</v>
      </c>
    </row>
    <row r="2829" spans="1:6" x14ac:dyDescent="0.25">
      <c r="A2829">
        <v>210325</v>
      </c>
      <c r="B2829">
        <v>1203</v>
      </c>
      <c r="C2829" t="s">
        <v>610</v>
      </c>
      <c r="D2829" t="s">
        <v>611</v>
      </c>
      <c r="E2829" t="e">
        <f>VLOOKUP(D2829,人員名單!D:F,2,FALSE)</f>
        <v>#N/A</v>
      </c>
      <c r="F2829" t="e">
        <f>VLOOKUP(D2829,人員名單!D:F,3,FALSE)</f>
        <v>#N/A</v>
      </c>
    </row>
    <row r="2830" spans="1:6" x14ac:dyDescent="0.25">
      <c r="A2830">
        <v>210325</v>
      </c>
      <c r="B2830">
        <v>1204</v>
      </c>
      <c r="C2830" t="s">
        <v>510</v>
      </c>
      <c r="D2830" t="s">
        <v>511</v>
      </c>
      <c r="E2830" t="str">
        <f>VLOOKUP(D2830,人員名單!D:F,2,FALSE)</f>
        <v>製造部</v>
      </c>
      <c r="F2830" t="str">
        <f>VLOOKUP(D2830,人員名單!D:F,3,FALSE)</f>
        <v>世紀風電</v>
      </c>
    </row>
    <row r="2831" spans="1:6" x14ac:dyDescent="0.25">
      <c r="A2831">
        <v>210325</v>
      </c>
      <c r="B2831">
        <v>1204</v>
      </c>
      <c r="C2831" t="s">
        <v>475</v>
      </c>
      <c r="D2831" t="s">
        <v>476</v>
      </c>
      <c r="E2831" t="str">
        <f>VLOOKUP(D2831,人員名單!D:F,2,FALSE)</f>
        <v>製造部</v>
      </c>
      <c r="F2831" t="str">
        <f>VLOOKUP(D2831,人員名單!D:F,3,FALSE)</f>
        <v>世紀風電</v>
      </c>
    </row>
    <row r="2832" spans="1:6" x14ac:dyDescent="0.25">
      <c r="A2832">
        <v>210325</v>
      </c>
      <c r="B2832">
        <v>1204</v>
      </c>
      <c r="C2832" t="s">
        <v>600</v>
      </c>
      <c r="D2832" t="s">
        <v>601</v>
      </c>
      <c r="E2832" t="e">
        <f>VLOOKUP(D2832,人員名單!D:F,2,FALSE)</f>
        <v>#N/A</v>
      </c>
      <c r="F2832" t="e">
        <f>VLOOKUP(D2832,人員名單!D:F,3,FALSE)</f>
        <v>#N/A</v>
      </c>
    </row>
    <row r="2833" spans="1:6" x14ac:dyDescent="0.25">
      <c r="A2833">
        <v>210325</v>
      </c>
      <c r="B2833">
        <v>1204</v>
      </c>
      <c r="C2833" t="s">
        <v>388</v>
      </c>
      <c r="D2833" t="s">
        <v>54</v>
      </c>
      <c r="E2833" t="str">
        <f>VLOOKUP(D2833,人員名單!D:F,2,FALSE)</f>
        <v>製造部</v>
      </c>
      <c r="F2833" t="str">
        <f>VLOOKUP(D2833,人員名單!D:F,3,FALSE)</f>
        <v>世紀風電</v>
      </c>
    </row>
    <row r="2834" spans="1:6" x14ac:dyDescent="0.25">
      <c r="A2834">
        <v>210325</v>
      </c>
      <c r="B2834">
        <v>1204</v>
      </c>
      <c r="C2834" t="s">
        <v>389</v>
      </c>
      <c r="D2834" t="s">
        <v>35</v>
      </c>
      <c r="E2834" t="str">
        <f>VLOOKUP(D2834,人員名單!D:F,2,FALSE)</f>
        <v>製造部</v>
      </c>
      <c r="F2834" t="str">
        <f>VLOOKUP(D2834,人員名單!D:F,3,FALSE)</f>
        <v>世紀風電</v>
      </c>
    </row>
    <row r="2835" spans="1:6" x14ac:dyDescent="0.25">
      <c r="A2835">
        <v>210325</v>
      </c>
      <c r="B2835">
        <v>1204</v>
      </c>
      <c r="C2835" t="s">
        <v>281</v>
      </c>
      <c r="D2835" t="s">
        <v>52</v>
      </c>
      <c r="E2835" t="str">
        <f>VLOOKUP(D2835,人員名單!D:F,2,FALSE)</f>
        <v>製造部</v>
      </c>
      <c r="F2835" t="str">
        <f>VLOOKUP(D2835,人員名單!D:F,3,FALSE)</f>
        <v>世紀風電</v>
      </c>
    </row>
    <row r="2836" spans="1:6" x14ac:dyDescent="0.25">
      <c r="A2836">
        <v>210325</v>
      </c>
      <c r="B2836">
        <v>1204</v>
      </c>
      <c r="C2836" t="s">
        <v>390</v>
      </c>
      <c r="D2836" t="s">
        <v>36</v>
      </c>
      <c r="E2836" t="str">
        <f>VLOOKUP(D2836,人員名單!D:F,2,FALSE)</f>
        <v>製造部</v>
      </c>
      <c r="F2836" t="str">
        <f>VLOOKUP(D2836,人員名單!D:F,3,FALSE)</f>
        <v>世紀風電</v>
      </c>
    </row>
    <row r="2837" spans="1:6" x14ac:dyDescent="0.25">
      <c r="A2837">
        <v>210325</v>
      </c>
      <c r="B2837">
        <v>1204</v>
      </c>
      <c r="C2837" t="s">
        <v>529</v>
      </c>
      <c r="D2837" t="s">
        <v>530</v>
      </c>
      <c r="E2837" t="e">
        <f>VLOOKUP(D2837,人員名單!D:F,2,FALSE)</f>
        <v>#N/A</v>
      </c>
      <c r="F2837" t="e">
        <f>VLOOKUP(D2837,人員名單!D:F,3,FALSE)</f>
        <v>#N/A</v>
      </c>
    </row>
    <row r="2838" spans="1:6" x14ac:dyDescent="0.25">
      <c r="A2838">
        <v>210325</v>
      </c>
      <c r="B2838">
        <v>1204</v>
      </c>
      <c r="C2838" t="s">
        <v>508</v>
      </c>
      <c r="D2838" t="s">
        <v>509</v>
      </c>
      <c r="E2838" t="str">
        <f>VLOOKUP(D2838,人員名單!D:F,2,FALSE)</f>
        <v>製造部</v>
      </c>
      <c r="F2838" t="str">
        <f>VLOOKUP(D2838,人員名單!D:F,3,FALSE)</f>
        <v>世紀風電</v>
      </c>
    </row>
    <row r="2839" spans="1:6" x14ac:dyDescent="0.25">
      <c r="A2839">
        <v>210325</v>
      </c>
      <c r="B2839">
        <v>1204</v>
      </c>
      <c r="C2839" t="s">
        <v>455</v>
      </c>
      <c r="D2839" t="s">
        <v>456</v>
      </c>
      <c r="E2839" t="e">
        <f>VLOOKUP(D2839,人員名單!D:F,2,FALSE)</f>
        <v>#N/A</v>
      </c>
      <c r="F2839" t="e">
        <f>VLOOKUP(D2839,人員名單!D:F,3,FALSE)</f>
        <v>#N/A</v>
      </c>
    </row>
    <row r="2840" spans="1:6" x14ac:dyDescent="0.25">
      <c r="A2840">
        <v>210325</v>
      </c>
      <c r="B2840">
        <v>1204</v>
      </c>
      <c r="C2840" t="s">
        <v>445</v>
      </c>
      <c r="D2840" t="s">
        <v>446</v>
      </c>
      <c r="E2840" t="e">
        <f>VLOOKUP(D2840,人員名單!D:F,2,FALSE)</f>
        <v>#N/A</v>
      </c>
      <c r="F2840" t="e">
        <f>VLOOKUP(D2840,人員名單!D:F,3,FALSE)</f>
        <v>#N/A</v>
      </c>
    </row>
    <row r="2841" spans="1:6" x14ac:dyDescent="0.25">
      <c r="A2841">
        <v>210325</v>
      </c>
      <c r="B2841">
        <v>1205</v>
      </c>
      <c r="C2841" t="s">
        <v>459</v>
      </c>
      <c r="D2841" t="s">
        <v>460</v>
      </c>
      <c r="E2841" t="e">
        <f>VLOOKUP(D2841,人員名單!D:F,2,FALSE)</f>
        <v>#N/A</v>
      </c>
      <c r="F2841" t="e">
        <f>VLOOKUP(D2841,人員名單!D:F,3,FALSE)</f>
        <v>#N/A</v>
      </c>
    </row>
    <row r="2842" spans="1:6" x14ac:dyDescent="0.25">
      <c r="A2842">
        <v>210325</v>
      </c>
      <c r="B2842">
        <v>1205</v>
      </c>
      <c r="C2842" t="s">
        <v>451</v>
      </c>
      <c r="D2842" t="s">
        <v>452</v>
      </c>
      <c r="E2842" t="e">
        <f>VLOOKUP(D2842,人員名單!D:F,2,FALSE)</f>
        <v>#N/A</v>
      </c>
      <c r="F2842" t="e">
        <f>VLOOKUP(D2842,人員名單!D:F,3,FALSE)</f>
        <v>#N/A</v>
      </c>
    </row>
    <row r="2843" spans="1:6" x14ac:dyDescent="0.25">
      <c r="A2843">
        <v>210325</v>
      </c>
      <c r="B2843">
        <v>1205</v>
      </c>
      <c r="C2843" t="s">
        <v>534</v>
      </c>
      <c r="D2843" t="s">
        <v>535</v>
      </c>
      <c r="E2843" t="e">
        <f>VLOOKUP(D2843,人員名單!D:F,2,FALSE)</f>
        <v>#N/A</v>
      </c>
      <c r="F2843" t="e">
        <f>VLOOKUP(D2843,人員名單!D:F,3,FALSE)</f>
        <v>#N/A</v>
      </c>
    </row>
    <row r="2844" spans="1:6" x14ac:dyDescent="0.25">
      <c r="A2844">
        <v>210325</v>
      </c>
      <c r="B2844">
        <v>1205</v>
      </c>
      <c r="C2844" t="s">
        <v>527</v>
      </c>
      <c r="D2844" t="s">
        <v>528</v>
      </c>
      <c r="E2844" t="e">
        <f>VLOOKUP(D2844,人員名單!D:F,2,FALSE)</f>
        <v>#N/A</v>
      </c>
      <c r="F2844" t="e">
        <f>VLOOKUP(D2844,人員名單!D:F,3,FALSE)</f>
        <v>#N/A</v>
      </c>
    </row>
    <row r="2845" spans="1:6" x14ac:dyDescent="0.25">
      <c r="A2845">
        <v>210325</v>
      </c>
      <c r="B2845">
        <v>1205</v>
      </c>
      <c r="C2845" t="s">
        <v>447</v>
      </c>
      <c r="D2845" t="s">
        <v>448</v>
      </c>
      <c r="E2845" t="e">
        <f>VLOOKUP(D2845,人員名單!D:F,2,FALSE)</f>
        <v>#N/A</v>
      </c>
      <c r="F2845" t="e">
        <f>VLOOKUP(D2845,人員名單!D:F,3,FALSE)</f>
        <v>#N/A</v>
      </c>
    </row>
    <row r="2846" spans="1:6" x14ac:dyDescent="0.25">
      <c r="A2846">
        <v>210325</v>
      </c>
      <c r="B2846">
        <v>1205</v>
      </c>
      <c r="C2846" t="s">
        <v>374</v>
      </c>
      <c r="D2846" t="s">
        <v>124</v>
      </c>
      <c r="E2846" t="str">
        <f>VLOOKUP(D2846,人員名單!D:F,2,FALSE)</f>
        <v>生管部</v>
      </c>
      <c r="F2846" t="str">
        <f>VLOOKUP(D2846,人員名單!D:F,3,FALSE)</f>
        <v>世紀風電</v>
      </c>
    </row>
    <row r="2847" spans="1:6" x14ac:dyDescent="0.25">
      <c r="A2847">
        <v>210325</v>
      </c>
      <c r="B2847">
        <v>1205</v>
      </c>
      <c r="C2847" t="s">
        <v>449</v>
      </c>
      <c r="D2847" t="s">
        <v>450</v>
      </c>
      <c r="E2847" t="e">
        <f>VLOOKUP(D2847,人員名單!D:F,2,FALSE)</f>
        <v>#N/A</v>
      </c>
      <c r="F2847" t="e">
        <f>VLOOKUP(D2847,人員名單!D:F,3,FALSE)</f>
        <v>#N/A</v>
      </c>
    </row>
    <row r="2848" spans="1:6" x14ac:dyDescent="0.25">
      <c r="A2848">
        <v>210325</v>
      </c>
      <c r="B2848">
        <v>1205</v>
      </c>
      <c r="C2848" t="s">
        <v>461</v>
      </c>
      <c r="D2848" t="s">
        <v>462</v>
      </c>
      <c r="E2848" t="e">
        <f>VLOOKUP(D2848,人員名單!D:F,2,FALSE)</f>
        <v>#N/A</v>
      </c>
      <c r="F2848" t="e">
        <f>VLOOKUP(D2848,人員名單!D:F,3,FALSE)</f>
        <v>#N/A</v>
      </c>
    </row>
    <row r="2849" spans="1:6" x14ac:dyDescent="0.25">
      <c r="A2849">
        <v>210325</v>
      </c>
      <c r="B2849">
        <v>1205</v>
      </c>
      <c r="C2849" t="s">
        <v>479</v>
      </c>
      <c r="D2849" t="s">
        <v>480</v>
      </c>
      <c r="E2849" t="e">
        <f>VLOOKUP(D2849,人員名單!D:F,2,FALSE)</f>
        <v>#N/A</v>
      </c>
      <c r="F2849" t="e">
        <f>VLOOKUP(D2849,人員名單!D:F,3,FALSE)</f>
        <v>#N/A</v>
      </c>
    </row>
    <row r="2850" spans="1:6" x14ac:dyDescent="0.25">
      <c r="A2850">
        <v>210325</v>
      </c>
      <c r="B2850">
        <v>1205</v>
      </c>
      <c r="C2850" t="s">
        <v>571</v>
      </c>
      <c r="D2850" t="s">
        <v>572</v>
      </c>
      <c r="E2850" t="str">
        <f>VLOOKUP(D2850,人員名單!D:F,2,FALSE)</f>
        <v>謝菲爾德</v>
      </c>
      <c r="F2850" t="str">
        <f>VLOOKUP(D2850,人員名單!D:F,3,FALSE)</f>
        <v>世紀風電</v>
      </c>
    </row>
    <row r="2851" spans="1:6" x14ac:dyDescent="0.25">
      <c r="A2851">
        <v>210325</v>
      </c>
      <c r="B2851">
        <v>1206</v>
      </c>
      <c r="C2851" t="s">
        <v>349</v>
      </c>
      <c r="D2851" t="s">
        <v>169</v>
      </c>
      <c r="E2851" t="str">
        <f>VLOOKUP(D2851,人員名單!D:F,2,FALSE)</f>
        <v>品保部</v>
      </c>
      <c r="F2851" t="str">
        <f>VLOOKUP(D2851,人員名單!D:F,3,FALSE)</f>
        <v>世紀鈽錸特</v>
      </c>
    </row>
    <row r="2852" spans="1:6" x14ac:dyDescent="0.25">
      <c r="A2852">
        <v>210325</v>
      </c>
      <c r="B2852">
        <v>1206</v>
      </c>
      <c r="C2852" t="s">
        <v>344</v>
      </c>
      <c r="D2852" t="s">
        <v>171</v>
      </c>
      <c r="E2852" t="e">
        <f>VLOOKUP(D2852,人員名單!D:F,2,FALSE)</f>
        <v>#N/A</v>
      </c>
      <c r="F2852" t="e">
        <f>VLOOKUP(D2852,人員名單!D:F,3,FALSE)</f>
        <v>#N/A</v>
      </c>
    </row>
    <row r="2853" spans="1:6" x14ac:dyDescent="0.25">
      <c r="A2853">
        <v>210325</v>
      </c>
      <c r="B2853">
        <v>1206</v>
      </c>
      <c r="C2853" t="s">
        <v>483</v>
      </c>
      <c r="D2853" t="s">
        <v>484</v>
      </c>
      <c r="E2853" t="e">
        <f>VLOOKUP(D2853,人員名單!D:F,2,FALSE)</f>
        <v>#N/A</v>
      </c>
      <c r="F2853" t="e">
        <f>VLOOKUP(D2853,人員名單!D:F,3,FALSE)</f>
        <v>#N/A</v>
      </c>
    </row>
    <row r="2854" spans="1:6" x14ac:dyDescent="0.25">
      <c r="A2854">
        <v>210325</v>
      </c>
      <c r="B2854">
        <v>1206</v>
      </c>
      <c r="C2854" t="s">
        <v>548</v>
      </c>
      <c r="D2854" t="s">
        <v>549</v>
      </c>
      <c r="E2854" t="e">
        <f>VLOOKUP(D2854,人員名單!D:F,2,FALSE)</f>
        <v>#N/A</v>
      </c>
      <c r="F2854" t="e">
        <f>VLOOKUP(D2854,人員名單!D:F,3,FALSE)</f>
        <v>#N/A</v>
      </c>
    </row>
    <row r="2855" spans="1:6" x14ac:dyDescent="0.25">
      <c r="A2855">
        <v>210325</v>
      </c>
      <c r="B2855">
        <v>1206</v>
      </c>
      <c r="C2855" t="s">
        <v>477</v>
      </c>
      <c r="D2855" t="s">
        <v>478</v>
      </c>
      <c r="E2855" t="e">
        <f>VLOOKUP(D2855,人員名單!D:F,2,FALSE)</f>
        <v>#N/A</v>
      </c>
      <c r="F2855" t="e">
        <f>VLOOKUP(D2855,人員名單!D:F,3,FALSE)</f>
        <v>#N/A</v>
      </c>
    </row>
    <row r="2856" spans="1:6" x14ac:dyDescent="0.25">
      <c r="A2856">
        <v>210325</v>
      </c>
      <c r="B2856">
        <v>1207</v>
      </c>
      <c r="C2856" t="s">
        <v>453</v>
      </c>
      <c r="D2856" t="s">
        <v>454</v>
      </c>
      <c r="E2856" t="e">
        <f>VLOOKUP(D2856,人員名單!D:F,2,FALSE)</f>
        <v>#N/A</v>
      </c>
      <c r="F2856" t="e">
        <f>VLOOKUP(D2856,人員名單!D:F,3,FALSE)</f>
        <v>#N/A</v>
      </c>
    </row>
    <row r="2857" spans="1:6" x14ac:dyDescent="0.25">
      <c r="A2857">
        <v>210325</v>
      </c>
      <c r="B2857">
        <v>1207</v>
      </c>
      <c r="C2857" t="s">
        <v>291</v>
      </c>
      <c r="D2857" t="s">
        <v>73</v>
      </c>
      <c r="E2857" t="e">
        <f>VLOOKUP(D2857,人員名單!D:F,2,FALSE)</f>
        <v>#N/A</v>
      </c>
      <c r="F2857" t="e">
        <f>VLOOKUP(D2857,人員名單!D:F,3,FALSE)</f>
        <v>#N/A</v>
      </c>
    </row>
    <row r="2858" spans="1:6" x14ac:dyDescent="0.25">
      <c r="A2858">
        <v>210325</v>
      </c>
      <c r="B2858">
        <v>1207</v>
      </c>
      <c r="C2858" t="s">
        <v>536</v>
      </c>
      <c r="D2858" t="s">
        <v>537</v>
      </c>
      <c r="E2858" t="e">
        <f>VLOOKUP(D2858,人員名單!D:F,2,FALSE)</f>
        <v>#N/A</v>
      </c>
      <c r="F2858" t="e">
        <f>VLOOKUP(D2858,人員名單!D:F,3,FALSE)</f>
        <v>#N/A</v>
      </c>
    </row>
    <row r="2859" spans="1:6" x14ac:dyDescent="0.25">
      <c r="A2859">
        <v>210325</v>
      </c>
      <c r="B2859">
        <v>1207</v>
      </c>
      <c r="C2859" t="s">
        <v>567</v>
      </c>
      <c r="D2859" t="s">
        <v>568</v>
      </c>
      <c r="E2859" t="e">
        <f>VLOOKUP(D2859,人員名單!D:F,2,FALSE)</f>
        <v>#N/A</v>
      </c>
      <c r="F2859" t="e">
        <f>VLOOKUP(D2859,人員名單!D:F,3,FALSE)</f>
        <v>#N/A</v>
      </c>
    </row>
    <row r="2860" spans="1:6" x14ac:dyDescent="0.25">
      <c r="A2860">
        <v>210325</v>
      </c>
      <c r="B2860">
        <v>1207</v>
      </c>
      <c r="C2860" t="s">
        <v>559</v>
      </c>
      <c r="D2860" t="s">
        <v>23</v>
      </c>
      <c r="E2860" t="str">
        <f>VLOOKUP(D2860,人員名單!D:F,2,FALSE)</f>
        <v>稽核室</v>
      </c>
      <c r="F2860" t="str">
        <f>VLOOKUP(D2860,人員名單!D:F,3,FALSE)</f>
        <v>世紀風電</v>
      </c>
    </row>
    <row r="2861" spans="1:6" x14ac:dyDescent="0.25">
      <c r="A2861">
        <v>210325</v>
      </c>
      <c r="B2861">
        <v>1207</v>
      </c>
      <c r="C2861" t="s">
        <v>496</v>
      </c>
      <c r="D2861" t="s">
        <v>25</v>
      </c>
      <c r="E2861" t="str">
        <f>VLOOKUP(D2861,人員名單!D:F,2,FALSE)</f>
        <v>稽核室</v>
      </c>
      <c r="F2861" t="str">
        <f>VLOOKUP(D2861,人員名單!D:F,3,FALSE)</f>
        <v>世紀風電</v>
      </c>
    </row>
    <row r="2862" spans="1:6" x14ac:dyDescent="0.25">
      <c r="A2862">
        <v>210325</v>
      </c>
      <c r="B2862">
        <v>1207</v>
      </c>
      <c r="C2862" t="s">
        <v>320</v>
      </c>
      <c r="D2862" t="s">
        <v>18</v>
      </c>
      <c r="E2862" t="str">
        <f>VLOOKUP(D2862,人員名單!D:F,2,FALSE)</f>
        <v>環安衛室</v>
      </c>
      <c r="F2862" t="str">
        <f>VLOOKUP(D2862,人員名單!D:F,3,FALSE)</f>
        <v>世紀風電</v>
      </c>
    </row>
    <row r="2863" spans="1:6" x14ac:dyDescent="0.25">
      <c r="A2863">
        <v>210325</v>
      </c>
      <c r="B2863">
        <v>1208</v>
      </c>
      <c r="C2863" t="s">
        <v>375</v>
      </c>
      <c r="D2863" t="s">
        <v>126</v>
      </c>
      <c r="E2863" t="str">
        <f>VLOOKUP(D2863,人員名單!D:F,2,FALSE)</f>
        <v>生管部</v>
      </c>
      <c r="F2863" t="str">
        <f>VLOOKUP(D2863,人員名單!D:F,3,FALSE)</f>
        <v>世紀風電</v>
      </c>
    </row>
    <row r="2864" spans="1:6" x14ac:dyDescent="0.25">
      <c r="A2864">
        <v>210325</v>
      </c>
      <c r="B2864">
        <v>1208</v>
      </c>
      <c r="C2864" t="s">
        <v>463</v>
      </c>
      <c r="D2864" t="s">
        <v>464</v>
      </c>
      <c r="E2864" t="str">
        <f>VLOOKUP(D2864,人員名單!D:F,2,FALSE)</f>
        <v>生管部</v>
      </c>
      <c r="F2864" t="str">
        <f>VLOOKUP(D2864,人員名單!D:F,3,FALSE)</f>
        <v>世紀風電</v>
      </c>
    </row>
    <row r="2865" spans="1:6" x14ac:dyDescent="0.25">
      <c r="A2865">
        <v>210325</v>
      </c>
      <c r="B2865">
        <v>1208</v>
      </c>
      <c r="C2865" t="s">
        <v>252</v>
      </c>
      <c r="D2865" t="s">
        <v>253</v>
      </c>
      <c r="E2865" t="e">
        <f>VLOOKUP(D2865,人員名單!D:F,2,FALSE)</f>
        <v>#N/A</v>
      </c>
      <c r="F2865" t="e">
        <f>VLOOKUP(D2865,人員名單!D:F,3,FALSE)</f>
        <v>#N/A</v>
      </c>
    </row>
    <row r="2866" spans="1:6" x14ac:dyDescent="0.25">
      <c r="A2866">
        <v>210325</v>
      </c>
      <c r="B2866">
        <v>1208</v>
      </c>
      <c r="C2866" t="s">
        <v>538</v>
      </c>
      <c r="D2866" t="s">
        <v>539</v>
      </c>
      <c r="E2866" t="e">
        <f>VLOOKUP(D2866,人員名單!D:F,2,FALSE)</f>
        <v>#N/A</v>
      </c>
      <c r="F2866" t="e">
        <f>VLOOKUP(D2866,人員名單!D:F,3,FALSE)</f>
        <v>#N/A</v>
      </c>
    </row>
    <row r="2867" spans="1:6" x14ac:dyDescent="0.25">
      <c r="A2867">
        <v>210325</v>
      </c>
      <c r="B2867">
        <v>1208</v>
      </c>
      <c r="C2867" t="s">
        <v>602</v>
      </c>
      <c r="D2867" t="s">
        <v>603</v>
      </c>
      <c r="E2867" t="e">
        <f>VLOOKUP(D2867,人員名單!D:F,2,FALSE)</f>
        <v>#N/A</v>
      </c>
      <c r="F2867" t="e">
        <f>VLOOKUP(D2867,人員名單!D:F,3,FALSE)</f>
        <v>#N/A</v>
      </c>
    </row>
    <row r="2868" spans="1:6" x14ac:dyDescent="0.25">
      <c r="A2868">
        <v>210325</v>
      </c>
      <c r="B2868">
        <v>1208</v>
      </c>
      <c r="C2868" t="s">
        <v>466</v>
      </c>
      <c r="D2868" t="s">
        <v>201</v>
      </c>
      <c r="E2868" t="e">
        <f>VLOOKUP(D2868,人員名單!D:F,2,FALSE)</f>
        <v>#N/A</v>
      </c>
      <c r="F2868" t="e">
        <f>VLOOKUP(D2868,人員名單!D:F,3,FALSE)</f>
        <v>#N/A</v>
      </c>
    </row>
    <row r="2869" spans="1:6" x14ac:dyDescent="0.25">
      <c r="A2869">
        <v>210325</v>
      </c>
      <c r="B2869">
        <v>1208</v>
      </c>
      <c r="C2869" t="s">
        <v>311</v>
      </c>
      <c r="D2869" t="s">
        <v>120</v>
      </c>
      <c r="E2869" t="str">
        <f>VLOOKUP(D2869,人員名單!D:F,2,FALSE)</f>
        <v>品管部</v>
      </c>
      <c r="F2869" t="str">
        <f>VLOOKUP(D2869,人員名單!D:F,3,FALSE)</f>
        <v>世紀風電</v>
      </c>
    </row>
    <row r="2870" spans="1:6" x14ac:dyDescent="0.25">
      <c r="A2870">
        <v>210325</v>
      </c>
      <c r="B2870">
        <v>1209</v>
      </c>
      <c r="C2870" t="s">
        <v>399</v>
      </c>
      <c r="D2870" t="s">
        <v>400</v>
      </c>
      <c r="E2870" t="e">
        <f>VLOOKUP(D2870,人員名單!D:F,2,FALSE)</f>
        <v>#N/A</v>
      </c>
      <c r="F2870" t="e">
        <f>VLOOKUP(D2870,人員名單!D:F,3,FALSE)</f>
        <v>#N/A</v>
      </c>
    </row>
    <row r="2871" spans="1:6" x14ac:dyDescent="0.25">
      <c r="A2871">
        <v>210325</v>
      </c>
      <c r="B2871">
        <v>1209</v>
      </c>
      <c r="C2871" t="s">
        <v>409</v>
      </c>
      <c r="D2871" t="s">
        <v>202</v>
      </c>
      <c r="E2871" t="e">
        <f>VLOOKUP(D2871,人員名單!D:F,2,FALSE)</f>
        <v>#N/A</v>
      </c>
      <c r="F2871" t="e">
        <f>VLOOKUP(D2871,人員名單!D:F,3,FALSE)</f>
        <v>#N/A</v>
      </c>
    </row>
    <row r="2872" spans="1:6" x14ac:dyDescent="0.25">
      <c r="A2872">
        <v>210325</v>
      </c>
      <c r="B2872">
        <v>1209</v>
      </c>
      <c r="C2872" t="s">
        <v>359</v>
      </c>
      <c r="D2872" t="s">
        <v>102</v>
      </c>
      <c r="E2872" t="str">
        <f>VLOOKUP(D2872,人員名單!D:F,2,FALSE)</f>
        <v>業務部</v>
      </c>
      <c r="F2872" t="str">
        <f>VLOOKUP(D2872,人員名單!D:F,3,FALSE)</f>
        <v>世紀風電</v>
      </c>
    </row>
    <row r="2873" spans="1:6" x14ac:dyDescent="0.25">
      <c r="A2873">
        <v>210325</v>
      </c>
      <c r="B2873">
        <v>1209</v>
      </c>
      <c r="C2873" t="s">
        <v>373</v>
      </c>
      <c r="D2873" t="s">
        <v>91</v>
      </c>
      <c r="E2873" t="str">
        <f>VLOOKUP(D2873,人員名單!D:F,2,FALSE)</f>
        <v>製造部</v>
      </c>
      <c r="F2873" t="str">
        <f>VLOOKUP(D2873,人員名單!D:F,3,FALSE)</f>
        <v>世紀風電</v>
      </c>
    </row>
    <row r="2874" spans="1:6" x14ac:dyDescent="0.25">
      <c r="A2874">
        <v>210325</v>
      </c>
      <c r="B2874">
        <v>1209</v>
      </c>
      <c r="C2874" t="s">
        <v>577</v>
      </c>
      <c r="D2874" t="s">
        <v>578</v>
      </c>
      <c r="E2874" t="e">
        <f>VLOOKUP(D2874,人員名單!D:F,2,FALSE)</f>
        <v>#N/A</v>
      </c>
      <c r="F2874" t="e">
        <f>VLOOKUP(D2874,人員名單!D:F,3,FALSE)</f>
        <v>#N/A</v>
      </c>
    </row>
    <row r="2875" spans="1:6" x14ac:dyDescent="0.25">
      <c r="A2875">
        <v>210325</v>
      </c>
      <c r="B2875">
        <v>1209</v>
      </c>
      <c r="C2875" t="s">
        <v>379</v>
      </c>
      <c r="D2875" t="s">
        <v>225</v>
      </c>
      <c r="E2875" t="str">
        <f>VLOOKUP(D2875,人員名單!D:F,2,FALSE)</f>
        <v>CT</v>
      </c>
      <c r="F2875" t="str">
        <f>VLOOKUP(D2875,人員名單!D:F,3,FALSE)</f>
        <v>CT</v>
      </c>
    </row>
    <row r="2876" spans="1:6" x14ac:dyDescent="0.25">
      <c r="A2876">
        <v>210325</v>
      </c>
      <c r="B2876">
        <v>1209</v>
      </c>
      <c r="C2876" t="s">
        <v>298</v>
      </c>
      <c r="D2876" t="s">
        <v>299</v>
      </c>
      <c r="E2876" t="str">
        <f>VLOOKUP(D2876,人員名單!D:F,2,FALSE)</f>
        <v>設計課</v>
      </c>
      <c r="F2876" t="str">
        <f>VLOOKUP(D2876,人員名單!D:F,3,FALSE)</f>
        <v>世紀鈽錸特</v>
      </c>
    </row>
    <row r="2877" spans="1:6" x14ac:dyDescent="0.25">
      <c r="A2877">
        <v>210325</v>
      </c>
      <c r="B2877">
        <v>1210</v>
      </c>
      <c r="C2877" t="s">
        <v>297</v>
      </c>
      <c r="D2877" t="s">
        <v>220</v>
      </c>
      <c r="E2877" t="str">
        <f>VLOOKUP(D2877,人員名單!D:F,2,FALSE)</f>
        <v>CT</v>
      </c>
      <c r="F2877" t="str">
        <f>VLOOKUP(D2877,人員名單!D:F,3,FALSE)</f>
        <v>CT</v>
      </c>
    </row>
    <row r="2878" spans="1:6" x14ac:dyDescent="0.25">
      <c r="A2878">
        <v>210325</v>
      </c>
      <c r="B2878">
        <v>1210</v>
      </c>
      <c r="C2878" t="s">
        <v>263</v>
      </c>
      <c r="D2878" t="s">
        <v>53</v>
      </c>
      <c r="E2878" t="str">
        <f>VLOOKUP(D2878,人員名單!D:F,2,FALSE)</f>
        <v>製造部</v>
      </c>
      <c r="F2878" t="str">
        <f>VLOOKUP(D2878,人員名單!D:F,3,FALSE)</f>
        <v>世紀風電</v>
      </c>
    </row>
    <row r="2879" spans="1:6" x14ac:dyDescent="0.25">
      <c r="A2879">
        <v>210325</v>
      </c>
      <c r="B2879">
        <v>1210</v>
      </c>
      <c r="C2879" t="s">
        <v>396</v>
      </c>
      <c r="D2879" t="s">
        <v>164</v>
      </c>
      <c r="E2879" t="str">
        <f>VLOOKUP(D2879,人員名單!D:F,2,FALSE)</f>
        <v>設計課</v>
      </c>
      <c r="F2879" t="str">
        <f>VLOOKUP(D2879,人員名單!D:F,3,FALSE)</f>
        <v>世紀鈽錸特</v>
      </c>
    </row>
    <row r="2880" spans="1:6" x14ac:dyDescent="0.25">
      <c r="A2880">
        <v>210325</v>
      </c>
      <c r="B2880">
        <v>1210</v>
      </c>
      <c r="C2880" t="s">
        <v>293</v>
      </c>
      <c r="D2880" t="s">
        <v>38</v>
      </c>
      <c r="E2880" t="str">
        <f>VLOOKUP(D2880,人員名單!D:F,2,FALSE)</f>
        <v>製造部</v>
      </c>
      <c r="F2880" t="str">
        <f>VLOOKUP(D2880,人員名單!D:F,3,FALSE)</f>
        <v>世紀風電</v>
      </c>
    </row>
    <row r="2881" spans="1:6" x14ac:dyDescent="0.25">
      <c r="A2881">
        <v>210325</v>
      </c>
      <c r="B2881">
        <v>1210</v>
      </c>
      <c r="C2881" t="s">
        <v>354</v>
      </c>
      <c r="D2881" t="s">
        <v>115</v>
      </c>
      <c r="E2881" t="str">
        <f>VLOOKUP(D2881,人員名單!D:F,2,FALSE)</f>
        <v>品管部</v>
      </c>
      <c r="F2881" t="str">
        <f>VLOOKUP(D2881,人員名單!D:F,3,FALSE)</f>
        <v>世紀鈽錸特</v>
      </c>
    </row>
    <row r="2882" spans="1:6" x14ac:dyDescent="0.25">
      <c r="A2882">
        <v>210325</v>
      </c>
      <c r="B2882">
        <v>1210</v>
      </c>
      <c r="C2882" t="s">
        <v>573</v>
      </c>
      <c r="D2882" t="s">
        <v>574</v>
      </c>
      <c r="E2882" t="str">
        <f>VLOOKUP(D2882,人員名單!D:F,2,FALSE)</f>
        <v>製造部</v>
      </c>
      <c r="F2882" t="str">
        <f>VLOOKUP(D2882,人員名單!D:F,3,FALSE)</f>
        <v>世紀風電</v>
      </c>
    </row>
    <row r="2883" spans="1:6" x14ac:dyDescent="0.25">
      <c r="A2883">
        <v>210325</v>
      </c>
      <c r="B2883">
        <v>1210</v>
      </c>
      <c r="C2883" t="s">
        <v>265</v>
      </c>
      <c r="D2883" t="s">
        <v>1</v>
      </c>
      <c r="E2883" t="str">
        <f>VLOOKUP(D2883,人員名單!D:F,2,FALSE)</f>
        <v>世紀重工</v>
      </c>
      <c r="F2883" t="str">
        <f>VLOOKUP(D2883,人員名單!D:F,3,FALSE)</f>
        <v>世紀重工</v>
      </c>
    </row>
    <row r="2884" spans="1:6" x14ac:dyDescent="0.25">
      <c r="A2884">
        <v>210325</v>
      </c>
      <c r="B2884">
        <v>1210</v>
      </c>
      <c r="C2884" t="s">
        <v>376</v>
      </c>
      <c r="D2884" t="s">
        <v>4</v>
      </c>
      <c r="E2884" t="str">
        <f>VLOOKUP(D2884,人員名單!D:F,2,FALSE)</f>
        <v>世紀重工</v>
      </c>
      <c r="F2884" t="str">
        <f>VLOOKUP(D2884,人員名單!D:F,3,FALSE)</f>
        <v>世紀重工</v>
      </c>
    </row>
    <row r="2885" spans="1:6" x14ac:dyDescent="0.25">
      <c r="A2885">
        <v>210325</v>
      </c>
      <c r="B2885">
        <v>1210</v>
      </c>
      <c r="C2885" t="s">
        <v>402</v>
      </c>
      <c r="D2885" t="s">
        <v>183</v>
      </c>
      <c r="E2885" t="str">
        <f>VLOOKUP(D2885,人員名單!D:F,2,FALSE)</f>
        <v>文管部</v>
      </c>
      <c r="F2885" t="str">
        <f>VLOOKUP(D2885,人員名單!D:F,3,FALSE)</f>
        <v>世紀鈽錸特</v>
      </c>
    </row>
    <row r="2886" spans="1:6" x14ac:dyDescent="0.25">
      <c r="A2886">
        <v>210325</v>
      </c>
      <c r="B2886">
        <v>1211</v>
      </c>
      <c r="C2886" t="s">
        <v>138</v>
      </c>
      <c r="D2886" t="s">
        <v>248</v>
      </c>
      <c r="E2886" t="str">
        <f>VLOOKUP(D2886,人員名單!D:F,2,FALSE)</f>
        <v>謝菲爾德</v>
      </c>
      <c r="F2886" t="str">
        <f>VLOOKUP(D2886,人員名單!D:F,3,FALSE)</f>
        <v>世紀風電</v>
      </c>
    </row>
    <row r="2887" spans="1:6" x14ac:dyDescent="0.25">
      <c r="A2887">
        <v>210325</v>
      </c>
      <c r="B2887">
        <v>1211</v>
      </c>
      <c r="C2887" t="s">
        <v>428</v>
      </c>
      <c r="D2887" t="s">
        <v>188</v>
      </c>
      <c r="E2887" t="str">
        <f>VLOOKUP(D2887,人員名單!D:F,2,FALSE)</f>
        <v>文管部</v>
      </c>
      <c r="F2887" t="str">
        <f>VLOOKUP(D2887,人員名單!D:F,3,FALSE)</f>
        <v>世紀鈽錸特</v>
      </c>
    </row>
    <row r="2888" spans="1:6" x14ac:dyDescent="0.25">
      <c r="A2888">
        <v>210325</v>
      </c>
      <c r="B2888">
        <v>1211</v>
      </c>
      <c r="C2888" t="s">
        <v>395</v>
      </c>
      <c r="D2888" t="s">
        <v>165</v>
      </c>
      <c r="E2888" t="e">
        <f>VLOOKUP(D2888,人員名單!D:F,2,FALSE)</f>
        <v>#N/A</v>
      </c>
      <c r="F2888" t="e">
        <f>VLOOKUP(D2888,人員名單!D:F,3,FALSE)</f>
        <v>#N/A</v>
      </c>
    </row>
    <row r="2889" spans="1:6" x14ac:dyDescent="0.25">
      <c r="A2889">
        <v>210325</v>
      </c>
      <c r="B2889">
        <v>1211</v>
      </c>
      <c r="C2889" t="s">
        <v>408</v>
      </c>
      <c r="D2889" t="s">
        <v>185</v>
      </c>
      <c r="E2889" t="str">
        <f>VLOOKUP(D2889,人員名單!D:F,2,FALSE)</f>
        <v>業務部</v>
      </c>
      <c r="F2889" t="str">
        <f>VLOOKUP(D2889,人員名單!D:F,3,FALSE)</f>
        <v>世紀風電</v>
      </c>
    </row>
    <row r="2890" spans="1:6" x14ac:dyDescent="0.25">
      <c r="A2890">
        <v>210325</v>
      </c>
      <c r="B2890">
        <v>1211</v>
      </c>
      <c r="C2890" t="s">
        <v>401</v>
      </c>
      <c r="D2890" t="s">
        <v>187</v>
      </c>
      <c r="E2890" t="str">
        <f>VLOOKUP(D2890,人員名單!D:F,2,FALSE)</f>
        <v>文管部</v>
      </c>
      <c r="F2890" t="str">
        <f>VLOOKUP(D2890,人員名單!D:F,3,FALSE)</f>
        <v>世紀鈽錸特</v>
      </c>
    </row>
    <row r="2891" spans="1:6" x14ac:dyDescent="0.25">
      <c r="A2891">
        <v>210325</v>
      </c>
      <c r="B2891">
        <v>1212</v>
      </c>
      <c r="C2891" t="s">
        <v>542</v>
      </c>
      <c r="D2891" t="s">
        <v>543</v>
      </c>
      <c r="E2891" t="str">
        <f>VLOOKUP(D2891,人員名單!D:F,2,FALSE)</f>
        <v>業務部</v>
      </c>
      <c r="F2891" t="str">
        <f>VLOOKUP(D2891,人員名單!D:F,3,FALSE)</f>
        <v>世紀風電</v>
      </c>
    </row>
    <row r="2892" spans="1:6" x14ac:dyDescent="0.25">
      <c r="A2892">
        <v>210325</v>
      </c>
      <c r="B2892">
        <v>1212</v>
      </c>
      <c r="C2892" t="s">
        <v>540</v>
      </c>
      <c r="D2892" t="s">
        <v>541</v>
      </c>
      <c r="E2892" t="str">
        <f>VLOOKUP(D2892,人員名單!D:F,2,FALSE)</f>
        <v>品保部</v>
      </c>
      <c r="F2892" t="str">
        <f>VLOOKUP(D2892,人員名單!D:F,3,FALSE)</f>
        <v>世紀鈽錸特</v>
      </c>
    </row>
    <row r="2893" spans="1:6" x14ac:dyDescent="0.25">
      <c r="A2893">
        <v>210325</v>
      </c>
      <c r="B2893">
        <v>1212</v>
      </c>
      <c r="C2893" t="s">
        <v>290</v>
      </c>
      <c r="D2893" t="s">
        <v>144</v>
      </c>
      <c r="E2893" t="str">
        <f>VLOOKUP(D2893,人員名單!D:F,2,FALSE)</f>
        <v>環安衛部</v>
      </c>
      <c r="F2893" t="str">
        <f>VLOOKUP(D2893,人員名單!D:F,3,FALSE)</f>
        <v>世紀鈽錸特</v>
      </c>
    </row>
    <row r="2894" spans="1:6" x14ac:dyDescent="0.25">
      <c r="A2894">
        <v>210325</v>
      </c>
      <c r="B2894">
        <v>1212</v>
      </c>
      <c r="C2894" t="s">
        <v>467</v>
      </c>
      <c r="D2894" t="s">
        <v>468</v>
      </c>
      <c r="E2894" t="str">
        <f>VLOOKUP(D2894,人員名單!D:F,2,FALSE)</f>
        <v>環安衛室</v>
      </c>
      <c r="F2894" t="str">
        <f>VLOOKUP(D2894,人員名單!D:F,3,FALSE)</f>
        <v>世紀風電</v>
      </c>
    </row>
    <row r="2895" spans="1:6" x14ac:dyDescent="0.25">
      <c r="A2895">
        <v>210325</v>
      </c>
      <c r="B2895">
        <v>1212</v>
      </c>
      <c r="C2895" t="s">
        <v>327</v>
      </c>
      <c r="D2895" t="s">
        <v>186</v>
      </c>
      <c r="E2895" t="str">
        <f>VLOOKUP(D2895,人員名單!D:F,2,FALSE)</f>
        <v>文管部</v>
      </c>
      <c r="F2895" t="str">
        <f>VLOOKUP(D2895,人員名單!D:F,3,FALSE)</f>
        <v>世紀鈽錸特</v>
      </c>
    </row>
    <row r="2896" spans="1:6" x14ac:dyDescent="0.25">
      <c r="A2896">
        <v>210325</v>
      </c>
      <c r="B2896">
        <v>1212</v>
      </c>
      <c r="C2896" t="s">
        <v>552</v>
      </c>
      <c r="D2896" t="s">
        <v>553</v>
      </c>
      <c r="E2896" t="str">
        <f>VLOOKUP(D2896,人員名單!D:F,2,FALSE)</f>
        <v>世紀樺欣</v>
      </c>
      <c r="F2896" t="str">
        <f>VLOOKUP(D2896,人員名單!D:F,3,FALSE)</f>
        <v>世紀樺欣</v>
      </c>
    </row>
    <row r="2897" spans="1:6" x14ac:dyDescent="0.25">
      <c r="A2897">
        <v>210325</v>
      </c>
      <c r="B2897">
        <v>1212</v>
      </c>
      <c r="C2897" t="s">
        <v>575</v>
      </c>
      <c r="D2897" t="s">
        <v>576</v>
      </c>
      <c r="E2897" t="str">
        <f>VLOOKUP(D2897,人員名單!D:F,2,FALSE)</f>
        <v>品管部</v>
      </c>
      <c r="F2897" t="str">
        <f>VLOOKUP(D2897,人員名單!D:F,3,FALSE)</f>
        <v>世紀風電</v>
      </c>
    </row>
    <row r="2898" spans="1:6" x14ac:dyDescent="0.25">
      <c r="A2898">
        <v>210325</v>
      </c>
      <c r="B2898">
        <v>1212</v>
      </c>
      <c r="C2898" t="s">
        <v>352</v>
      </c>
      <c r="D2898" t="s">
        <v>26</v>
      </c>
      <c r="E2898" t="str">
        <f>VLOOKUP(D2898,人員名單!D:F,2,FALSE)</f>
        <v>品管部</v>
      </c>
      <c r="F2898" t="str">
        <f>VLOOKUP(D2898,人員名單!D:F,3,FALSE)</f>
        <v>世紀風電</v>
      </c>
    </row>
    <row r="2899" spans="1:6" x14ac:dyDescent="0.25">
      <c r="A2899">
        <v>210325</v>
      </c>
      <c r="B2899">
        <v>1212</v>
      </c>
      <c r="C2899" t="s">
        <v>240</v>
      </c>
      <c r="D2899" t="s">
        <v>343</v>
      </c>
      <c r="E2899" t="e">
        <f>VLOOKUP(D2899,人員名單!D:F,2,FALSE)</f>
        <v>#N/A</v>
      </c>
      <c r="F2899" t="e">
        <f>VLOOKUP(D2899,人員名單!D:F,3,FALSE)</f>
        <v>#N/A</v>
      </c>
    </row>
    <row r="2900" spans="1:6" x14ac:dyDescent="0.25">
      <c r="A2900">
        <v>210325</v>
      </c>
      <c r="B2900">
        <v>1213</v>
      </c>
      <c r="C2900" t="s">
        <v>465</v>
      </c>
      <c r="D2900" t="s">
        <v>176</v>
      </c>
      <c r="E2900" t="str">
        <f>VLOOKUP(D2900,人員名單!D:F,2,FALSE)</f>
        <v>供應商管理課</v>
      </c>
      <c r="F2900" t="str">
        <f>VLOOKUP(D2900,人員名單!D:F,3,FALSE)</f>
        <v>世紀鈽錸特</v>
      </c>
    </row>
    <row r="2901" spans="1:6" x14ac:dyDescent="0.25">
      <c r="A2901">
        <v>210325</v>
      </c>
      <c r="B2901">
        <v>1213</v>
      </c>
      <c r="C2901" t="s">
        <v>417</v>
      </c>
      <c r="D2901" t="s">
        <v>209</v>
      </c>
      <c r="E2901" t="str">
        <f>VLOOKUP(D2901,人員名單!D:F,2,FALSE)</f>
        <v>管理部</v>
      </c>
      <c r="F2901" t="str">
        <f>VLOOKUP(D2901,人員名單!D:F,3,FALSE)</f>
        <v>世紀風電</v>
      </c>
    </row>
    <row r="2902" spans="1:6" x14ac:dyDescent="0.25">
      <c r="A2902">
        <v>210325</v>
      </c>
      <c r="B2902">
        <v>1213</v>
      </c>
      <c r="C2902" t="s">
        <v>334</v>
      </c>
      <c r="D2902" t="s">
        <v>93</v>
      </c>
      <c r="E2902" t="str">
        <f>VLOOKUP(D2902,人員名單!D:F,2,FALSE)</f>
        <v>管理部</v>
      </c>
      <c r="F2902" t="str">
        <f>VLOOKUP(D2902,人員名單!D:F,3,FALSE)</f>
        <v>世紀風電</v>
      </c>
    </row>
    <row r="2903" spans="1:6" x14ac:dyDescent="0.25">
      <c r="A2903">
        <v>210325</v>
      </c>
      <c r="B2903">
        <v>1213</v>
      </c>
      <c r="C2903" t="s">
        <v>410</v>
      </c>
      <c r="D2903" t="s">
        <v>227</v>
      </c>
      <c r="E2903" t="str">
        <f>VLOOKUP(D2903,人員名單!D:F,2,FALSE)</f>
        <v>CT</v>
      </c>
      <c r="F2903" t="str">
        <f>VLOOKUP(D2903,人員名單!D:F,3,FALSE)</f>
        <v>CT</v>
      </c>
    </row>
    <row r="2904" spans="1:6" x14ac:dyDescent="0.25">
      <c r="A2904">
        <v>210325</v>
      </c>
      <c r="B2904">
        <v>1213</v>
      </c>
      <c r="C2904" t="s">
        <v>411</v>
      </c>
      <c r="D2904" t="s">
        <v>412</v>
      </c>
      <c r="E2904" t="e">
        <f>VLOOKUP(D2904,人員名單!D:F,2,FALSE)</f>
        <v>#N/A</v>
      </c>
      <c r="F2904" t="e">
        <f>VLOOKUP(D2904,人員名單!D:F,3,FALSE)</f>
        <v>#N/A</v>
      </c>
    </row>
    <row r="2905" spans="1:6" x14ac:dyDescent="0.25">
      <c r="A2905">
        <v>210325</v>
      </c>
      <c r="B2905">
        <v>1213</v>
      </c>
      <c r="C2905" t="s">
        <v>261</v>
      </c>
      <c r="D2905" t="s">
        <v>39</v>
      </c>
      <c r="E2905" t="str">
        <f>VLOOKUP(D2905,人員名單!D:F,2,FALSE)</f>
        <v>製造部</v>
      </c>
      <c r="F2905" t="str">
        <f>VLOOKUP(D2905,人員名單!D:F,3,FALSE)</f>
        <v>世紀風電</v>
      </c>
    </row>
    <row r="2906" spans="1:6" x14ac:dyDescent="0.25">
      <c r="A2906">
        <v>210325</v>
      </c>
      <c r="B2906">
        <v>1213</v>
      </c>
      <c r="C2906" t="s">
        <v>310</v>
      </c>
      <c r="D2906" t="s">
        <v>155</v>
      </c>
      <c r="E2906" t="str">
        <f>VLOOKUP(D2906,人員名單!D:F,2,FALSE)</f>
        <v>董事長室</v>
      </c>
      <c r="F2906" t="str">
        <f>VLOOKUP(D2906,人員名單!D:F,3,FALSE)</f>
        <v>世紀鈽錸特</v>
      </c>
    </row>
    <row r="2907" spans="1:6" x14ac:dyDescent="0.25">
      <c r="A2907">
        <v>210325</v>
      </c>
      <c r="B2907">
        <v>1213</v>
      </c>
      <c r="C2907" t="s">
        <v>306</v>
      </c>
      <c r="D2907" t="s">
        <v>210</v>
      </c>
      <c r="E2907" t="str">
        <f>VLOOKUP(D2907,人員名單!D:F,2,FALSE)</f>
        <v>管理部</v>
      </c>
      <c r="F2907" t="str">
        <f>VLOOKUP(D2907,人員名單!D:F,3,FALSE)</f>
        <v>世紀鈽錸特</v>
      </c>
    </row>
    <row r="2908" spans="1:6" x14ac:dyDescent="0.25">
      <c r="A2908">
        <v>210325</v>
      </c>
      <c r="B2908">
        <v>1213</v>
      </c>
      <c r="C2908" t="s">
        <v>341</v>
      </c>
      <c r="D2908" t="s">
        <v>222</v>
      </c>
      <c r="E2908" t="str">
        <f>VLOOKUP(D2908,人員名單!D:F,2,FALSE)</f>
        <v>CT</v>
      </c>
      <c r="F2908" t="str">
        <f>VLOOKUP(D2908,人員名單!D:F,3,FALSE)</f>
        <v>CT</v>
      </c>
    </row>
    <row r="2909" spans="1:6" x14ac:dyDescent="0.25">
      <c r="A2909">
        <v>210325</v>
      </c>
      <c r="B2909">
        <v>1213</v>
      </c>
      <c r="C2909" t="s">
        <v>328</v>
      </c>
      <c r="D2909" t="s">
        <v>20</v>
      </c>
      <c r="E2909" t="str">
        <f>VLOOKUP(D2909,人員名單!D:F,2,FALSE)</f>
        <v>環安衛室</v>
      </c>
      <c r="F2909" t="str">
        <f>VLOOKUP(D2909,人員名單!D:F,3,FALSE)</f>
        <v>世紀風電</v>
      </c>
    </row>
    <row r="2910" spans="1:6" x14ac:dyDescent="0.25">
      <c r="A2910">
        <v>210325</v>
      </c>
      <c r="B2910">
        <v>1214</v>
      </c>
      <c r="C2910" t="s">
        <v>342</v>
      </c>
      <c r="D2910" t="s">
        <v>226</v>
      </c>
      <c r="E2910" t="str">
        <f>VLOOKUP(D2910,人員名單!D:F,2,FALSE)</f>
        <v>CT</v>
      </c>
      <c r="F2910" t="str">
        <f>VLOOKUP(D2910,人員名單!D:F,3,FALSE)</f>
        <v>CT</v>
      </c>
    </row>
    <row r="2911" spans="1:6" x14ac:dyDescent="0.25">
      <c r="A2911">
        <v>210325</v>
      </c>
      <c r="B2911">
        <v>1214</v>
      </c>
      <c r="C2911" t="s">
        <v>337</v>
      </c>
      <c r="D2911" t="s">
        <v>174</v>
      </c>
      <c r="E2911" t="str">
        <f>VLOOKUP(D2911,人員名單!D:F,2,FALSE)</f>
        <v>供應商管理課</v>
      </c>
      <c r="F2911" t="str">
        <f>VLOOKUP(D2911,人員名單!D:F,3,FALSE)</f>
        <v>世紀鈽錸特</v>
      </c>
    </row>
    <row r="2912" spans="1:6" x14ac:dyDescent="0.25">
      <c r="A2912">
        <v>210325</v>
      </c>
      <c r="B2912">
        <v>1214</v>
      </c>
      <c r="C2912" t="s">
        <v>363</v>
      </c>
      <c r="D2912" t="s">
        <v>217</v>
      </c>
      <c r="E2912" t="str">
        <f>VLOOKUP(D2912,人員名單!D:F,2,FALSE)</f>
        <v>CT</v>
      </c>
      <c r="F2912" t="str">
        <f>VLOOKUP(D2912,人員名單!D:F,3,FALSE)</f>
        <v>CT</v>
      </c>
    </row>
    <row r="2913" spans="1:6" x14ac:dyDescent="0.25">
      <c r="A2913">
        <v>210325</v>
      </c>
      <c r="B2913">
        <v>1214</v>
      </c>
      <c r="C2913" t="s">
        <v>313</v>
      </c>
      <c r="D2913" t="s">
        <v>193</v>
      </c>
      <c r="E2913" t="str">
        <f>VLOOKUP(D2913,人員名單!D:F,2,FALSE)</f>
        <v>儀電控制組</v>
      </c>
      <c r="F2913" t="str">
        <f>VLOOKUP(D2913,人員名單!D:F,3,FALSE)</f>
        <v>世紀鈽錸特</v>
      </c>
    </row>
    <row r="2914" spans="1:6" x14ac:dyDescent="0.25">
      <c r="A2914">
        <v>210325</v>
      </c>
      <c r="B2914">
        <v>1214</v>
      </c>
      <c r="C2914" t="s">
        <v>604</v>
      </c>
      <c r="D2914" t="s">
        <v>605</v>
      </c>
      <c r="E2914" t="str">
        <f>VLOOKUP(D2914,人員名單!D:F,2,FALSE)</f>
        <v>環安衛室</v>
      </c>
      <c r="F2914" t="str">
        <f>VLOOKUP(D2914,人員名單!D:F,3,FALSE)</f>
        <v>世紀風電</v>
      </c>
    </row>
    <row r="2915" spans="1:6" x14ac:dyDescent="0.25">
      <c r="A2915">
        <v>210325</v>
      </c>
      <c r="B2915">
        <v>1214</v>
      </c>
      <c r="C2915" t="s">
        <v>347</v>
      </c>
      <c r="D2915" t="s">
        <v>15</v>
      </c>
      <c r="E2915" t="str">
        <f>VLOOKUP(D2915,人員名單!D:F,2,FALSE)</f>
        <v>環安衛室</v>
      </c>
      <c r="F2915" t="str">
        <f>VLOOKUP(D2915,人員名單!D:F,3,FALSE)</f>
        <v>世紀風電</v>
      </c>
    </row>
    <row r="2916" spans="1:6" x14ac:dyDescent="0.25">
      <c r="A2916">
        <v>210325</v>
      </c>
      <c r="B2916">
        <v>1214</v>
      </c>
      <c r="C2916" t="s">
        <v>331</v>
      </c>
      <c r="D2916" t="s">
        <v>92</v>
      </c>
      <c r="E2916" t="str">
        <f>VLOOKUP(D2916,人員名單!D:F,2,FALSE)</f>
        <v>管理部</v>
      </c>
      <c r="F2916" t="str">
        <f>VLOOKUP(D2916,人員名單!D:F,3,FALSE)</f>
        <v>世紀風電</v>
      </c>
    </row>
    <row r="2917" spans="1:6" x14ac:dyDescent="0.25">
      <c r="A2917">
        <v>210325</v>
      </c>
      <c r="B2917">
        <v>1215</v>
      </c>
      <c r="C2917" t="s">
        <v>324</v>
      </c>
      <c r="D2917" t="s">
        <v>194</v>
      </c>
      <c r="E2917" t="str">
        <f>VLOOKUP(D2917,人員名單!D:F,2,FALSE)</f>
        <v>工程規劃課</v>
      </c>
      <c r="F2917" t="str">
        <f>VLOOKUP(D2917,人員名單!D:F,3,FALSE)</f>
        <v>世紀鈽錸特</v>
      </c>
    </row>
    <row r="2918" spans="1:6" x14ac:dyDescent="0.25">
      <c r="A2918">
        <v>210325</v>
      </c>
      <c r="B2918">
        <v>1215</v>
      </c>
      <c r="C2918" t="s">
        <v>309</v>
      </c>
      <c r="D2918" t="s">
        <v>214</v>
      </c>
      <c r="E2918" t="str">
        <f>VLOOKUP(D2918,人員名單!D:F,2,FALSE)</f>
        <v>世紀寰宇</v>
      </c>
      <c r="F2918" t="str">
        <f>VLOOKUP(D2918,人員名單!D:F,3,FALSE)</f>
        <v>世紀寰宇</v>
      </c>
    </row>
    <row r="2919" spans="1:6" x14ac:dyDescent="0.25">
      <c r="A2919">
        <v>210325</v>
      </c>
      <c r="B2919">
        <v>1215</v>
      </c>
      <c r="C2919" t="s">
        <v>520</v>
      </c>
      <c r="D2919" t="s">
        <v>521</v>
      </c>
      <c r="E2919" t="str">
        <f>VLOOKUP(D2919,人員名單!D:F,2,FALSE)</f>
        <v>世紀寰宇</v>
      </c>
      <c r="F2919" t="str">
        <f>VLOOKUP(D2919,人員名單!D:F,3,FALSE)</f>
        <v>世紀寰宇</v>
      </c>
    </row>
    <row r="2920" spans="1:6" x14ac:dyDescent="0.25">
      <c r="A2920">
        <v>210325</v>
      </c>
      <c r="B2920">
        <v>1215</v>
      </c>
      <c r="C2920" t="s">
        <v>326</v>
      </c>
      <c r="D2920" t="s">
        <v>172</v>
      </c>
      <c r="E2920" t="str">
        <f>VLOOKUP(D2920,人員名單!D:F,2,FALSE)</f>
        <v>供應商管理課</v>
      </c>
      <c r="F2920" t="str">
        <f>VLOOKUP(D2920,人員名單!D:F,3,FALSE)</f>
        <v>世紀鈽錸特</v>
      </c>
    </row>
    <row r="2921" spans="1:6" x14ac:dyDescent="0.25">
      <c r="A2921">
        <v>210325</v>
      </c>
      <c r="B2921">
        <v>1215</v>
      </c>
      <c r="C2921" t="s">
        <v>322</v>
      </c>
      <c r="D2921" t="s">
        <v>106</v>
      </c>
      <c r="E2921" t="str">
        <f>VLOOKUP(D2921,人員名單!D:F,2,FALSE)</f>
        <v>業務部</v>
      </c>
      <c r="F2921" t="str">
        <f>VLOOKUP(D2921,人員名單!D:F,3,FALSE)</f>
        <v>世紀風電</v>
      </c>
    </row>
    <row r="2922" spans="1:6" x14ac:dyDescent="0.25">
      <c r="A2922">
        <v>210325</v>
      </c>
      <c r="B2922">
        <v>1216</v>
      </c>
      <c r="C2922" t="s">
        <v>371</v>
      </c>
      <c r="D2922" t="s">
        <v>89</v>
      </c>
      <c r="E2922" t="str">
        <f>VLOOKUP(D2922,人員名單!D:F,2,FALSE)</f>
        <v>管理部</v>
      </c>
      <c r="F2922" t="str">
        <f>VLOOKUP(D2922,人員名單!D:F,3,FALSE)</f>
        <v>世紀風電</v>
      </c>
    </row>
    <row r="2923" spans="1:6" x14ac:dyDescent="0.25">
      <c r="A2923">
        <v>210325</v>
      </c>
      <c r="B2923">
        <v>1216</v>
      </c>
      <c r="C2923" t="s">
        <v>351</v>
      </c>
      <c r="D2923" t="s">
        <v>178</v>
      </c>
      <c r="E2923" t="str">
        <f>VLOOKUP(D2923,人員名單!D:F,2,FALSE)</f>
        <v>生管部</v>
      </c>
      <c r="F2923" t="str">
        <f>VLOOKUP(D2923,人員名單!D:F,3,FALSE)</f>
        <v>世紀風電</v>
      </c>
    </row>
    <row r="2924" spans="1:6" x14ac:dyDescent="0.25">
      <c r="A2924">
        <v>210325</v>
      </c>
      <c r="B2924">
        <v>1216</v>
      </c>
      <c r="C2924" t="s">
        <v>381</v>
      </c>
      <c r="D2924" t="s">
        <v>151</v>
      </c>
      <c r="E2924" t="str">
        <f>VLOOKUP(D2924,人員名單!D:F,2,FALSE)</f>
        <v>資源排程課</v>
      </c>
      <c r="F2924" t="str">
        <f>VLOOKUP(D2924,人員名單!D:F,3,FALSE)</f>
        <v>世紀鈽錸特</v>
      </c>
    </row>
    <row r="2925" spans="1:6" x14ac:dyDescent="0.25">
      <c r="A2925">
        <v>210325</v>
      </c>
      <c r="B2925">
        <v>1216</v>
      </c>
      <c r="C2925" t="s">
        <v>544</v>
      </c>
      <c r="D2925" t="s">
        <v>545</v>
      </c>
      <c r="E2925" t="str">
        <f>VLOOKUP(D2925,人員名單!D:F,2,FALSE)</f>
        <v>總經理室</v>
      </c>
      <c r="F2925" t="str">
        <f>VLOOKUP(D2925,人員名單!D:F,3,FALSE)</f>
        <v>世紀鈽錸特</v>
      </c>
    </row>
    <row r="2926" spans="1:6" x14ac:dyDescent="0.25">
      <c r="A2926">
        <v>210325</v>
      </c>
      <c r="B2926">
        <v>1216</v>
      </c>
      <c r="C2926" t="s">
        <v>307</v>
      </c>
      <c r="D2926" t="s">
        <v>308</v>
      </c>
      <c r="E2926" t="e">
        <f>VLOOKUP(D2926,人員名單!D:F,2,FALSE)</f>
        <v>#N/A</v>
      </c>
      <c r="F2926" t="e">
        <f>VLOOKUP(D2926,人員名單!D:F,3,FALSE)</f>
        <v>#N/A</v>
      </c>
    </row>
    <row r="2927" spans="1:6" x14ac:dyDescent="0.25">
      <c r="A2927">
        <v>210325</v>
      </c>
      <c r="B2927">
        <v>1217</v>
      </c>
      <c r="C2927" t="s">
        <v>406</v>
      </c>
      <c r="D2927" t="s">
        <v>42</v>
      </c>
      <c r="E2927" t="str">
        <f>VLOOKUP(D2927,人員名單!D:F,2,FALSE)</f>
        <v>製造部</v>
      </c>
      <c r="F2927" t="str">
        <f>VLOOKUP(D2927,人員名單!D:F,3,FALSE)</f>
        <v>世紀風電</v>
      </c>
    </row>
    <row r="2928" spans="1:6" x14ac:dyDescent="0.25">
      <c r="A2928">
        <v>210325</v>
      </c>
      <c r="B2928">
        <v>1217</v>
      </c>
      <c r="C2928" t="s">
        <v>340</v>
      </c>
      <c r="D2928" t="s">
        <v>219</v>
      </c>
      <c r="E2928" t="str">
        <f>VLOOKUP(D2928,人員名單!D:F,2,FALSE)</f>
        <v>CT</v>
      </c>
      <c r="F2928" t="str">
        <f>VLOOKUP(D2928,人員名單!D:F,3,FALSE)</f>
        <v>CT</v>
      </c>
    </row>
    <row r="2929" spans="1:6" x14ac:dyDescent="0.25">
      <c r="A2929">
        <v>210325</v>
      </c>
      <c r="B2929">
        <v>1217</v>
      </c>
      <c r="C2929" t="s">
        <v>325</v>
      </c>
      <c r="D2929" t="s">
        <v>19</v>
      </c>
      <c r="E2929" t="str">
        <f>VLOOKUP(D2929,人員名單!D:F,2,FALSE)</f>
        <v>環安衛室</v>
      </c>
      <c r="F2929" t="str">
        <f>VLOOKUP(D2929,人員名單!D:F,3,FALSE)</f>
        <v>世紀風電</v>
      </c>
    </row>
    <row r="2930" spans="1:6" x14ac:dyDescent="0.25">
      <c r="A2930">
        <v>210325</v>
      </c>
      <c r="B2930">
        <v>1218</v>
      </c>
      <c r="C2930" t="s">
        <v>361</v>
      </c>
      <c r="D2930" t="s">
        <v>180</v>
      </c>
      <c r="E2930" t="str">
        <f>VLOOKUP(D2930,人員名單!D:F,2,FALSE)</f>
        <v>銲接協調組</v>
      </c>
      <c r="F2930" t="str">
        <f>VLOOKUP(D2930,人員名單!D:F,3,FALSE)</f>
        <v>世紀鈽錸特</v>
      </c>
    </row>
    <row r="2931" spans="1:6" x14ac:dyDescent="0.25">
      <c r="A2931">
        <v>210325</v>
      </c>
      <c r="B2931">
        <v>1218</v>
      </c>
      <c r="C2931" t="s">
        <v>364</v>
      </c>
      <c r="D2931" t="s">
        <v>147</v>
      </c>
      <c r="E2931" t="str">
        <f>VLOOKUP(D2931,人員名單!D:F,2,FALSE)</f>
        <v>銲接協調組</v>
      </c>
      <c r="F2931" t="str">
        <f>VLOOKUP(D2931,人員名單!D:F,3,FALSE)</f>
        <v>世紀鈽錸特</v>
      </c>
    </row>
    <row r="2932" spans="1:6" x14ac:dyDescent="0.25">
      <c r="A2932">
        <v>210325</v>
      </c>
      <c r="B2932">
        <v>1218</v>
      </c>
      <c r="C2932" t="s">
        <v>348</v>
      </c>
      <c r="D2932" t="s">
        <v>140</v>
      </c>
      <c r="E2932" t="e">
        <f>VLOOKUP(D2932,人員名單!D:F,2,FALSE)</f>
        <v>#N/A</v>
      </c>
      <c r="F2932" t="e">
        <f>VLOOKUP(D2932,人員名單!D:F,3,FALSE)</f>
        <v>#N/A</v>
      </c>
    </row>
    <row r="2933" spans="1:6" x14ac:dyDescent="0.25">
      <c r="A2933">
        <v>210325</v>
      </c>
      <c r="B2933">
        <v>1218</v>
      </c>
      <c r="C2933" t="s">
        <v>335</v>
      </c>
      <c r="D2933" t="s">
        <v>145</v>
      </c>
      <c r="E2933" t="str">
        <f>VLOOKUP(D2933,人員名單!D:F,2,FALSE)</f>
        <v>銲接協調組</v>
      </c>
      <c r="F2933" t="str">
        <f>VLOOKUP(D2933,人員名單!D:F,3,FALSE)</f>
        <v>世紀鈽錸特</v>
      </c>
    </row>
    <row r="2934" spans="1:6" x14ac:dyDescent="0.25">
      <c r="A2934">
        <v>210325</v>
      </c>
      <c r="B2934">
        <v>1218</v>
      </c>
      <c r="C2934" t="s">
        <v>323</v>
      </c>
      <c r="D2934" t="s">
        <v>104</v>
      </c>
      <c r="E2934" t="str">
        <f>VLOOKUP(D2934,人員名單!D:F,2,FALSE)</f>
        <v>業務部</v>
      </c>
      <c r="F2934" t="str">
        <f>VLOOKUP(D2934,人員名單!D:F,3,FALSE)</f>
        <v>世紀風電</v>
      </c>
    </row>
    <row r="2935" spans="1:6" x14ac:dyDescent="0.25">
      <c r="A2935">
        <v>210325</v>
      </c>
      <c r="B2935">
        <v>1219</v>
      </c>
      <c r="C2935" t="s">
        <v>338</v>
      </c>
      <c r="D2935" t="s">
        <v>100</v>
      </c>
      <c r="E2935" t="str">
        <f>VLOOKUP(D2935,人員名單!D:F,2,FALSE)</f>
        <v>業務部</v>
      </c>
      <c r="F2935" t="str">
        <f>VLOOKUP(D2935,人員名單!D:F,3,FALSE)</f>
        <v>世紀風電</v>
      </c>
    </row>
    <row r="2936" spans="1:6" x14ac:dyDescent="0.25">
      <c r="A2936">
        <v>210325</v>
      </c>
      <c r="B2936">
        <v>1219</v>
      </c>
      <c r="C2936" t="s">
        <v>357</v>
      </c>
      <c r="D2936" t="s">
        <v>192</v>
      </c>
      <c r="E2936" t="str">
        <f>VLOOKUP(D2936,人員名單!D:F,2,FALSE)</f>
        <v>生產管理部</v>
      </c>
      <c r="F2936" t="str">
        <f>VLOOKUP(D2936,人員名單!D:F,3,FALSE)</f>
        <v>世紀鈽錸特</v>
      </c>
    </row>
    <row r="2937" spans="1:6" x14ac:dyDescent="0.25">
      <c r="A2937">
        <v>210325</v>
      </c>
      <c r="B2937">
        <v>1219</v>
      </c>
      <c r="C2937" t="s">
        <v>360</v>
      </c>
      <c r="D2937" t="s">
        <v>195</v>
      </c>
      <c r="E2937" t="str">
        <f>VLOOKUP(D2937,人員名單!D:F,2,FALSE)</f>
        <v>物料控管組</v>
      </c>
      <c r="F2937" t="str">
        <f>VLOOKUP(D2937,人員名單!D:F,3,FALSE)</f>
        <v>世紀鈽錸特</v>
      </c>
    </row>
    <row r="2938" spans="1:6" x14ac:dyDescent="0.25">
      <c r="A2938">
        <v>210325</v>
      </c>
      <c r="B2938">
        <v>1219</v>
      </c>
      <c r="C2938" t="s">
        <v>346</v>
      </c>
      <c r="D2938" t="s">
        <v>197</v>
      </c>
      <c r="E2938" t="str">
        <f>VLOOKUP(D2938,人員名單!D:F,2,FALSE)</f>
        <v>工程規劃課</v>
      </c>
      <c r="F2938" t="str">
        <f>VLOOKUP(D2938,人員名單!D:F,3,FALSE)</f>
        <v>世紀鈽錸特</v>
      </c>
    </row>
    <row r="2939" spans="1:6" x14ac:dyDescent="0.25">
      <c r="A2939">
        <v>210325</v>
      </c>
      <c r="B2939">
        <v>1219</v>
      </c>
      <c r="C2939" t="s">
        <v>339</v>
      </c>
      <c r="D2939" t="s">
        <v>148</v>
      </c>
      <c r="E2939" t="str">
        <f>VLOOKUP(D2939,人員名單!D:F,2,FALSE)</f>
        <v>生產管理部</v>
      </c>
      <c r="F2939" t="str">
        <f>VLOOKUP(D2939,人員名單!D:F,3,FALSE)</f>
        <v>世紀鈽錸特</v>
      </c>
    </row>
    <row r="2940" spans="1:6" x14ac:dyDescent="0.25">
      <c r="A2940">
        <v>210325</v>
      </c>
      <c r="B2940">
        <v>1219</v>
      </c>
      <c r="C2940" t="s">
        <v>240</v>
      </c>
      <c r="D2940" t="s">
        <v>141</v>
      </c>
      <c r="E2940" t="e">
        <f>VLOOKUP(D2940,人員名單!D:F,2,FALSE)</f>
        <v>#N/A</v>
      </c>
      <c r="F2940" t="e">
        <f>VLOOKUP(D2940,人員名單!D:F,3,FALSE)</f>
        <v>#N/A</v>
      </c>
    </row>
    <row r="2941" spans="1:6" x14ac:dyDescent="0.25">
      <c r="A2941">
        <v>210325</v>
      </c>
      <c r="B2941">
        <v>1221</v>
      </c>
      <c r="C2941" t="s">
        <v>378</v>
      </c>
      <c r="D2941" t="s">
        <v>95</v>
      </c>
      <c r="E2941" t="str">
        <f>VLOOKUP(D2941,人員名單!D:F,2,FALSE)</f>
        <v>管理部</v>
      </c>
      <c r="F2941" t="str">
        <f>VLOOKUP(D2941,人員名單!D:F,3,FALSE)</f>
        <v>世紀風電</v>
      </c>
    </row>
    <row r="2942" spans="1:6" x14ac:dyDescent="0.25">
      <c r="A2942">
        <v>210325</v>
      </c>
      <c r="B2942">
        <v>1221</v>
      </c>
      <c r="C2942" t="s">
        <v>355</v>
      </c>
      <c r="D2942" t="s">
        <v>196</v>
      </c>
      <c r="E2942" t="str">
        <f>VLOOKUP(D2942,人員名單!D:F,2,FALSE)</f>
        <v>設計課</v>
      </c>
      <c r="F2942" t="str">
        <f>VLOOKUP(D2942,人員名單!D:F,3,FALSE)</f>
        <v>世紀鈽錸特</v>
      </c>
    </row>
    <row r="2943" spans="1:6" x14ac:dyDescent="0.25">
      <c r="A2943">
        <v>210325</v>
      </c>
      <c r="B2943">
        <v>1222</v>
      </c>
      <c r="C2943" t="s">
        <v>403</v>
      </c>
      <c r="D2943" t="s">
        <v>404</v>
      </c>
      <c r="E2943" t="str">
        <f>VLOOKUP(D2943,人員名單!D:F,2,FALSE)</f>
        <v>品管部</v>
      </c>
      <c r="F2943" t="str">
        <f>VLOOKUP(D2943,人員名單!D:F,3,FALSE)</f>
        <v>世紀風電</v>
      </c>
    </row>
    <row r="2944" spans="1:6" x14ac:dyDescent="0.25">
      <c r="A2944">
        <v>210325</v>
      </c>
      <c r="B2944">
        <v>1222</v>
      </c>
      <c r="C2944" t="s">
        <v>301</v>
      </c>
      <c r="D2944" t="s">
        <v>113</v>
      </c>
      <c r="E2944" t="str">
        <f>VLOOKUP(D2944,人員名單!D:F,2,FALSE)</f>
        <v>品管部</v>
      </c>
      <c r="F2944" t="str">
        <f>VLOOKUP(D2944,人員名單!D:F,3,FALSE)</f>
        <v>世紀風電</v>
      </c>
    </row>
    <row r="2945" spans="1:6" x14ac:dyDescent="0.25">
      <c r="A2945">
        <v>210325</v>
      </c>
      <c r="B2945">
        <v>1227</v>
      </c>
      <c r="C2945" t="s">
        <v>240</v>
      </c>
      <c r="D2945" t="s">
        <v>287</v>
      </c>
      <c r="E2945" t="e">
        <f>VLOOKUP(D2945,人員名單!D:F,2,FALSE)</f>
        <v>#N/A</v>
      </c>
      <c r="F2945" t="e">
        <f>VLOOKUP(D2945,人員名單!D:F,3,FALSE)</f>
        <v>#N/A</v>
      </c>
    </row>
    <row r="2946" spans="1:6" x14ac:dyDescent="0.25">
      <c r="A2946">
        <v>210325</v>
      </c>
      <c r="B2946">
        <v>1228</v>
      </c>
      <c r="C2946" t="s">
        <v>369</v>
      </c>
      <c r="D2946" t="s">
        <v>116</v>
      </c>
      <c r="E2946" t="str">
        <f>VLOOKUP(D2946,人員名單!D:F,2,FALSE)</f>
        <v>品管部</v>
      </c>
      <c r="F2946" t="str">
        <f>VLOOKUP(D2946,人員名單!D:F,3,FALSE)</f>
        <v>世紀風電</v>
      </c>
    </row>
    <row r="2947" spans="1:6" x14ac:dyDescent="0.25">
      <c r="A2947">
        <v>210325</v>
      </c>
      <c r="B2947">
        <v>1230</v>
      </c>
      <c r="C2947" t="s">
        <v>315</v>
      </c>
      <c r="D2947" t="s">
        <v>189</v>
      </c>
      <c r="E2947" t="str">
        <f>VLOOKUP(D2947,人員名單!D:F,2,FALSE)</f>
        <v>工程規劃課</v>
      </c>
      <c r="F2947" t="str">
        <f>VLOOKUP(D2947,人員名單!D:F,3,FALSE)</f>
        <v>世紀鈽錸特</v>
      </c>
    </row>
    <row r="2948" spans="1:6" x14ac:dyDescent="0.25">
      <c r="A2948">
        <v>210325</v>
      </c>
      <c r="B2948">
        <v>1234</v>
      </c>
      <c r="C2948" t="s">
        <v>380</v>
      </c>
      <c r="D2948" t="s">
        <v>168</v>
      </c>
      <c r="E2948" t="str">
        <f>VLOOKUP(D2948,人員名單!D:F,2,FALSE)</f>
        <v>品保部</v>
      </c>
      <c r="F2948" t="str">
        <f>VLOOKUP(D2948,人員名單!D:F,3,FALSE)</f>
        <v>世紀鈽錸特</v>
      </c>
    </row>
    <row r="2949" spans="1:6" x14ac:dyDescent="0.25">
      <c r="A2949">
        <v>210326</v>
      </c>
      <c r="B2949">
        <v>1157</v>
      </c>
      <c r="C2949" t="s">
        <v>269</v>
      </c>
      <c r="D2949" t="s">
        <v>84</v>
      </c>
      <c r="E2949" t="e">
        <f>VLOOKUP(D2949,人員名單!D:F,2,FALSE)</f>
        <v>#N/A</v>
      </c>
      <c r="F2949" t="e">
        <f>VLOOKUP(D2949,人員名單!D:F,3,FALSE)</f>
        <v>#N/A</v>
      </c>
    </row>
    <row r="2950" spans="1:6" x14ac:dyDescent="0.25">
      <c r="A2950">
        <v>210326</v>
      </c>
      <c r="B2950">
        <v>1157</v>
      </c>
      <c r="C2950" t="s">
        <v>247</v>
      </c>
      <c r="D2950" t="s">
        <v>51</v>
      </c>
      <c r="E2950" t="str">
        <f>VLOOKUP(D2950,人員名單!D:F,2,FALSE)</f>
        <v>製造部</v>
      </c>
      <c r="F2950" t="str">
        <f>VLOOKUP(D2950,人員名單!D:F,3,FALSE)</f>
        <v>世紀風電</v>
      </c>
    </row>
    <row r="2951" spans="1:6" x14ac:dyDescent="0.25">
      <c r="A2951">
        <v>210326</v>
      </c>
      <c r="B2951">
        <v>1157</v>
      </c>
      <c r="C2951" t="s">
        <v>255</v>
      </c>
      <c r="D2951" t="s">
        <v>206</v>
      </c>
      <c r="E2951" t="str">
        <f>VLOOKUP(D2951,人員名單!D:F,2,FALSE)</f>
        <v>CT</v>
      </c>
      <c r="F2951" t="str">
        <f>VLOOKUP(D2951,人員名單!D:F,3,FALSE)</f>
        <v>CT</v>
      </c>
    </row>
    <row r="2952" spans="1:6" x14ac:dyDescent="0.25">
      <c r="A2952">
        <v>210326</v>
      </c>
      <c r="B2952">
        <v>1157</v>
      </c>
      <c r="C2952" t="s">
        <v>256</v>
      </c>
      <c r="D2952" t="s">
        <v>215</v>
      </c>
      <c r="E2952" t="str">
        <f>VLOOKUP(D2952,人員名單!D:F,2,FALSE)</f>
        <v>CT</v>
      </c>
      <c r="F2952" t="str">
        <f>VLOOKUP(D2952,人員名單!D:F,3,FALSE)</f>
        <v>CT</v>
      </c>
    </row>
    <row r="2953" spans="1:6" x14ac:dyDescent="0.25">
      <c r="A2953">
        <v>210326</v>
      </c>
      <c r="B2953">
        <v>1157</v>
      </c>
      <c r="C2953" t="s">
        <v>242</v>
      </c>
      <c r="D2953" t="s">
        <v>31</v>
      </c>
      <c r="E2953" t="str">
        <f>VLOOKUP(D2953,人員名單!D:F,2,FALSE)</f>
        <v>製造部</v>
      </c>
      <c r="F2953" t="str">
        <f>VLOOKUP(D2953,人員名單!D:F,3,FALSE)</f>
        <v>世紀風電</v>
      </c>
    </row>
    <row r="2954" spans="1:6" x14ac:dyDescent="0.25">
      <c r="A2954">
        <v>210326</v>
      </c>
      <c r="B2954">
        <v>1157</v>
      </c>
      <c r="C2954" t="s">
        <v>139</v>
      </c>
      <c r="D2954" t="s">
        <v>246</v>
      </c>
      <c r="E2954" t="e">
        <f>VLOOKUP(D2954,人員名單!D:F,2,FALSE)</f>
        <v>#N/A</v>
      </c>
      <c r="F2954" t="e">
        <f>VLOOKUP(D2954,人員名單!D:F,3,FALSE)</f>
        <v>#N/A</v>
      </c>
    </row>
    <row r="2955" spans="1:6" x14ac:dyDescent="0.25">
      <c r="A2955">
        <v>210326</v>
      </c>
      <c r="B2955">
        <v>1158</v>
      </c>
      <c r="C2955" t="s">
        <v>567</v>
      </c>
      <c r="D2955" t="s">
        <v>568</v>
      </c>
      <c r="E2955" t="e">
        <f>VLOOKUP(D2955,人員名單!D:F,2,FALSE)</f>
        <v>#N/A</v>
      </c>
      <c r="F2955" t="e">
        <f>VLOOKUP(D2955,人員名單!D:F,3,FALSE)</f>
        <v>#N/A</v>
      </c>
    </row>
    <row r="2956" spans="1:6" x14ac:dyDescent="0.25">
      <c r="A2956">
        <v>210326</v>
      </c>
      <c r="B2956">
        <v>1158</v>
      </c>
      <c r="C2956" t="s">
        <v>597</v>
      </c>
      <c r="D2956" t="s">
        <v>597</v>
      </c>
      <c r="E2956" t="e">
        <f>VLOOKUP(D2956,人員名單!D:F,2,FALSE)</f>
        <v>#N/A</v>
      </c>
      <c r="F2956" t="e">
        <f>VLOOKUP(D2956,人員名單!D:F,3,FALSE)</f>
        <v>#N/A</v>
      </c>
    </row>
    <row r="2957" spans="1:6" x14ac:dyDescent="0.25">
      <c r="A2957">
        <v>210326</v>
      </c>
      <c r="B2957">
        <v>1158</v>
      </c>
      <c r="C2957" t="s">
        <v>254</v>
      </c>
      <c r="D2957" t="s">
        <v>216</v>
      </c>
      <c r="E2957" t="str">
        <f>VLOOKUP(D2957,人員名單!D:F,2,FALSE)</f>
        <v>CT</v>
      </c>
      <c r="F2957" t="str">
        <f>VLOOKUP(D2957,人員名單!D:F,3,FALSE)</f>
        <v>CT</v>
      </c>
    </row>
    <row r="2958" spans="1:6" x14ac:dyDescent="0.25">
      <c r="A2958">
        <v>210326</v>
      </c>
      <c r="B2958">
        <v>1158</v>
      </c>
      <c r="C2958" t="s">
        <v>238</v>
      </c>
      <c r="D2958" t="s">
        <v>50</v>
      </c>
      <c r="E2958" t="str">
        <f>VLOOKUP(D2958,人員名單!D:F,2,FALSE)</f>
        <v>製造部</v>
      </c>
      <c r="F2958" t="str">
        <f>VLOOKUP(D2958,人員名單!D:F,3,FALSE)</f>
        <v>世紀風電</v>
      </c>
    </row>
    <row r="2959" spans="1:6" x14ac:dyDescent="0.25">
      <c r="A2959">
        <v>210326</v>
      </c>
      <c r="B2959">
        <v>1158</v>
      </c>
      <c r="C2959" t="s">
        <v>385</v>
      </c>
      <c r="D2959" t="s">
        <v>41</v>
      </c>
      <c r="E2959" t="str">
        <f>VLOOKUP(D2959,人員名單!D:F,2,FALSE)</f>
        <v>製造部</v>
      </c>
      <c r="F2959" t="str">
        <f>VLOOKUP(D2959,人員名單!D:F,3,FALSE)</f>
        <v>世紀風電</v>
      </c>
    </row>
    <row r="2960" spans="1:6" x14ac:dyDescent="0.25">
      <c r="A2960">
        <v>210326</v>
      </c>
      <c r="B2960">
        <v>1158</v>
      </c>
      <c r="C2960" t="s">
        <v>424</v>
      </c>
      <c r="D2960" t="s">
        <v>425</v>
      </c>
      <c r="E2960" t="e">
        <f>VLOOKUP(D2960,人員名單!D:F,2,FALSE)</f>
        <v>#N/A</v>
      </c>
      <c r="F2960" t="e">
        <f>VLOOKUP(D2960,人員名單!D:F,3,FALSE)</f>
        <v>#N/A</v>
      </c>
    </row>
    <row r="2961" spans="1:6" x14ac:dyDescent="0.25">
      <c r="A2961">
        <v>210326</v>
      </c>
      <c r="B2961">
        <v>1158</v>
      </c>
      <c r="C2961" t="s">
        <v>252</v>
      </c>
      <c r="D2961" t="s">
        <v>253</v>
      </c>
      <c r="E2961" t="e">
        <f>VLOOKUP(D2961,人員名單!D:F,2,FALSE)</f>
        <v>#N/A</v>
      </c>
      <c r="F2961" t="e">
        <f>VLOOKUP(D2961,人員名單!D:F,3,FALSE)</f>
        <v>#N/A</v>
      </c>
    </row>
    <row r="2962" spans="1:6" x14ac:dyDescent="0.25">
      <c r="A2962">
        <v>210326</v>
      </c>
      <c r="B2962">
        <v>1158</v>
      </c>
      <c r="C2962" t="s">
        <v>606</v>
      </c>
      <c r="D2962" t="s">
        <v>607</v>
      </c>
      <c r="E2962" t="e">
        <f>VLOOKUP(D2962,人員名單!D:F,2,FALSE)</f>
        <v>#N/A</v>
      </c>
      <c r="F2962" t="e">
        <f>VLOOKUP(D2962,人員名單!D:F,3,FALSE)</f>
        <v>#N/A</v>
      </c>
    </row>
    <row r="2963" spans="1:6" x14ac:dyDescent="0.25">
      <c r="A2963">
        <v>210326</v>
      </c>
      <c r="B2963">
        <v>1158</v>
      </c>
      <c r="C2963" t="s">
        <v>608</v>
      </c>
      <c r="D2963" t="s">
        <v>609</v>
      </c>
      <c r="E2963" t="e">
        <f>VLOOKUP(D2963,人員名單!D:F,2,FALSE)</f>
        <v>#N/A</v>
      </c>
      <c r="F2963" t="e">
        <f>VLOOKUP(D2963,人員名單!D:F,3,FALSE)</f>
        <v>#N/A</v>
      </c>
    </row>
    <row r="2964" spans="1:6" x14ac:dyDescent="0.25">
      <c r="A2964">
        <v>210326</v>
      </c>
      <c r="B2964">
        <v>1158</v>
      </c>
      <c r="C2964" t="s">
        <v>612</v>
      </c>
      <c r="D2964" t="s">
        <v>613</v>
      </c>
      <c r="E2964" t="e">
        <f>VLOOKUP(D2964,人員名單!D:F,2,FALSE)</f>
        <v>#N/A</v>
      </c>
      <c r="F2964" t="e">
        <f>VLOOKUP(D2964,人員名單!D:F,3,FALSE)</f>
        <v>#N/A</v>
      </c>
    </row>
    <row r="2965" spans="1:6" x14ac:dyDescent="0.25">
      <c r="A2965">
        <v>210326</v>
      </c>
      <c r="B2965">
        <v>1159</v>
      </c>
      <c r="C2965" t="s">
        <v>614</v>
      </c>
      <c r="D2965" t="s">
        <v>615</v>
      </c>
      <c r="E2965" t="e">
        <f>VLOOKUP(D2965,人員名單!D:F,2,FALSE)</f>
        <v>#N/A</v>
      </c>
      <c r="F2965" t="e">
        <f>VLOOKUP(D2965,人員名單!D:F,3,FALSE)</f>
        <v>#N/A</v>
      </c>
    </row>
    <row r="2966" spans="1:6" x14ac:dyDescent="0.25">
      <c r="A2966">
        <v>210326</v>
      </c>
      <c r="B2966">
        <v>1159</v>
      </c>
      <c r="C2966" t="s">
        <v>610</v>
      </c>
      <c r="D2966" t="s">
        <v>611</v>
      </c>
      <c r="E2966" t="e">
        <f>VLOOKUP(D2966,人員名單!D:F,2,FALSE)</f>
        <v>#N/A</v>
      </c>
      <c r="F2966" t="e">
        <f>VLOOKUP(D2966,人員名單!D:F,3,FALSE)</f>
        <v>#N/A</v>
      </c>
    </row>
    <row r="2967" spans="1:6" x14ac:dyDescent="0.25">
      <c r="A2967">
        <v>210326</v>
      </c>
      <c r="B2967">
        <v>1159</v>
      </c>
      <c r="C2967" t="s">
        <v>132</v>
      </c>
      <c r="D2967" t="s">
        <v>444</v>
      </c>
      <c r="E2967" t="e">
        <f>VLOOKUP(D2967,人員名單!D:F,2,FALSE)</f>
        <v>#N/A</v>
      </c>
      <c r="F2967" t="e">
        <f>VLOOKUP(D2967,人員名單!D:F,3,FALSE)</f>
        <v>#N/A</v>
      </c>
    </row>
    <row r="2968" spans="1:6" x14ac:dyDescent="0.25">
      <c r="A2968">
        <v>210326</v>
      </c>
      <c r="B2968">
        <v>1159</v>
      </c>
      <c r="C2968" t="s">
        <v>135</v>
      </c>
      <c r="D2968" t="s">
        <v>271</v>
      </c>
      <c r="E2968" t="e">
        <f>VLOOKUP(D2968,人員名單!D:F,2,FALSE)</f>
        <v>#N/A</v>
      </c>
      <c r="F2968" t="e">
        <f>VLOOKUP(D2968,人員名單!D:F,3,FALSE)</f>
        <v>#N/A</v>
      </c>
    </row>
    <row r="2969" spans="1:6" x14ac:dyDescent="0.25">
      <c r="A2969">
        <v>210326</v>
      </c>
      <c r="B2969">
        <v>1159</v>
      </c>
      <c r="C2969" t="s">
        <v>583</v>
      </c>
      <c r="D2969" t="s">
        <v>584</v>
      </c>
      <c r="E2969" t="e">
        <f>VLOOKUP(D2969,人員名單!D:F,2,FALSE)</f>
        <v>#N/A</v>
      </c>
      <c r="F2969" t="e">
        <f>VLOOKUP(D2969,人員名單!D:F,3,FALSE)</f>
        <v>#N/A</v>
      </c>
    </row>
    <row r="2970" spans="1:6" x14ac:dyDescent="0.25">
      <c r="A2970">
        <v>210326</v>
      </c>
      <c r="B2970">
        <v>1159</v>
      </c>
      <c r="C2970" t="s">
        <v>457</v>
      </c>
      <c r="D2970" t="s">
        <v>458</v>
      </c>
      <c r="E2970" t="e">
        <f>VLOOKUP(D2970,人員名單!D:F,2,FALSE)</f>
        <v>#N/A</v>
      </c>
      <c r="F2970" t="e">
        <f>VLOOKUP(D2970,人員名單!D:F,3,FALSE)</f>
        <v>#N/A</v>
      </c>
    </row>
    <row r="2971" spans="1:6" x14ac:dyDescent="0.25">
      <c r="A2971">
        <v>210326</v>
      </c>
      <c r="B2971">
        <v>1159</v>
      </c>
      <c r="C2971" t="s">
        <v>453</v>
      </c>
      <c r="D2971" t="s">
        <v>454</v>
      </c>
      <c r="E2971" t="e">
        <f>VLOOKUP(D2971,人員名單!D:F,2,FALSE)</f>
        <v>#N/A</v>
      </c>
      <c r="F2971" t="e">
        <f>VLOOKUP(D2971,人員名單!D:F,3,FALSE)</f>
        <v>#N/A</v>
      </c>
    </row>
    <row r="2972" spans="1:6" x14ac:dyDescent="0.25">
      <c r="A2972">
        <v>210326</v>
      </c>
      <c r="B2972">
        <v>1159</v>
      </c>
      <c r="C2972" t="s">
        <v>585</v>
      </c>
      <c r="D2972" t="s">
        <v>586</v>
      </c>
      <c r="E2972" t="e">
        <f>VLOOKUP(D2972,人員名單!D:F,2,FALSE)</f>
        <v>#N/A</v>
      </c>
      <c r="F2972" t="e">
        <f>VLOOKUP(D2972,人員名單!D:F,3,FALSE)</f>
        <v>#N/A</v>
      </c>
    </row>
    <row r="2973" spans="1:6" x14ac:dyDescent="0.25">
      <c r="A2973">
        <v>210326</v>
      </c>
      <c r="B2973">
        <v>1159</v>
      </c>
      <c r="C2973" t="s">
        <v>565</v>
      </c>
      <c r="D2973" t="s">
        <v>566</v>
      </c>
      <c r="E2973" t="e">
        <f>VLOOKUP(D2973,人員名單!D:F,2,FALSE)</f>
        <v>#N/A</v>
      </c>
      <c r="F2973" t="e">
        <f>VLOOKUP(D2973,人員名單!D:F,3,FALSE)</f>
        <v>#N/A</v>
      </c>
    </row>
    <row r="2974" spans="1:6" x14ac:dyDescent="0.25">
      <c r="A2974">
        <v>210326</v>
      </c>
      <c r="B2974">
        <v>1159</v>
      </c>
      <c r="C2974" t="s">
        <v>455</v>
      </c>
      <c r="D2974" t="s">
        <v>456</v>
      </c>
      <c r="E2974" t="e">
        <f>VLOOKUP(D2974,人員名單!D:F,2,FALSE)</f>
        <v>#N/A</v>
      </c>
      <c r="F2974" t="e">
        <f>VLOOKUP(D2974,人員名單!D:F,3,FALSE)</f>
        <v>#N/A</v>
      </c>
    </row>
    <row r="2975" spans="1:6" x14ac:dyDescent="0.25">
      <c r="A2975">
        <v>210326</v>
      </c>
      <c r="B2975">
        <v>1159</v>
      </c>
      <c r="C2975" t="s">
        <v>239</v>
      </c>
      <c r="D2975" t="s">
        <v>43</v>
      </c>
      <c r="E2975" t="str">
        <f>VLOOKUP(D2975,人員名單!D:F,2,FALSE)</f>
        <v>製造部</v>
      </c>
      <c r="F2975" t="str">
        <f>VLOOKUP(D2975,人員名單!D:F,3,FALSE)</f>
        <v>世紀風電</v>
      </c>
    </row>
    <row r="2976" spans="1:6" x14ac:dyDescent="0.25">
      <c r="A2976">
        <v>210326</v>
      </c>
      <c r="B2976">
        <v>1159</v>
      </c>
      <c r="C2976" t="s">
        <v>534</v>
      </c>
      <c r="D2976" t="s">
        <v>535</v>
      </c>
      <c r="E2976" t="e">
        <f>VLOOKUP(D2976,人員名單!D:F,2,FALSE)</f>
        <v>#N/A</v>
      </c>
      <c r="F2976" t="e">
        <f>VLOOKUP(D2976,人員名單!D:F,3,FALSE)</f>
        <v>#N/A</v>
      </c>
    </row>
    <row r="2977" spans="1:6" x14ac:dyDescent="0.25">
      <c r="A2977">
        <v>210326</v>
      </c>
      <c r="B2977">
        <v>1200</v>
      </c>
      <c r="C2977" t="s">
        <v>591</v>
      </c>
      <c r="D2977" t="s">
        <v>592</v>
      </c>
      <c r="E2977" t="e">
        <f>VLOOKUP(D2977,人員名單!D:F,2,FALSE)</f>
        <v>#N/A</v>
      </c>
      <c r="F2977" t="e">
        <f>VLOOKUP(D2977,人員名單!D:F,3,FALSE)</f>
        <v>#N/A</v>
      </c>
    </row>
    <row r="2978" spans="1:6" x14ac:dyDescent="0.25">
      <c r="A2978">
        <v>210326</v>
      </c>
      <c r="B2978">
        <v>1200</v>
      </c>
      <c r="C2978" t="s">
        <v>598</v>
      </c>
      <c r="D2978" t="s">
        <v>599</v>
      </c>
      <c r="E2978" t="e">
        <f>VLOOKUP(D2978,人員名單!D:F,2,FALSE)</f>
        <v>#N/A</v>
      </c>
      <c r="F2978" t="e">
        <f>VLOOKUP(D2978,人員名單!D:F,3,FALSE)</f>
        <v>#N/A</v>
      </c>
    </row>
    <row r="2979" spans="1:6" x14ac:dyDescent="0.25">
      <c r="A2979">
        <v>210326</v>
      </c>
      <c r="B2979">
        <v>1200</v>
      </c>
      <c r="C2979" t="s">
        <v>581</v>
      </c>
      <c r="D2979" t="s">
        <v>582</v>
      </c>
      <c r="E2979" t="e">
        <f>VLOOKUP(D2979,人員名單!D:F,2,FALSE)</f>
        <v>#N/A</v>
      </c>
      <c r="F2979" t="e">
        <f>VLOOKUP(D2979,人員名單!D:F,3,FALSE)</f>
        <v>#N/A</v>
      </c>
    </row>
    <row r="2980" spans="1:6" x14ac:dyDescent="0.25">
      <c r="A2980">
        <v>210326</v>
      </c>
      <c r="B2980">
        <v>1200</v>
      </c>
      <c r="C2980" t="s">
        <v>616</v>
      </c>
      <c r="D2980" t="s">
        <v>617</v>
      </c>
      <c r="E2980" t="e">
        <f>VLOOKUP(D2980,人員名單!D:F,2,FALSE)</f>
        <v>#N/A</v>
      </c>
      <c r="F2980" t="e">
        <f>VLOOKUP(D2980,人員名單!D:F,3,FALSE)</f>
        <v>#N/A</v>
      </c>
    </row>
    <row r="2981" spans="1:6" x14ac:dyDescent="0.25">
      <c r="A2981">
        <v>210326</v>
      </c>
      <c r="B2981">
        <v>1200</v>
      </c>
      <c r="C2981" t="s">
        <v>529</v>
      </c>
      <c r="D2981" t="s">
        <v>530</v>
      </c>
      <c r="E2981" t="e">
        <f>VLOOKUP(D2981,人員名單!D:F,2,FALSE)</f>
        <v>#N/A</v>
      </c>
      <c r="F2981" t="e">
        <f>VLOOKUP(D2981,人員名單!D:F,3,FALSE)</f>
        <v>#N/A</v>
      </c>
    </row>
    <row r="2982" spans="1:6" x14ac:dyDescent="0.25">
      <c r="A2982">
        <v>210326</v>
      </c>
      <c r="B2982">
        <v>1200</v>
      </c>
      <c r="C2982" t="s">
        <v>388</v>
      </c>
      <c r="D2982" t="s">
        <v>54</v>
      </c>
      <c r="E2982" t="str">
        <f>VLOOKUP(D2982,人員名單!D:F,2,FALSE)</f>
        <v>製造部</v>
      </c>
      <c r="F2982" t="str">
        <f>VLOOKUP(D2982,人員名單!D:F,3,FALSE)</f>
        <v>世紀風電</v>
      </c>
    </row>
    <row r="2983" spans="1:6" x14ac:dyDescent="0.25">
      <c r="A2983">
        <v>210326</v>
      </c>
      <c r="B2983">
        <v>1200</v>
      </c>
      <c r="C2983" t="s">
        <v>62</v>
      </c>
      <c r="D2983" t="s">
        <v>83</v>
      </c>
      <c r="E2983" t="str">
        <f>VLOOKUP(D2983,人員名單!D:F,2,FALSE)</f>
        <v>謝菲爾德</v>
      </c>
      <c r="F2983" t="str">
        <f>VLOOKUP(D2983,人員名單!D:F,3,FALSE)</f>
        <v>世紀風電</v>
      </c>
    </row>
    <row r="2984" spans="1:6" x14ac:dyDescent="0.25">
      <c r="A2984">
        <v>210326</v>
      </c>
      <c r="B2984">
        <v>1200</v>
      </c>
      <c r="C2984" t="s">
        <v>595</v>
      </c>
      <c r="D2984" t="s">
        <v>596</v>
      </c>
      <c r="E2984" t="e">
        <f>VLOOKUP(D2984,人員名單!D:F,2,FALSE)</f>
        <v>#N/A</v>
      </c>
      <c r="F2984" t="e">
        <f>VLOOKUP(D2984,人員名單!D:F,3,FALSE)</f>
        <v>#N/A</v>
      </c>
    </row>
    <row r="2985" spans="1:6" x14ac:dyDescent="0.25">
      <c r="A2985">
        <v>210326</v>
      </c>
      <c r="B2985">
        <v>1200</v>
      </c>
      <c r="C2985" t="s">
        <v>250</v>
      </c>
      <c r="D2985" t="s">
        <v>76</v>
      </c>
      <c r="E2985" t="str">
        <f>VLOOKUP(D2985,人員名單!D:F,2,FALSE)</f>
        <v>謝菲爾德</v>
      </c>
      <c r="F2985" t="str">
        <f>VLOOKUP(D2985,人員名單!D:F,3,FALSE)</f>
        <v>世紀風電</v>
      </c>
    </row>
    <row r="2986" spans="1:6" x14ac:dyDescent="0.25">
      <c r="A2986">
        <v>210326</v>
      </c>
      <c r="B2986">
        <v>1200</v>
      </c>
      <c r="C2986" t="s">
        <v>593</v>
      </c>
      <c r="D2986" t="s">
        <v>594</v>
      </c>
      <c r="E2986" t="e">
        <f>VLOOKUP(D2986,人員名單!D:F,2,FALSE)</f>
        <v>#N/A</v>
      </c>
      <c r="F2986" t="e">
        <f>VLOOKUP(D2986,人員名單!D:F,3,FALSE)</f>
        <v>#N/A</v>
      </c>
    </row>
    <row r="2987" spans="1:6" x14ac:dyDescent="0.25">
      <c r="A2987">
        <v>210326</v>
      </c>
      <c r="B2987">
        <v>1201</v>
      </c>
      <c r="C2987" t="s">
        <v>483</v>
      </c>
      <c r="D2987" t="s">
        <v>484</v>
      </c>
      <c r="E2987" t="e">
        <f>VLOOKUP(D2987,人員名單!D:F,2,FALSE)</f>
        <v>#N/A</v>
      </c>
      <c r="F2987" t="e">
        <f>VLOOKUP(D2987,人員名單!D:F,3,FALSE)</f>
        <v>#N/A</v>
      </c>
    </row>
    <row r="2988" spans="1:6" x14ac:dyDescent="0.25">
      <c r="A2988">
        <v>210326</v>
      </c>
      <c r="B2988">
        <v>1201</v>
      </c>
      <c r="C2988" t="s">
        <v>479</v>
      </c>
      <c r="D2988" t="s">
        <v>480</v>
      </c>
      <c r="E2988" t="e">
        <f>VLOOKUP(D2988,人員名單!D:F,2,FALSE)</f>
        <v>#N/A</v>
      </c>
      <c r="F2988" t="e">
        <f>VLOOKUP(D2988,人員名單!D:F,3,FALSE)</f>
        <v>#N/A</v>
      </c>
    </row>
    <row r="2989" spans="1:6" x14ac:dyDescent="0.25">
      <c r="A2989">
        <v>210326</v>
      </c>
      <c r="B2989">
        <v>1201</v>
      </c>
      <c r="C2989" t="s">
        <v>587</v>
      </c>
      <c r="D2989" t="s">
        <v>588</v>
      </c>
      <c r="E2989" t="e">
        <f>VLOOKUP(D2989,人員名單!D:F,2,FALSE)</f>
        <v>#N/A</v>
      </c>
      <c r="F2989" t="e">
        <f>VLOOKUP(D2989,人員名單!D:F,3,FALSE)</f>
        <v>#N/A</v>
      </c>
    </row>
    <row r="2990" spans="1:6" x14ac:dyDescent="0.25">
      <c r="A2990">
        <v>210326</v>
      </c>
      <c r="B2990">
        <v>1201</v>
      </c>
      <c r="C2990" t="s">
        <v>589</v>
      </c>
      <c r="D2990" t="s">
        <v>590</v>
      </c>
      <c r="E2990" t="e">
        <f>VLOOKUP(D2990,人員名單!D:F,2,FALSE)</f>
        <v>#N/A</v>
      </c>
      <c r="F2990" t="e">
        <f>VLOOKUP(D2990,人員名單!D:F,3,FALSE)</f>
        <v>#N/A</v>
      </c>
    </row>
    <row r="2991" spans="1:6" x14ac:dyDescent="0.25">
      <c r="A2991">
        <v>210326</v>
      </c>
      <c r="B2991">
        <v>1201</v>
      </c>
      <c r="C2991" t="s">
        <v>281</v>
      </c>
      <c r="D2991" t="s">
        <v>52</v>
      </c>
      <c r="E2991" t="str">
        <f>VLOOKUP(D2991,人員名單!D:F,2,FALSE)</f>
        <v>製造部</v>
      </c>
      <c r="F2991" t="str">
        <f>VLOOKUP(D2991,人員名單!D:F,3,FALSE)</f>
        <v>世紀風電</v>
      </c>
    </row>
    <row r="2992" spans="1:6" x14ac:dyDescent="0.25">
      <c r="A2992">
        <v>210326</v>
      </c>
      <c r="B2992">
        <v>1201</v>
      </c>
      <c r="C2992" t="s">
        <v>243</v>
      </c>
      <c r="D2992" t="s">
        <v>244</v>
      </c>
      <c r="E2992" t="e">
        <f>VLOOKUP(D2992,人員名單!D:F,2,FALSE)</f>
        <v>#N/A</v>
      </c>
      <c r="F2992" t="e">
        <f>VLOOKUP(D2992,人員名單!D:F,3,FALSE)</f>
        <v>#N/A</v>
      </c>
    </row>
    <row r="2993" spans="1:6" x14ac:dyDescent="0.25">
      <c r="A2993">
        <v>210326</v>
      </c>
      <c r="B2993">
        <v>1201</v>
      </c>
      <c r="C2993" t="s">
        <v>386</v>
      </c>
      <c r="D2993" t="s">
        <v>387</v>
      </c>
      <c r="E2993" t="e">
        <f>VLOOKUP(D2993,人員名單!D:F,2,FALSE)</f>
        <v>#N/A</v>
      </c>
      <c r="F2993" t="e">
        <f>VLOOKUP(D2993,人員名單!D:F,3,FALSE)</f>
        <v>#N/A</v>
      </c>
    </row>
    <row r="2994" spans="1:6" x14ac:dyDescent="0.25">
      <c r="A2994">
        <v>210326</v>
      </c>
      <c r="B2994">
        <v>1201</v>
      </c>
      <c r="C2994" t="s">
        <v>538</v>
      </c>
      <c r="D2994" t="s">
        <v>539</v>
      </c>
      <c r="E2994" t="e">
        <f>VLOOKUP(D2994,人員名單!D:F,2,FALSE)</f>
        <v>#N/A</v>
      </c>
      <c r="F2994" t="e">
        <f>VLOOKUP(D2994,人員名單!D:F,3,FALSE)</f>
        <v>#N/A</v>
      </c>
    </row>
    <row r="2995" spans="1:6" x14ac:dyDescent="0.25">
      <c r="A2995">
        <v>210326</v>
      </c>
      <c r="B2995">
        <v>1201</v>
      </c>
      <c r="C2995" t="s">
        <v>527</v>
      </c>
      <c r="D2995" t="s">
        <v>528</v>
      </c>
      <c r="E2995" t="e">
        <f>VLOOKUP(D2995,人員名單!D:F,2,FALSE)</f>
        <v>#N/A</v>
      </c>
      <c r="F2995" t="e">
        <f>VLOOKUP(D2995,人員名單!D:F,3,FALSE)</f>
        <v>#N/A</v>
      </c>
    </row>
    <row r="2996" spans="1:6" x14ac:dyDescent="0.25">
      <c r="A2996">
        <v>210326</v>
      </c>
      <c r="B2996">
        <v>1201</v>
      </c>
      <c r="C2996" t="s">
        <v>600</v>
      </c>
      <c r="D2996" t="s">
        <v>601</v>
      </c>
      <c r="E2996" t="e">
        <f>VLOOKUP(D2996,人員名單!D:F,2,FALSE)</f>
        <v>#N/A</v>
      </c>
      <c r="F2996" t="e">
        <f>VLOOKUP(D2996,人員名單!D:F,3,FALSE)</f>
        <v>#N/A</v>
      </c>
    </row>
    <row r="2997" spans="1:6" x14ac:dyDescent="0.25">
      <c r="A2997">
        <v>210326</v>
      </c>
      <c r="B2997">
        <v>1202</v>
      </c>
      <c r="C2997" t="s">
        <v>451</v>
      </c>
      <c r="D2997" t="s">
        <v>452</v>
      </c>
      <c r="E2997" t="e">
        <f>VLOOKUP(D2997,人員名單!D:F,2,FALSE)</f>
        <v>#N/A</v>
      </c>
      <c r="F2997" t="e">
        <f>VLOOKUP(D2997,人員名單!D:F,3,FALSE)</f>
        <v>#N/A</v>
      </c>
    </row>
    <row r="2998" spans="1:6" x14ac:dyDescent="0.25">
      <c r="A2998">
        <v>210326</v>
      </c>
      <c r="B2998">
        <v>1202</v>
      </c>
      <c r="C2998" t="s">
        <v>536</v>
      </c>
      <c r="D2998" t="s">
        <v>537</v>
      </c>
      <c r="E2998" t="e">
        <f>VLOOKUP(D2998,人員名單!D:F,2,FALSE)</f>
        <v>#N/A</v>
      </c>
      <c r="F2998" t="e">
        <f>VLOOKUP(D2998,人員名單!D:F,3,FALSE)</f>
        <v>#N/A</v>
      </c>
    </row>
    <row r="2999" spans="1:6" x14ac:dyDescent="0.25">
      <c r="A2999">
        <v>210326</v>
      </c>
      <c r="B2999">
        <v>1202</v>
      </c>
      <c r="C2999" t="s">
        <v>571</v>
      </c>
      <c r="D2999" t="s">
        <v>572</v>
      </c>
      <c r="E2999" t="str">
        <f>VLOOKUP(D2999,人員名單!D:F,2,FALSE)</f>
        <v>謝菲爾德</v>
      </c>
      <c r="F2999" t="str">
        <f>VLOOKUP(D2999,人員名單!D:F,3,FALSE)</f>
        <v>世紀風電</v>
      </c>
    </row>
    <row r="3000" spans="1:6" x14ac:dyDescent="0.25">
      <c r="A3000">
        <v>210326</v>
      </c>
      <c r="B3000">
        <v>1202</v>
      </c>
      <c r="C3000" t="s">
        <v>272</v>
      </c>
      <c r="D3000" t="s">
        <v>80</v>
      </c>
      <c r="E3000" t="e">
        <f>VLOOKUP(D3000,人員名單!D:F,2,FALSE)</f>
        <v>#N/A</v>
      </c>
      <c r="F3000" t="e">
        <f>VLOOKUP(D3000,人員名單!D:F,3,FALSE)</f>
        <v>#N/A</v>
      </c>
    </row>
    <row r="3001" spans="1:6" x14ac:dyDescent="0.25">
      <c r="A3001">
        <v>210326</v>
      </c>
      <c r="B3001">
        <v>1202</v>
      </c>
      <c r="C3001" t="s">
        <v>273</v>
      </c>
      <c r="D3001" t="s">
        <v>6</v>
      </c>
      <c r="E3001" t="str">
        <f>VLOOKUP(D3001,人員名單!D:F,2,FALSE)</f>
        <v>世紀重工</v>
      </c>
      <c r="F3001" t="str">
        <f>VLOOKUP(D3001,人員名單!D:F,3,FALSE)</f>
        <v>世紀重工</v>
      </c>
    </row>
    <row r="3002" spans="1:6" x14ac:dyDescent="0.25">
      <c r="A3002">
        <v>210326</v>
      </c>
      <c r="B3002">
        <v>1202</v>
      </c>
      <c r="C3002" t="s">
        <v>270</v>
      </c>
      <c r="D3002" t="s">
        <v>5</v>
      </c>
      <c r="E3002" t="str">
        <f>VLOOKUP(D3002,人員名單!D:F,2,FALSE)</f>
        <v>世紀重工</v>
      </c>
      <c r="F3002" t="str">
        <f>VLOOKUP(D3002,人員名單!D:F,3,FALSE)</f>
        <v>世紀重工</v>
      </c>
    </row>
    <row r="3003" spans="1:6" x14ac:dyDescent="0.25">
      <c r="A3003">
        <v>210326</v>
      </c>
      <c r="B3003">
        <v>1202</v>
      </c>
      <c r="C3003" t="s">
        <v>278</v>
      </c>
      <c r="D3003" t="s">
        <v>235</v>
      </c>
      <c r="E3003" t="str">
        <f>VLOOKUP(D3003,人員名單!D:F,2,FALSE)</f>
        <v>CT</v>
      </c>
      <c r="F3003" t="str">
        <f>VLOOKUP(D3003,人員名單!D:F,3,FALSE)</f>
        <v>CT</v>
      </c>
    </row>
    <row r="3004" spans="1:6" x14ac:dyDescent="0.25">
      <c r="A3004">
        <v>210326</v>
      </c>
      <c r="B3004">
        <v>1202</v>
      </c>
      <c r="C3004" t="s">
        <v>65</v>
      </c>
      <c r="D3004" t="s">
        <v>391</v>
      </c>
      <c r="E3004" t="e">
        <f>VLOOKUP(D3004,人員名單!D:F,2,FALSE)</f>
        <v>#N/A</v>
      </c>
      <c r="F3004" t="e">
        <f>VLOOKUP(D3004,人員名單!D:F,3,FALSE)</f>
        <v>#N/A</v>
      </c>
    </row>
    <row r="3005" spans="1:6" x14ac:dyDescent="0.25">
      <c r="A3005">
        <v>210326</v>
      </c>
      <c r="B3005">
        <v>1202</v>
      </c>
      <c r="C3005" t="s">
        <v>407</v>
      </c>
      <c r="D3005" t="s">
        <v>7</v>
      </c>
      <c r="E3005" t="str">
        <f>VLOOKUP(D3005,人員名單!D:F,2,FALSE)</f>
        <v>世紀重工</v>
      </c>
      <c r="F3005" t="str">
        <f>VLOOKUP(D3005,人員名單!D:F,3,FALSE)</f>
        <v>世紀重工</v>
      </c>
    </row>
    <row r="3006" spans="1:6" x14ac:dyDescent="0.25">
      <c r="A3006">
        <v>210326</v>
      </c>
      <c r="B3006">
        <v>1202</v>
      </c>
      <c r="C3006" t="s">
        <v>276</v>
      </c>
      <c r="D3006" t="s">
        <v>234</v>
      </c>
      <c r="E3006" t="str">
        <f>VLOOKUP(D3006,人員名單!D:F,2,FALSE)</f>
        <v>CT</v>
      </c>
      <c r="F3006" t="str">
        <f>VLOOKUP(D3006,人員名單!D:F,3,FALSE)</f>
        <v>CT</v>
      </c>
    </row>
    <row r="3007" spans="1:6" x14ac:dyDescent="0.25">
      <c r="A3007">
        <v>210326</v>
      </c>
      <c r="B3007">
        <v>1203</v>
      </c>
      <c r="C3007" t="s">
        <v>504</v>
      </c>
      <c r="D3007" t="s">
        <v>505</v>
      </c>
      <c r="E3007" t="e">
        <f>VLOOKUP(D3007,人員名單!D:F,2,FALSE)</f>
        <v>#N/A</v>
      </c>
      <c r="F3007" t="e">
        <f>VLOOKUP(D3007,人員名單!D:F,3,FALSE)</f>
        <v>#N/A</v>
      </c>
    </row>
    <row r="3008" spans="1:6" x14ac:dyDescent="0.25">
      <c r="A3008">
        <v>210326</v>
      </c>
      <c r="B3008">
        <v>1203</v>
      </c>
      <c r="C3008" t="s">
        <v>275</v>
      </c>
      <c r="D3008" t="s">
        <v>233</v>
      </c>
      <c r="E3008" t="str">
        <f>VLOOKUP(D3008,人員名單!D:F,2,FALSE)</f>
        <v>CT</v>
      </c>
      <c r="F3008" t="str">
        <f>VLOOKUP(D3008,人員名單!D:F,3,FALSE)</f>
        <v>CT</v>
      </c>
    </row>
    <row r="3009" spans="1:6" x14ac:dyDescent="0.25">
      <c r="A3009">
        <v>210326</v>
      </c>
      <c r="B3009">
        <v>1203</v>
      </c>
      <c r="C3009" t="s">
        <v>438</v>
      </c>
      <c r="D3009" t="s">
        <v>37</v>
      </c>
      <c r="E3009" t="str">
        <f>VLOOKUP(D3009,人員名單!D:F,2,FALSE)</f>
        <v>製造部</v>
      </c>
      <c r="F3009" t="str">
        <f>VLOOKUP(D3009,人員名單!D:F,3,FALSE)</f>
        <v>世紀風電</v>
      </c>
    </row>
    <row r="3010" spans="1:6" x14ac:dyDescent="0.25">
      <c r="A3010">
        <v>210326</v>
      </c>
      <c r="B3010">
        <v>1203</v>
      </c>
      <c r="C3010" t="s">
        <v>265</v>
      </c>
      <c r="D3010" t="s">
        <v>1</v>
      </c>
      <c r="E3010" t="str">
        <f>VLOOKUP(D3010,人員名單!D:F,2,FALSE)</f>
        <v>世紀重工</v>
      </c>
      <c r="F3010" t="str">
        <f>VLOOKUP(D3010,人員名單!D:F,3,FALSE)</f>
        <v>世紀重工</v>
      </c>
    </row>
    <row r="3011" spans="1:6" x14ac:dyDescent="0.25">
      <c r="A3011">
        <v>210326</v>
      </c>
      <c r="B3011">
        <v>1203</v>
      </c>
      <c r="C3011" t="s">
        <v>68</v>
      </c>
      <c r="D3011" t="s">
        <v>437</v>
      </c>
      <c r="E3011" t="e">
        <f>VLOOKUP(D3011,人員名單!D:F,2,FALSE)</f>
        <v>#N/A</v>
      </c>
      <c r="F3011" t="e">
        <f>VLOOKUP(D3011,人員名單!D:F,3,FALSE)</f>
        <v>#N/A</v>
      </c>
    </row>
    <row r="3012" spans="1:6" x14ac:dyDescent="0.25">
      <c r="A3012">
        <v>210326</v>
      </c>
      <c r="B3012">
        <v>1203</v>
      </c>
      <c r="C3012" t="s">
        <v>267</v>
      </c>
      <c r="D3012" t="s">
        <v>268</v>
      </c>
      <c r="E3012" t="str">
        <f>VLOOKUP(D3012,人員名單!D:F,2,FALSE)</f>
        <v>謝菲爾德</v>
      </c>
      <c r="F3012" t="str">
        <f>VLOOKUP(D3012,人員名單!D:F,3,FALSE)</f>
        <v>世紀風電</v>
      </c>
    </row>
    <row r="3013" spans="1:6" x14ac:dyDescent="0.25">
      <c r="A3013">
        <v>210326</v>
      </c>
      <c r="B3013">
        <v>1203</v>
      </c>
      <c r="C3013" t="s">
        <v>506</v>
      </c>
      <c r="D3013" t="s">
        <v>507</v>
      </c>
      <c r="E3013" t="e">
        <f>VLOOKUP(D3013,人員名單!D:F,2,FALSE)</f>
        <v>#N/A</v>
      </c>
      <c r="F3013" t="e">
        <f>VLOOKUP(D3013,人員名單!D:F,3,FALSE)</f>
        <v>#N/A</v>
      </c>
    </row>
    <row r="3014" spans="1:6" x14ac:dyDescent="0.25">
      <c r="A3014">
        <v>210326</v>
      </c>
      <c r="B3014">
        <v>1204</v>
      </c>
      <c r="C3014" t="s">
        <v>138</v>
      </c>
      <c r="D3014" t="s">
        <v>248</v>
      </c>
      <c r="E3014" t="str">
        <f>VLOOKUP(D3014,人員名單!D:F,2,FALSE)</f>
        <v>謝菲爾德</v>
      </c>
      <c r="F3014" t="str">
        <f>VLOOKUP(D3014,人員名單!D:F,3,FALSE)</f>
        <v>世紀風電</v>
      </c>
    </row>
    <row r="3015" spans="1:6" x14ac:dyDescent="0.25">
      <c r="A3015">
        <v>210326</v>
      </c>
      <c r="B3015">
        <v>1204</v>
      </c>
      <c r="C3015" t="s">
        <v>131</v>
      </c>
      <c r="D3015" t="s">
        <v>251</v>
      </c>
      <c r="E3015" t="str">
        <f>VLOOKUP(D3015,人員名單!D:F,2,FALSE)</f>
        <v>謝菲爾德</v>
      </c>
      <c r="F3015" t="str">
        <f>VLOOKUP(D3015,人員名單!D:F,3,FALSE)</f>
        <v>世紀風電</v>
      </c>
    </row>
    <row r="3016" spans="1:6" x14ac:dyDescent="0.25">
      <c r="A3016">
        <v>210326</v>
      </c>
      <c r="B3016">
        <v>1204</v>
      </c>
      <c r="C3016" t="s">
        <v>286</v>
      </c>
      <c r="D3016" t="s">
        <v>55</v>
      </c>
      <c r="E3016" t="str">
        <f>VLOOKUP(D3016,人員名單!D:F,2,FALSE)</f>
        <v>製造部</v>
      </c>
      <c r="F3016" t="str">
        <f>VLOOKUP(D3016,人員名單!D:F,3,FALSE)</f>
        <v>世紀風電</v>
      </c>
    </row>
    <row r="3017" spans="1:6" x14ac:dyDescent="0.25">
      <c r="A3017">
        <v>210326</v>
      </c>
      <c r="B3017">
        <v>1204</v>
      </c>
      <c r="C3017" t="s">
        <v>461</v>
      </c>
      <c r="D3017" t="s">
        <v>462</v>
      </c>
      <c r="E3017" t="e">
        <f>VLOOKUP(D3017,人員名單!D:F,2,FALSE)</f>
        <v>#N/A</v>
      </c>
      <c r="F3017" t="e">
        <f>VLOOKUP(D3017,人員名單!D:F,3,FALSE)</f>
        <v>#N/A</v>
      </c>
    </row>
    <row r="3018" spans="1:6" x14ac:dyDescent="0.25">
      <c r="A3018">
        <v>210326</v>
      </c>
      <c r="B3018">
        <v>1204</v>
      </c>
      <c r="C3018" t="s">
        <v>63</v>
      </c>
      <c r="D3018" t="s">
        <v>257</v>
      </c>
      <c r="E3018" t="e">
        <f>VLOOKUP(D3018,人員名單!D:F,2,FALSE)</f>
        <v>#N/A</v>
      </c>
      <c r="F3018" t="e">
        <f>VLOOKUP(D3018,人員名單!D:F,3,FALSE)</f>
        <v>#N/A</v>
      </c>
    </row>
    <row r="3019" spans="1:6" x14ac:dyDescent="0.25">
      <c r="A3019">
        <v>210326</v>
      </c>
      <c r="B3019">
        <v>1204</v>
      </c>
      <c r="C3019" t="s">
        <v>445</v>
      </c>
      <c r="D3019" t="s">
        <v>446</v>
      </c>
      <c r="E3019" t="e">
        <f>VLOOKUP(D3019,人員名單!D:F,2,FALSE)</f>
        <v>#N/A</v>
      </c>
      <c r="F3019" t="e">
        <f>VLOOKUP(D3019,人員名單!D:F,3,FALSE)</f>
        <v>#N/A</v>
      </c>
    </row>
    <row r="3020" spans="1:6" x14ac:dyDescent="0.25">
      <c r="A3020">
        <v>210326</v>
      </c>
      <c r="B3020">
        <v>1205</v>
      </c>
      <c r="C3020" t="s">
        <v>447</v>
      </c>
      <c r="D3020" t="s">
        <v>448</v>
      </c>
      <c r="E3020" t="e">
        <f>VLOOKUP(D3020,人員名單!D:F,2,FALSE)</f>
        <v>#N/A</v>
      </c>
      <c r="F3020" t="e">
        <f>VLOOKUP(D3020,人員名單!D:F,3,FALSE)</f>
        <v>#N/A</v>
      </c>
    </row>
    <row r="3021" spans="1:6" x14ac:dyDescent="0.25">
      <c r="A3021">
        <v>210326</v>
      </c>
      <c r="B3021">
        <v>1205</v>
      </c>
      <c r="C3021" t="s">
        <v>459</v>
      </c>
      <c r="D3021" t="s">
        <v>460</v>
      </c>
      <c r="E3021" t="e">
        <f>VLOOKUP(D3021,人員名單!D:F,2,FALSE)</f>
        <v>#N/A</v>
      </c>
      <c r="F3021" t="e">
        <f>VLOOKUP(D3021,人員名單!D:F,3,FALSE)</f>
        <v>#N/A</v>
      </c>
    </row>
    <row r="3022" spans="1:6" x14ac:dyDescent="0.25">
      <c r="A3022">
        <v>210326</v>
      </c>
      <c r="B3022">
        <v>1205</v>
      </c>
      <c r="C3022" t="s">
        <v>477</v>
      </c>
      <c r="D3022" t="s">
        <v>478</v>
      </c>
      <c r="E3022" t="e">
        <f>VLOOKUP(D3022,人員名單!D:F,2,FALSE)</f>
        <v>#N/A</v>
      </c>
      <c r="F3022" t="e">
        <f>VLOOKUP(D3022,人員名單!D:F,3,FALSE)</f>
        <v>#N/A</v>
      </c>
    </row>
    <row r="3023" spans="1:6" x14ac:dyDescent="0.25">
      <c r="A3023">
        <v>210326</v>
      </c>
      <c r="B3023">
        <v>1205</v>
      </c>
      <c r="C3023" t="s">
        <v>502</v>
      </c>
      <c r="D3023" t="s">
        <v>503</v>
      </c>
      <c r="E3023" t="e">
        <f>VLOOKUP(D3023,人員名單!D:F,2,FALSE)</f>
        <v>#N/A</v>
      </c>
      <c r="F3023" t="e">
        <f>VLOOKUP(D3023,人員名單!D:F,3,FALSE)</f>
        <v>#N/A</v>
      </c>
    </row>
    <row r="3024" spans="1:6" x14ac:dyDescent="0.25">
      <c r="A3024">
        <v>210326</v>
      </c>
      <c r="B3024">
        <v>1205</v>
      </c>
      <c r="C3024" t="s">
        <v>548</v>
      </c>
      <c r="D3024" t="s">
        <v>549</v>
      </c>
      <c r="E3024" t="e">
        <f>VLOOKUP(D3024,人員名單!D:F,2,FALSE)</f>
        <v>#N/A</v>
      </c>
      <c r="F3024" t="e">
        <f>VLOOKUP(D3024,人員名單!D:F,3,FALSE)</f>
        <v>#N/A</v>
      </c>
    </row>
    <row r="3025" spans="1:6" x14ac:dyDescent="0.25">
      <c r="A3025">
        <v>210326</v>
      </c>
      <c r="B3025">
        <v>1205</v>
      </c>
      <c r="C3025" t="s">
        <v>449</v>
      </c>
      <c r="D3025" t="s">
        <v>450</v>
      </c>
      <c r="E3025" t="e">
        <f>VLOOKUP(D3025,人員名單!D:F,2,FALSE)</f>
        <v>#N/A</v>
      </c>
      <c r="F3025" t="e">
        <f>VLOOKUP(D3025,人員名單!D:F,3,FALSE)</f>
        <v>#N/A</v>
      </c>
    </row>
    <row r="3026" spans="1:6" x14ac:dyDescent="0.25">
      <c r="A3026">
        <v>210326</v>
      </c>
      <c r="B3026">
        <v>1205</v>
      </c>
      <c r="C3026" t="s">
        <v>64</v>
      </c>
      <c r="D3026" t="s">
        <v>74</v>
      </c>
      <c r="E3026" t="str">
        <f>VLOOKUP(D3026,人員名單!D:F,2,FALSE)</f>
        <v>謝菲爾德</v>
      </c>
      <c r="F3026" t="str">
        <f>VLOOKUP(D3026,人員名單!D:F,3,FALSE)</f>
        <v>世紀風電</v>
      </c>
    </row>
    <row r="3027" spans="1:6" x14ac:dyDescent="0.25">
      <c r="A3027">
        <v>210326</v>
      </c>
      <c r="B3027">
        <v>1206</v>
      </c>
      <c r="C3027" t="s">
        <v>531</v>
      </c>
      <c r="D3027" t="s">
        <v>532</v>
      </c>
      <c r="E3027" t="str">
        <f>VLOOKUP(D3027,人員名單!D:F,2,FALSE)</f>
        <v>製造部</v>
      </c>
      <c r="F3027" t="str">
        <f>VLOOKUP(D3027,人員名單!D:F,3,FALSE)</f>
        <v>世紀風電</v>
      </c>
    </row>
    <row r="3028" spans="1:6" x14ac:dyDescent="0.25">
      <c r="A3028">
        <v>210326</v>
      </c>
      <c r="B3028">
        <v>1206</v>
      </c>
      <c r="C3028" t="s">
        <v>291</v>
      </c>
      <c r="D3028" t="s">
        <v>73</v>
      </c>
      <c r="E3028" t="e">
        <f>VLOOKUP(D3028,人員名單!D:F,2,FALSE)</f>
        <v>#N/A</v>
      </c>
      <c r="F3028" t="e">
        <f>VLOOKUP(D3028,人員名單!D:F,3,FALSE)</f>
        <v>#N/A</v>
      </c>
    </row>
    <row r="3029" spans="1:6" x14ac:dyDescent="0.25">
      <c r="A3029">
        <v>210326</v>
      </c>
      <c r="B3029">
        <v>1206</v>
      </c>
      <c r="C3029" t="s">
        <v>569</v>
      </c>
      <c r="D3029" t="s">
        <v>570</v>
      </c>
      <c r="E3029" t="e">
        <f>VLOOKUP(D3029,人員名單!D:F,2,FALSE)</f>
        <v>#N/A</v>
      </c>
      <c r="F3029" t="e">
        <f>VLOOKUP(D3029,人員名單!D:F,3,FALSE)</f>
        <v>#N/A</v>
      </c>
    </row>
    <row r="3030" spans="1:6" x14ac:dyDescent="0.25">
      <c r="A3030">
        <v>210326</v>
      </c>
      <c r="B3030">
        <v>1206</v>
      </c>
      <c r="C3030" t="s">
        <v>475</v>
      </c>
      <c r="D3030" t="s">
        <v>476</v>
      </c>
      <c r="E3030" t="str">
        <f>VLOOKUP(D3030,人員名單!D:F,2,FALSE)</f>
        <v>製造部</v>
      </c>
      <c r="F3030" t="str">
        <f>VLOOKUP(D3030,人員名單!D:F,3,FALSE)</f>
        <v>世紀風電</v>
      </c>
    </row>
    <row r="3031" spans="1:6" x14ac:dyDescent="0.25">
      <c r="A3031">
        <v>210326</v>
      </c>
      <c r="B3031">
        <v>1206</v>
      </c>
      <c r="C3031" t="s">
        <v>510</v>
      </c>
      <c r="D3031" t="s">
        <v>511</v>
      </c>
      <c r="E3031" t="str">
        <f>VLOOKUP(D3031,人員名單!D:F,2,FALSE)</f>
        <v>製造部</v>
      </c>
      <c r="F3031" t="str">
        <f>VLOOKUP(D3031,人員名單!D:F,3,FALSE)</f>
        <v>世紀風電</v>
      </c>
    </row>
    <row r="3032" spans="1:6" x14ac:dyDescent="0.25">
      <c r="A3032">
        <v>210326</v>
      </c>
      <c r="B3032">
        <v>1206</v>
      </c>
      <c r="C3032" t="s">
        <v>508</v>
      </c>
      <c r="D3032" t="s">
        <v>509</v>
      </c>
      <c r="E3032" t="str">
        <f>VLOOKUP(D3032,人員名單!D:F,2,FALSE)</f>
        <v>製造部</v>
      </c>
      <c r="F3032" t="str">
        <f>VLOOKUP(D3032,人員名單!D:F,3,FALSE)</f>
        <v>世紀風電</v>
      </c>
    </row>
    <row r="3033" spans="1:6" x14ac:dyDescent="0.25">
      <c r="A3033">
        <v>210326</v>
      </c>
      <c r="B3033">
        <v>1206</v>
      </c>
      <c r="C3033" t="s">
        <v>481</v>
      </c>
      <c r="D3033" t="s">
        <v>482</v>
      </c>
      <c r="E3033" t="e">
        <f>VLOOKUP(D3033,人員名單!D:F,2,FALSE)</f>
        <v>#N/A</v>
      </c>
      <c r="F3033" t="e">
        <f>VLOOKUP(D3033,人員名單!D:F,3,FALSE)</f>
        <v>#N/A</v>
      </c>
    </row>
    <row r="3034" spans="1:6" x14ac:dyDescent="0.25">
      <c r="A3034">
        <v>210326</v>
      </c>
      <c r="B3034">
        <v>1206</v>
      </c>
      <c r="C3034" t="s">
        <v>300</v>
      </c>
      <c r="D3034" t="s">
        <v>56</v>
      </c>
      <c r="E3034" t="str">
        <f>VLOOKUP(D3034,人員名單!D:F,2,FALSE)</f>
        <v>製造部</v>
      </c>
      <c r="F3034" t="str">
        <f>VLOOKUP(D3034,人員名單!D:F,3,FALSE)</f>
        <v>世紀風電</v>
      </c>
    </row>
    <row r="3035" spans="1:6" x14ac:dyDescent="0.25">
      <c r="A3035">
        <v>210326</v>
      </c>
      <c r="B3035">
        <v>1207</v>
      </c>
      <c r="C3035" t="s">
        <v>302</v>
      </c>
      <c r="D3035" t="s">
        <v>3</v>
      </c>
      <c r="E3035" t="str">
        <f>VLOOKUP(D3035,人員名單!D:F,2,FALSE)</f>
        <v>世紀重工</v>
      </c>
      <c r="F3035" t="str">
        <f>VLOOKUP(D3035,人員名單!D:F,3,FALSE)</f>
        <v>世紀重工</v>
      </c>
    </row>
    <row r="3036" spans="1:6" x14ac:dyDescent="0.25">
      <c r="A3036">
        <v>210326</v>
      </c>
      <c r="B3036">
        <v>1207</v>
      </c>
      <c r="C3036" t="s">
        <v>546</v>
      </c>
      <c r="D3036" t="s">
        <v>547</v>
      </c>
      <c r="E3036" t="e">
        <f>VLOOKUP(D3036,人員名單!D:F,2,FALSE)</f>
        <v>#N/A</v>
      </c>
      <c r="F3036" t="e">
        <f>VLOOKUP(D3036,人員名單!D:F,3,FALSE)</f>
        <v>#N/A</v>
      </c>
    </row>
    <row r="3037" spans="1:6" x14ac:dyDescent="0.25">
      <c r="A3037">
        <v>210326</v>
      </c>
      <c r="B3037">
        <v>1207</v>
      </c>
      <c r="C3037" t="s">
        <v>264</v>
      </c>
      <c r="D3037" t="s">
        <v>44</v>
      </c>
      <c r="E3037" t="str">
        <f>VLOOKUP(D3037,人員名單!D:F,2,FALSE)</f>
        <v>製造部</v>
      </c>
      <c r="F3037" t="str">
        <f>VLOOKUP(D3037,人員名單!D:F,3,FALSE)</f>
        <v>世紀風電</v>
      </c>
    </row>
    <row r="3038" spans="1:6" x14ac:dyDescent="0.25">
      <c r="A3038">
        <v>210326</v>
      </c>
      <c r="B3038">
        <v>1207</v>
      </c>
      <c r="C3038" t="s">
        <v>240</v>
      </c>
      <c r="D3038" t="s">
        <v>287</v>
      </c>
      <c r="E3038" t="e">
        <f>VLOOKUP(D3038,人員名單!D:F,2,FALSE)</f>
        <v>#N/A</v>
      </c>
      <c r="F3038" t="e">
        <f>VLOOKUP(D3038,人員名單!D:F,3,FALSE)</f>
        <v>#N/A</v>
      </c>
    </row>
    <row r="3039" spans="1:6" x14ac:dyDescent="0.25">
      <c r="A3039">
        <v>210326</v>
      </c>
      <c r="B3039">
        <v>1207</v>
      </c>
      <c r="C3039" t="s">
        <v>577</v>
      </c>
      <c r="D3039" t="s">
        <v>578</v>
      </c>
      <c r="E3039" t="e">
        <f>VLOOKUP(D3039,人員名單!D:F,2,FALSE)</f>
        <v>#N/A</v>
      </c>
      <c r="F3039" t="e">
        <f>VLOOKUP(D3039,人員名單!D:F,3,FALSE)</f>
        <v>#N/A</v>
      </c>
    </row>
    <row r="3040" spans="1:6" x14ac:dyDescent="0.25">
      <c r="A3040">
        <v>210326</v>
      </c>
      <c r="B3040">
        <v>1207</v>
      </c>
      <c r="C3040" t="s">
        <v>602</v>
      </c>
      <c r="D3040" t="s">
        <v>603</v>
      </c>
      <c r="E3040" t="e">
        <f>VLOOKUP(D3040,人員名單!D:F,2,FALSE)</f>
        <v>#N/A</v>
      </c>
      <c r="F3040" t="e">
        <f>VLOOKUP(D3040,人員名單!D:F,3,FALSE)</f>
        <v>#N/A</v>
      </c>
    </row>
    <row r="3041" spans="1:6" x14ac:dyDescent="0.25">
      <c r="A3041">
        <v>210326</v>
      </c>
      <c r="B3041">
        <v>1208</v>
      </c>
      <c r="C3041" t="s">
        <v>301</v>
      </c>
      <c r="D3041" t="s">
        <v>113</v>
      </c>
      <c r="E3041" t="str">
        <f>VLOOKUP(D3041,人員名單!D:F,2,FALSE)</f>
        <v>品管部</v>
      </c>
      <c r="F3041" t="str">
        <f>VLOOKUP(D3041,人員名單!D:F,3,FALSE)</f>
        <v>世紀風電</v>
      </c>
    </row>
    <row r="3042" spans="1:6" x14ac:dyDescent="0.25">
      <c r="A3042">
        <v>210326</v>
      </c>
      <c r="B3042">
        <v>1208</v>
      </c>
      <c r="C3042" t="s">
        <v>403</v>
      </c>
      <c r="D3042" t="s">
        <v>404</v>
      </c>
      <c r="E3042" t="str">
        <f>VLOOKUP(D3042,人員名單!D:F,2,FALSE)</f>
        <v>品管部</v>
      </c>
      <c r="F3042" t="str">
        <f>VLOOKUP(D3042,人員名單!D:F,3,FALSE)</f>
        <v>世紀風電</v>
      </c>
    </row>
    <row r="3043" spans="1:6" x14ac:dyDescent="0.25">
      <c r="A3043">
        <v>210326</v>
      </c>
      <c r="B3043">
        <v>1208</v>
      </c>
      <c r="C3043" t="s">
        <v>428</v>
      </c>
      <c r="D3043" t="s">
        <v>188</v>
      </c>
      <c r="E3043" t="str">
        <f>VLOOKUP(D3043,人員名單!D:F,2,FALSE)</f>
        <v>文管部</v>
      </c>
      <c r="F3043" t="str">
        <f>VLOOKUP(D3043,人員名單!D:F,3,FALSE)</f>
        <v>世紀鈽錸特</v>
      </c>
    </row>
    <row r="3044" spans="1:6" x14ac:dyDescent="0.25">
      <c r="A3044">
        <v>210326</v>
      </c>
      <c r="B3044">
        <v>1208</v>
      </c>
      <c r="C3044" t="s">
        <v>298</v>
      </c>
      <c r="D3044" t="s">
        <v>299</v>
      </c>
      <c r="E3044" t="str">
        <f>VLOOKUP(D3044,人員名單!D:F,2,FALSE)</f>
        <v>設計課</v>
      </c>
      <c r="F3044" t="str">
        <f>VLOOKUP(D3044,人員名單!D:F,3,FALSE)</f>
        <v>世紀鈽錸特</v>
      </c>
    </row>
    <row r="3045" spans="1:6" x14ac:dyDescent="0.25">
      <c r="A3045">
        <v>210326</v>
      </c>
      <c r="B3045">
        <v>1208</v>
      </c>
      <c r="C3045" t="s">
        <v>402</v>
      </c>
      <c r="D3045" t="s">
        <v>183</v>
      </c>
      <c r="E3045" t="str">
        <f>VLOOKUP(D3045,人員名單!D:F,2,FALSE)</f>
        <v>文管部</v>
      </c>
      <c r="F3045" t="str">
        <f>VLOOKUP(D3045,人員名單!D:F,3,FALSE)</f>
        <v>世紀鈽錸特</v>
      </c>
    </row>
    <row r="3046" spans="1:6" x14ac:dyDescent="0.25">
      <c r="A3046">
        <v>210326</v>
      </c>
      <c r="B3046">
        <v>1208</v>
      </c>
      <c r="C3046" t="s">
        <v>374</v>
      </c>
      <c r="D3046" t="s">
        <v>124</v>
      </c>
      <c r="E3046" t="str">
        <f>VLOOKUP(D3046,人員名單!D:F,2,FALSE)</f>
        <v>生管部</v>
      </c>
      <c r="F3046" t="str">
        <f>VLOOKUP(D3046,人員名單!D:F,3,FALSE)</f>
        <v>世紀風電</v>
      </c>
    </row>
    <row r="3047" spans="1:6" x14ac:dyDescent="0.25">
      <c r="A3047">
        <v>210326</v>
      </c>
      <c r="B3047">
        <v>1208</v>
      </c>
      <c r="C3047" t="s">
        <v>419</v>
      </c>
      <c r="D3047" t="s">
        <v>162</v>
      </c>
      <c r="E3047" t="str">
        <f>VLOOKUP(D3047,人員名單!D:F,2,FALSE)</f>
        <v>設計課</v>
      </c>
      <c r="F3047" t="str">
        <f>VLOOKUP(D3047,人員名單!D:F,3,FALSE)</f>
        <v>世紀鈽錸特</v>
      </c>
    </row>
    <row r="3048" spans="1:6" x14ac:dyDescent="0.25">
      <c r="A3048">
        <v>210326</v>
      </c>
      <c r="B3048">
        <v>1208</v>
      </c>
      <c r="C3048" t="s">
        <v>375</v>
      </c>
      <c r="D3048" t="s">
        <v>126</v>
      </c>
      <c r="E3048" t="str">
        <f>VLOOKUP(D3048,人員名單!D:F,2,FALSE)</f>
        <v>生管部</v>
      </c>
      <c r="F3048" t="str">
        <f>VLOOKUP(D3048,人員名單!D:F,3,FALSE)</f>
        <v>世紀風電</v>
      </c>
    </row>
    <row r="3049" spans="1:6" x14ac:dyDescent="0.25">
      <c r="A3049">
        <v>210326</v>
      </c>
      <c r="B3049">
        <v>1208</v>
      </c>
      <c r="C3049" t="s">
        <v>289</v>
      </c>
      <c r="D3049" t="s">
        <v>204</v>
      </c>
      <c r="E3049" t="e">
        <f>VLOOKUP(D3049,人員名單!D:F,2,FALSE)</f>
        <v>#N/A</v>
      </c>
      <c r="F3049" t="e">
        <f>VLOOKUP(D3049,人員名單!D:F,3,FALSE)</f>
        <v>#N/A</v>
      </c>
    </row>
    <row r="3050" spans="1:6" x14ac:dyDescent="0.25">
      <c r="A3050">
        <v>210326</v>
      </c>
      <c r="B3050">
        <v>1208</v>
      </c>
      <c r="C3050" t="s">
        <v>413</v>
      </c>
      <c r="D3050" t="s">
        <v>47</v>
      </c>
      <c r="E3050" t="str">
        <f>VLOOKUP(D3050,人員名單!D:F,2,FALSE)</f>
        <v>製造部</v>
      </c>
      <c r="F3050" t="str">
        <f>VLOOKUP(D3050,人員名單!D:F,3,FALSE)</f>
        <v>世紀風電</v>
      </c>
    </row>
    <row r="3051" spans="1:6" x14ac:dyDescent="0.25">
      <c r="A3051">
        <v>210326</v>
      </c>
      <c r="B3051">
        <v>1209</v>
      </c>
      <c r="C3051" t="s">
        <v>393</v>
      </c>
      <c r="D3051" t="s">
        <v>394</v>
      </c>
      <c r="E3051" t="e">
        <f>VLOOKUP(D3051,人員名單!D:F,2,FALSE)</f>
        <v>#N/A</v>
      </c>
      <c r="F3051" t="e">
        <f>VLOOKUP(D3051,人員名單!D:F,3,FALSE)</f>
        <v>#N/A</v>
      </c>
    </row>
    <row r="3052" spans="1:6" x14ac:dyDescent="0.25">
      <c r="A3052">
        <v>210326</v>
      </c>
      <c r="B3052">
        <v>1209</v>
      </c>
      <c r="C3052" t="s">
        <v>318</v>
      </c>
      <c r="D3052" t="s">
        <v>212</v>
      </c>
      <c r="E3052" t="str">
        <f>VLOOKUP(D3052,人員名單!D:F,2,FALSE)</f>
        <v>世紀樺欣</v>
      </c>
      <c r="F3052" t="str">
        <f>VLOOKUP(D3052,人員名單!D:F,3,FALSE)</f>
        <v>世紀樺欣</v>
      </c>
    </row>
    <row r="3053" spans="1:6" x14ac:dyDescent="0.25">
      <c r="A3053">
        <v>210326</v>
      </c>
      <c r="B3053">
        <v>1209</v>
      </c>
      <c r="C3053" t="s">
        <v>304</v>
      </c>
      <c r="D3053" t="s">
        <v>34</v>
      </c>
      <c r="E3053" t="str">
        <f>VLOOKUP(D3053,人員名單!D:F,2,FALSE)</f>
        <v>製造部</v>
      </c>
      <c r="F3053" t="str">
        <f>VLOOKUP(D3053,人員名單!D:F,3,FALSE)</f>
        <v>世紀風電</v>
      </c>
    </row>
    <row r="3054" spans="1:6" x14ac:dyDescent="0.25">
      <c r="A3054">
        <v>210326</v>
      </c>
      <c r="B3054">
        <v>1209</v>
      </c>
      <c r="C3054" t="s">
        <v>292</v>
      </c>
      <c r="D3054" t="s">
        <v>125</v>
      </c>
      <c r="E3054" t="str">
        <f>VLOOKUP(D3054,人員名單!D:F,2,FALSE)</f>
        <v>生管部</v>
      </c>
      <c r="F3054" t="str">
        <f>VLOOKUP(D3054,人員名單!D:F,3,FALSE)</f>
        <v>世紀風電</v>
      </c>
    </row>
    <row r="3055" spans="1:6" x14ac:dyDescent="0.25">
      <c r="A3055">
        <v>210326</v>
      </c>
      <c r="B3055">
        <v>1209</v>
      </c>
      <c r="C3055" t="s">
        <v>293</v>
      </c>
      <c r="D3055" t="s">
        <v>38</v>
      </c>
      <c r="E3055" t="str">
        <f>VLOOKUP(D3055,人員名單!D:F,2,FALSE)</f>
        <v>製造部</v>
      </c>
      <c r="F3055" t="str">
        <f>VLOOKUP(D3055,人員名單!D:F,3,FALSE)</f>
        <v>世紀風電</v>
      </c>
    </row>
    <row r="3056" spans="1:6" x14ac:dyDescent="0.25">
      <c r="A3056">
        <v>210326</v>
      </c>
      <c r="B3056">
        <v>1209</v>
      </c>
      <c r="C3056" t="s">
        <v>463</v>
      </c>
      <c r="D3056" t="s">
        <v>464</v>
      </c>
      <c r="E3056" t="str">
        <f>VLOOKUP(D3056,人員名單!D:F,2,FALSE)</f>
        <v>生管部</v>
      </c>
      <c r="F3056" t="str">
        <f>VLOOKUP(D3056,人員名單!D:F,3,FALSE)</f>
        <v>世紀風電</v>
      </c>
    </row>
    <row r="3057" spans="1:6" x14ac:dyDescent="0.25">
      <c r="A3057">
        <v>210326</v>
      </c>
      <c r="B3057">
        <v>1209</v>
      </c>
      <c r="C3057" t="s">
        <v>389</v>
      </c>
      <c r="D3057" t="s">
        <v>35</v>
      </c>
      <c r="E3057" t="str">
        <f>VLOOKUP(D3057,人員名單!D:F,2,FALSE)</f>
        <v>製造部</v>
      </c>
      <c r="F3057" t="str">
        <f>VLOOKUP(D3057,人員名單!D:F,3,FALSE)</f>
        <v>世紀風電</v>
      </c>
    </row>
    <row r="3058" spans="1:6" x14ac:dyDescent="0.25">
      <c r="A3058">
        <v>210326</v>
      </c>
      <c r="B3058">
        <v>1210</v>
      </c>
      <c r="C3058" t="s">
        <v>397</v>
      </c>
      <c r="D3058" t="s">
        <v>29</v>
      </c>
      <c r="E3058" t="str">
        <f>VLOOKUP(D3058,人員名單!D:F,2,FALSE)</f>
        <v>製造部</v>
      </c>
      <c r="F3058" t="str">
        <f>VLOOKUP(D3058,人員名單!D:F,3,FALSE)</f>
        <v>世紀風電</v>
      </c>
    </row>
    <row r="3059" spans="1:6" x14ac:dyDescent="0.25">
      <c r="A3059">
        <v>210326</v>
      </c>
      <c r="B3059">
        <v>1210</v>
      </c>
      <c r="C3059" t="s">
        <v>573</v>
      </c>
      <c r="D3059" t="s">
        <v>574</v>
      </c>
      <c r="E3059" t="str">
        <f>VLOOKUP(D3059,人員名單!D:F,2,FALSE)</f>
        <v>製造部</v>
      </c>
      <c r="F3059" t="str">
        <f>VLOOKUP(D3059,人員名單!D:F,3,FALSE)</f>
        <v>世紀風電</v>
      </c>
    </row>
    <row r="3060" spans="1:6" x14ac:dyDescent="0.25">
      <c r="A3060">
        <v>210326</v>
      </c>
      <c r="B3060">
        <v>1210</v>
      </c>
      <c r="C3060" t="s">
        <v>540</v>
      </c>
      <c r="D3060" t="s">
        <v>541</v>
      </c>
      <c r="E3060" t="str">
        <f>VLOOKUP(D3060,人員名單!D:F,2,FALSE)</f>
        <v>品保部</v>
      </c>
      <c r="F3060" t="str">
        <f>VLOOKUP(D3060,人員名單!D:F,3,FALSE)</f>
        <v>世紀鈽錸特</v>
      </c>
    </row>
    <row r="3061" spans="1:6" x14ac:dyDescent="0.25">
      <c r="A3061">
        <v>210326</v>
      </c>
      <c r="B3061">
        <v>1210</v>
      </c>
      <c r="C3061" t="s">
        <v>401</v>
      </c>
      <c r="D3061" t="s">
        <v>187</v>
      </c>
      <c r="E3061" t="str">
        <f>VLOOKUP(D3061,人員名單!D:F,2,FALSE)</f>
        <v>文管部</v>
      </c>
      <c r="F3061" t="str">
        <f>VLOOKUP(D3061,人員名單!D:F,3,FALSE)</f>
        <v>世紀鈽錸特</v>
      </c>
    </row>
    <row r="3062" spans="1:6" x14ac:dyDescent="0.25">
      <c r="A3062">
        <v>210326</v>
      </c>
      <c r="B3062">
        <v>1210</v>
      </c>
      <c r="C3062" t="s">
        <v>405</v>
      </c>
      <c r="D3062" t="s">
        <v>208</v>
      </c>
      <c r="E3062" t="str">
        <f>VLOOKUP(D3062,人員名單!D:F,2,FALSE)</f>
        <v>品保部</v>
      </c>
      <c r="F3062" t="str">
        <f>VLOOKUP(D3062,人員名單!D:F,3,FALSE)</f>
        <v>世紀鈽錸特</v>
      </c>
    </row>
    <row r="3063" spans="1:6" x14ac:dyDescent="0.25">
      <c r="A3063">
        <v>210326</v>
      </c>
      <c r="B3063">
        <v>1210</v>
      </c>
      <c r="C3063" t="s">
        <v>542</v>
      </c>
      <c r="D3063" t="s">
        <v>543</v>
      </c>
      <c r="E3063" t="str">
        <f>VLOOKUP(D3063,人員名單!D:F,2,FALSE)</f>
        <v>業務部</v>
      </c>
      <c r="F3063" t="str">
        <f>VLOOKUP(D3063,人員名單!D:F,3,FALSE)</f>
        <v>世紀風電</v>
      </c>
    </row>
    <row r="3064" spans="1:6" x14ac:dyDescent="0.25">
      <c r="A3064">
        <v>210326</v>
      </c>
      <c r="B3064">
        <v>1211</v>
      </c>
      <c r="C3064" t="s">
        <v>408</v>
      </c>
      <c r="D3064" t="s">
        <v>185</v>
      </c>
      <c r="E3064" t="str">
        <f>VLOOKUP(D3064,人員名單!D:F,2,FALSE)</f>
        <v>業務部</v>
      </c>
      <c r="F3064" t="str">
        <f>VLOOKUP(D3064,人員名單!D:F,3,FALSE)</f>
        <v>世紀風電</v>
      </c>
    </row>
    <row r="3065" spans="1:6" x14ac:dyDescent="0.25">
      <c r="A3065">
        <v>210326</v>
      </c>
      <c r="B3065">
        <v>1211</v>
      </c>
      <c r="C3065" t="s">
        <v>305</v>
      </c>
      <c r="D3065" t="s">
        <v>9</v>
      </c>
      <c r="E3065" t="e">
        <f>VLOOKUP(D3065,人員名單!D:F,2,FALSE)</f>
        <v>#N/A</v>
      </c>
      <c r="F3065" t="e">
        <f>VLOOKUP(D3065,人員名單!D:F,3,FALSE)</f>
        <v>#N/A</v>
      </c>
    </row>
    <row r="3066" spans="1:6" x14ac:dyDescent="0.25">
      <c r="A3066">
        <v>210326</v>
      </c>
      <c r="B3066">
        <v>1211</v>
      </c>
      <c r="C3066" t="s">
        <v>552</v>
      </c>
      <c r="D3066" t="s">
        <v>553</v>
      </c>
      <c r="E3066" t="str">
        <f>VLOOKUP(D3066,人員名單!D:F,2,FALSE)</f>
        <v>世紀樺欣</v>
      </c>
      <c r="F3066" t="str">
        <f>VLOOKUP(D3066,人員名單!D:F,3,FALSE)</f>
        <v>世紀樺欣</v>
      </c>
    </row>
    <row r="3067" spans="1:6" x14ac:dyDescent="0.25">
      <c r="A3067">
        <v>210326</v>
      </c>
      <c r="B3067">
        <v>1211</v>
      </c>
      <c r="C3067" t="s">
        <v>420</v>
      </c>
      <c r="D3067" t="s">
        <v>421</v>
      </c>
      <c r="E3067" t="str">
        <f>VLOOKUP(D3067,人員名單!D:F,2,FALSE)</f>
        <v>世紀寰宇</v>
      </c>
      <c r="F3067" t="str">
        <f>VLOOKUP(D3067,人員名單!D:F,3,FALSE)</f>
        <v>世紀寰宇</v>
      </c>
    </row>
    <row r="3068" spans="1:6" x14ac:dyDescent="0.25">
      <c r="A3068">
        <v>210326</v>
      </c>
      <c r="B3068">
        <v>1211</v>
      </c>
      <c r="C3068" t="s">
        <v>326</v>
      </c>
      <c r="D3068" t="s">
        <v>172</v>
      </c>
      <c r="E3068" t="str">
        <f>VLOOKUP(D3068,人員名單!D:F,2,FALSE)</f>
        <v>供應商管理課</v>
      </c>
      <c r="F3068" t="str">
        <f>VLOOKUP(D3068,人員名單!D:F,3,FALSE)</f>
        <v>世紀鈽錸特</v>
      </c>
    </row>
    <row r="3069" spans="1:6" x14ac:dyDescent="0.25">
      <c r="A3069">
        <v>210326</v>
      </c>
      <c r="B3069">
        <v>1211</v>
      </c>
      <c r="C3069" t="s">
        <v>310</v>
      </c>
      <c r="D3069" t="s">
        <v>155</v>
      </c>
      <c r="E3069" t="str">
        <f>VLOOKUP(D3069,人員名單!D:F,2,FALSE)</f>
        <v>董事長室</v>
      </c>
      <c r="F3069" t="str">
        <f>VLOOKUP(D3069,人員名單!D:F,3,FALSE)</f>
        <v>世紀鈽錸特</v>
      </c>
    </row>
    <row r="3070" spans="1:6" x14ac:dyDescent="0.25">
      <c r="A3070">
        <v>210326</v>
      </c>
      <c r="B3070">
        <v>1211</v>
      </c>
      <c r="C3070" t="s">
        <v>309</v>
      </c>
      <c r="D3070" t="s">
        <v>214</v>
      </c>
      <c r="E3070" t="str">
        <f>VLOOKUP(D3070,人員名單!D:F,2,FALSE)</f>
        <v>世紀寰宇</v>
      </c>
      <c r="F3070" t="str">
        <f>VLOOKUP(D3070,人員名單!D:F,3,FALSE)</f>
        <v>世紀寰宇</v>
      </c>
    </row>
    <row r="3071" spans="1:6" x14ac:dyDescent="0.25">
      <c r="A3071">
        <v>210326</v>
      </c>
      <c r="B3071">
        <v>1212</v>
      </c>
      <c r="C3071" t="s">
        <v>331</v>
      </c>
      <c r="D3071" t="s">
        <v>92</v>
      </c>
      <c r="E3071" t="str">
        <f>VLOOKUP(D3071,人員名單!D:F,2,FALSE)</f>
        <v>管理部</v>
      </c>
      <c r="F3071" t="str">
        <f>VLOOKUP(D3071,人員名單!D:F,3,FALSE)</f>
        <v>世紀風電</v>
      </c>
    </row>
    <row r="3072" spans="1:6" x14ac:dyDescent="0.25">
      <c r="A3072">
        <v>210326</v>
      </c>
      <c r="B3072">
        <v>1212</v>
      </c>
      <c r="C3072" t="s">
        <v>469</v>
      </c>
      <c r="D3072" t="s">
        <v>470</v>
      </c>
      <c r="E3072" t="str">
        <f>VLOOKUP(D3072,人員名單!D:F,2,FALSE)</f>
        <v>業務部</v>
      </c>
      <c r="F3072" t="str">
        <f>VLOOKUP(D3072,人員名單!D:F,3,FALSE)</f>
        <v>世紀風電</v>
      </c>
    </row>
    <row r="3073" spans="1:6" x14ac:dyDescent="0.25">
      <c r="A3073">
        <v>210326</v>
      </c>
      <c r="B3073">
        <v>1212</v>
      </c>
      <c r="C3073" t="s">
        <v>520</v>
      </c>
      <c r="D3073" t="s">
        <v>521</v>
      </c>
      <c r="E3073" t="str">
        <f>VLOOKUP(D3073,人員名單!D:F,2,FALSE)</f>
        <v>世紀寰宇</v>
      </c>
      <c r="F3073" t="str">
        <f>VLOOKUP(D3073,人員名單!D:F,3,FALSE)</f>
        <v>世紀寰宇</v>
      </c>
    </row>
    <row r="3074" spans="1:6" x14ac:dyDescent="0.25">
      <c r="A3074">
        <v>210326</v>
      </c>
      <c r="B3074">
        <v>1212</v>
      </c>
      <c r="C3074" t="s">
        <v>465</v>
      </c>
      <c r="D3074" t="s">
        <v>176</v>
      </c>
      <c r="E3074" t="str">
        <f>VLOOKUP(D3074,人員名單!D:F,2,FALSE)</f>
        <v>供應商管理課</v>
      </c>
      <c r="F3074" t="str">
        <f>VLOOKUP(D3074,人員名單!D:F,3,FALSE)</f>
        <v>世紀鈽錸特</v>
      </c>
    </row>
    <row r="3075" spans="1:6" x14ac:dyDescent="0.25">
      <c r="A3075">
        <v>210326</v>
      </c>
      <c r="B3075">
        <v>1212</v>
      </c>
      <c r="C3075" t="s">
        <v>311</v>
      </c>
      <c r="D3075" t="s">
        <v>120</v>
      </c>
      <c r="E3075" t="str">
        <f>VLOOKUP(D3075,人員名單!D:F,2,FALSE)</f>
        <v>品管部</v>
      </c>
      <c r="F3075" t="str">
        <f>VLOOKUP(D3075,人員名單!D:F,3,FALSE)</f>
        <v>世紀風電</v>
      </c>
    </row>
    <row r="3076" spans="1:6" x14ac:dyDescent="0.25">
      <c r="A3076">
        <v>210326</v>
      </c>
      <c r="B3076">
        <v>1212</v>
      </c>
      <c r="C3076" t="s">
        <v>429</v>
      </c>
      <c r="D3076" t="s">
        <v>430</v>
      </c>
      <c r="E3076" t="str">
        <f>VLOOKUP(D3076,人員名單!D:F,2,FALSE)</f>
        <v>業務部</v>
      </c>
      <c r="F3076" t="str">
        <f>VLOOKUP(D3076,人員名單!D:F,3,FALSE)</f>
        <v>世紀風電</v>
      </c>
    </row>
    <row r="3077" spans="1:6" x14ac:dyDescent="0.25">
      <c r="A3077">
        <v>210326</v>
      </c>
      <c r="B3077">
        <v>1213</v>
      </c>
      <c r="C3077" t="s">
        <v>399</v>
      </c>
      <c r="D3077" t="s">
        <v>400</v>
      </c>
      <c r="E3077" t="e">
        <f>VLOOKUP(D3077,人員名單!D:F,2,FALSE)</f>
        <v>#N/A</v>
      </c>
      <c r="F3077" t="e">
        <f>VLOOKUP(D3077,人員名單!D:F,3,FALSE)</f>
        <v>#N/A</v>
      </c>
    </row>
    <row r="3078" spans="1:6" x14ac:dyDescent="0.25">
      <c r="A3078">
        <v>210326</v>
      </c>
      <c r="B3078">
        <v>1213</v>
      </c>
      <c r="C3078" t="s">
        <v>415</v>
      </c>
      <c r="D3078" t="s">
        <v>99</v>
      </c>
      <c r="E3078" t="str">
        <f>VLOOKUP(D3078,人員名單!D:F,2,FALSE)</f>
        <v>業務部</v>
      </c>
      <c r="F3078" t="str">
        <f>VLOOKUP(D3078,人員名單!D:F,3,FALSE)</f>
        <v>世紀風電</v>
      </c>
    </row>
    <row r="3079" spans="1:6" x14ac:dyDescent="0.25">
      <c r="A3079">
        <v>210326</v>
      </c>
      <c r="B3079">
        <v>1213</v>
      </c>
      <c r="C3079" t="s">
        <v>320</v>
      </c>
      <c r="D3079" t="s">
        <v>18</v>
      </c>
      <c r="E3079" t="str">
        <f>VLOOKUP(D3079,人員名單!D:F,2,FALSE)</f>
        <v>環安衛室</v>
      </c>
      <c r="F3079" t="str">
        <f>VLOOKUP(D3079,人員名單!D:F,3,FALSE)</f>
        <v>世紀風電</v>
      </c>
    </row>
    <row r="3080" spans="1:6" x14ac:dyDescent="0.25">
      <c r="A3080">
        <v>210326</v>
      </c>
      <c r="B3080">
        <v>1213</v>
      </c>
      <c r="C3080" t="s">
        <v>467</v>
      </c>
      <c r="D3080" t="s">
        <v>468</v>
      </c>
      <c r="E3080" t="str">
        <f>VLOOKUP(D3080,人員名單!D:F,2,FALSE)</f>
        <v>環安衛室</v>
      </c>
      <c r="F3080" t="str">
        <f>VLOOKUP(D3080,人員名單!D:F,3,FALSE)</f>
        <v>世紀風電</v>
      </c>
    </row>
    <row r="3081" spans="1:6" x14ac:dyDescent="0.25">
      <c r="A3081">
        <v>210326</v>
      </c>
      <c r="B3081">
        <v>1213</v>
      </c>
      <c r="C3081" t="s">
        <v>337</v>
      </c>
      <c r="D3081" t="s">
        <v>174</v>
      </c>
      <c r="E3081" t="str">
        <f>VLOOKUP(D3081,人員名單!D:F,2,FALSE)</f>
        <v>供應商管理課</v>
      </c>
      <c r="F3081" t="str">
        <f>VLOOKUP(D3081,人員名單!D:F,3,FALSE)</f>
        <v>世紀鈽錸特</v>
      </c>
    </row>
    <row r="3082" spans="1:6" x14ac:dyDescent="0.25">
      <c r="A3082">
        <v>210326</v>
      </c>
      <c r="B3082">
        <v>1214</v>
      </c>
      <c r="C3082" t="s">
        <v>434</v>
      </c>
      <c r="D3082" t="s">
        <v>114</v>
      </c>
      <c r="E3082" t="str">
        <f>VLOOKUP(D3082,人員名單!D:F,2,FALSE)</f>
        <v>品管部</v>
      </c>
      <c r="F3082" t="str">
        <f>VLOOKUP(D3082,人員名單!D:F,3,FALSE)</f>
        <v>世紀風電</v>
      </c>
    </row>
    <row r="3083" spans="1:6" x14ac:dyDescent="0.25">
      <c r="A3083">
        <v>210326</v>
      </c>
      <c r="B3083">
        <v>1214</v>
      </c>
      <c r="C3083" t="s">
        <v>334</v>
      </c>
      <c r="D3083" t="s">
        <v>93</v>
      </c>
      <c r="E3083" t="str">
        <f>VLOOKUP(D3083,人員名單!D:F,2,FALSE)</f>
        <v>管理部</v>
      </c>
      <c r="F3083" t="str">
        <f>VLOOKUP(D3083,人員名單!D:F,3,FALSE)</f>
        <v>世紀風電</v>
      </c>
    </row>
    <row r="3084" spans="1:6" x14ac:dyDescent="0.25">
      <c r="A3084">
        <v>210326</v>
      </c>
      <c r="B3084">
        <v>1214</v>
      </c>
      <c r="C3084" t="s">
        <v>417</v>
      </c>
      <c r="D3084" t="s">
        <v>209</v>
      </c>
      <c r="E3084" t="str">
        <f>VLOOKUP(D3084,人員名單!D:F,2,FALSE)</f>
        <v>管理部</v>
      </c>
      <c r="F3084" t="str">
        <f>VLOOKUP(D3084,人員名單!D:F,3,FALSE)</f>
        <v>世紀風電</v>
      </c>
    </row>
    <row r="3085" spans="1:6" x14ac:dyDescent="0.25">
      <c r="A3085">
        <v>210326</v>
      </c>
      <c r="B3085">
        <v>1214</v>
      </c>
      <c r="C3085" t="s">
        <v>381</v>
      </c>
      <c r="D3085" t="s">
        <v>151</v>
      </c>
      <c r="E3085" t="str">
        <f>VLOOKUP(D3085,人員名單!D:F,2,FALSE)</f>
        <v>資源排程課</v>
      </c>
      <c r="F3085" t="str">
        <f>VLOOKUP(D3085,人員名單!D:F,3,FALSE)</f>
        <v>世紀鈽錸特</v>
      </c>
    </row>
    <row r="3086" spans="1:6" x14ac:dyDescent="0.25">
      <c r="A3086">
        <v>210326</v>
      </c>
      <c r="B3086">
        <v>1214</v>
      </c>
      <c r="C3086" t="s">
        <v>435</v>
      </c>
      <c r="D3086" t="s">
        <v>161</v>
      </c>
      <c r="E3086" t="e">
        <f>VLOOKUP(D3086,人員名單!D:F,2,FALSE)</f>
        <v>#N/A</v>
      </c>
      <c r="F3086" t="e">
        <f>VLOOKUP(D3086,人員名單!D:F,3,FALSE)</f>
        <v>#N/A</v>
      </c>
    </row>
    <row r="3087" spans="1:6" x14ac:dyDescent="0.25">
      <c r="A3087">
        <v>210326</v>
      </c>
      <c r="B3087">
        <v>1214</v>
      </c>
      <c r="C3087" t="s">
        <v>240</v>
      </c>
      <c r="D3087" t="s">
        <v>343</v>
      </c>
      <c r="E3087" t="e">
        <f>VLOOKUP(D3087,人員名單!D:F,2,FALSE)</f>
        <v>#N/A</v>
      </c>
      <c r="F3087" t="e">
        <f>VLOOKUP(D3087,人員名單!D:F,3,FALSE)</f>
        <v>#N/A</v>
      </c>
    </row>
    <row r="3088" spans="1:6" x14ac:dyDescent="0.25">
      <c r="A3088">
        <v>210326</v>
      </c>
      <c r="B3088">
        <v>1215</v>
      </c>
      <c r="C3088" t="s">
        <v>328</v>
      </c>
      <c r="D3088" t="s">
        <v>20</v>
      </c>
      <c r="E3088" t="str">
        <f>VLOOKUP(D3088,人員名單!D:F,2,FALSE)</f>
        <v>環安衛室</v>
      </c>
      <c r="F3088" t="str">
        <f>VLOOKUP(D3088,人員名單!D:F,3,FALSE)</f>
        <v>世紀風電</v>
      </c>
    </row>
    <row r="3089" spans="1:6" x14ac:dyDescent="0.25">
      <c r="A3089">
        <v>210326</v>
      </c>
      <c r="B3089">
        <v>1215</v>
      </c>
      <c r="C3089" t="s">
        <v>575</v>
      </c>
      <c r="D3089" t="s">
        <v>576</v>
      </c>
      <c r="E3089" t="str">
        <f>VLOOKUP(D3089,人員名單!D:F,2,FALSE)</f>
        <v>品管部</v>
      </c>
      <c r="F3089" t="str">
        <f>VLOOKUP(D3089,人員名單!D:F,3,FALSE)</f>
        <v>世紀風電</v>
      </c>
    </row>
    <row r="3090" spans="1:6" x14ac:dyDescent="0.25">
      <c r="A3090">
        <v>210326</v>
      </c>
      <c r="B3090">
        <v>1215</v>
      </c>
      <c r="C3090" t="s">
        <v>339</v>
      </c>
      <c r="D3090" t="s">
        <v>148</v>
      </c>
      <c r="E3090" t="str">
        <f>VLOOKUP(D3090,人員名單!D:F,2,FALSE)</f>
        <v>生產管理部</v>
      </c>
      <c r="F3090" t="str">
        <f>VLOOKUP(D3090,人員名單!D:F,3,FALSE)</f>
        <v>世紀鈽錸特</v>
      </c>
    </row>
    <row r="3091" spans="1:6" x14ac:dyDescent="0.25">
      <c r="A3091">
        <v>210326</v>
      </c>
      <c r="B3091">
        <v>1215</v>
      </c>
      <c r="C3091" t="s">
        <v>398</v>
      </c>
      <c r="D3091" t="s">
        <v>30</v>
      </c>
      <c r="E3091" t="str">
        <f>VLOOKUP(D3091,人員名單!D:F,2,FALSE)</f>
        <v>製造部</v>
      </c>
      <c r="F3091" t="str">
        <f>VLOOKUP(D3091,人員名單!D:F,3,FALSE)</f>
        <v>世紀風電</v>
      </c>
    </row>
    <row r="3092" spans="1:6" x14ac:dyDescent="0.25">
      <c r="A3092">
        <v>210326</v>
      </c>
      <c r="B3092">
        <v>1215</v>
      </c>
      <c r="C3092" t="s">
        <v>371</v>
      </c>
      <c r="D3092" t="s">
        <v>89</v>
      </c>
      <c r="E3092" t="str">
        <f>VLOOKUP(D3092,人員名單!D:F,2,FALSE)</f>
        <v>管理部</v>
      </c>
      <c r="F3092" t="str">
        <f>VLOOKUP(D3092,人員名單!D:F,3,FALSE)</f>
        <v>世紀風電</v>
      </c>
    </row>
    <row r="3093" spans="1:6" x14ac:dyDescent="0.25">
      <c r="A3093">
        <v>210326</v>
      </c>
      <c r="B3093">
        <v>1216</v>
      </c>
      <c r="C3093" t="s">
        <v>380</v>
      </c>
      <c r="D3093" t="s">
        <v>168</v>
      </c>
      <c r="E3093" t="str">
        <f>VLOOKUP(D3093,人員名單!D:F,2,FALSE)</f>
        <v>品保部</v>
      </c>
      <c r="F3093" t="str">
        <f>VLOOKUP(D3093,人員名單!D:F,3,FALSE)</f>
        <v>世紀鈽錸特</v>
      </c>
    </row>
    <row r="3094" spans="1:6" x14ac:dyDescent="0.25">
      <c r="A3094">
        <v>210326</v>
      </c>
      <c r="B3094">
        <v>1216</v>
      </c>
      <c r="C3094" t="s">
        <v>357</v>
      </c>
      <c r="D3094" t="s">
        <v>192</v>
      </c>
      <c r="E3094" t="str">
        <f>VLOOKUP(D3094,人員名單!D:F,2,FALSE)</f>
        <v>生產管理部</v>
      </c>
      <c r="F3094" t="str">
        <f>VLOOKUP(D3094,人員名單!D:F,3,FALSE)</f>
        <v>世紀鈽錸特</v>
      </c>
    </row>
    <row r="3095" spans="1:6" x14ac:dyDescent="0.25">
      <c r="A3095">
        <v>210326</v>
      </c>
      <c r="B3095">
        <v>1216</v>
      </c>
      <c r="C3095" t="s">
        <v>353</v>
      </c>
      <c r="D3095" t="s">
        <v>200</v>
      </c>
      <c r="E3095" t="str">
        <f>VLOOKUP(D3095,人員名單!D:F,2,FALSE)</f>
        <v>工程處</v>
      </c>
      <c r="F3095" t="str">
        <f>VLOOKUP(D3095,人員名單!D:F,3,FALSE)</f>
        <v>世紀鈽錸特</v>
      </c>
    </row>
    <row r="3096" spans="1:6" x14ac:dyDescent="0.25">
      <c r="A3096">
        <v>210326</v>
      </c>
      <c r="B3096">
        <v>1216</v>
      </c>
      <c r="C3096" t="s">
        <v>604</v>
      </c>
      <c r="D3096" t="s">
        <v>605</v>
      </c>
      <c r="E3096" t="str">
        <f>VLOOKUP(D3096,人員名單!D:F,2,FALSE)</f>
        <v>環安衛室</v>
      </c>
      <c r="F3096" t="str">
        <f>VLOOKUP(D3096,人員名單!D:F,3,FALSE)</f>
        <v>世紀風電</v>
      </c>
    </row>
    <row r="3097" spans="1:6" x14ac:dyDescent="0.25">
      <c r="A3097">
        <v>210326</v>
      </c>
      <c r="B3097">
        <v>1216</v>
      </c>
      <c r="C3097" t="s">
        <v>369</v>
      </c>
      <c r="D3097" t="s">
        <v>116</v>
      </c>
      <c r="E3097" t="str">
        <f>VLOOKUP(D3097,人員名單!D:F,2,FALSE)</f>
        <v>品管部</v>
      </c>
      <c r="F3097" t="str">
        <f>VLOOKUP(D3097,人員名單!D:F,3,FALSE)</f>
        <v>世紀風電</v>
      </c>
    </row>
    <row r="3098" spans="1:6" x14ac:dyDescent="0.25">
      <c r="A3098">
        <v>210326</v>
      </c>
      <c r="B3098">
        <v>1216</v>
      </c>
      <c r="C3098" t="s">
        <v>351</v>
      </c>
      <c r="D3098" t="s">
        <v>178</v>
      </c>
      <c r="E3098" t="str">
        <f>VLOOKUP(D3098,人員名單!D:F,2,FALSE)</f>
        <v>生管部</v>
      </c>
      <c r="F3098" t="str">
        <f>VLOOKUP(D3098,人員名單!D:F,3,FALSE)</f>
        <v>世紀風電</v>
      </c>
    </row>
    <row r="3099" spans="1:6" x14ac:dyDescent="0.25">
      <c r="A3099">
        <v>210326</v>
      </c>
      <c r="B3099">
        <v>1216</v>
      </c>
      <c r="C3099" t="s">
        <v>240</v>
      </c>
      <c r="D3099" t="s">
        <v>141</v>
      </c>
      <c r="E3099" t="e">
        <f>VLOOKUP(D3099,人員名單!D:F,2,FALSE)</f>
        <v>#N/A</v>
      </c>
      <c r="F3099" t="e">
        <f>VLOOKUP(D3099,人員名單!D:F,3,FALSE)</f>
        <v>#N/A</v>
      </c>
    </row>
    <row r="3100" spans="1:6" x14ac:dyDescent="0.25">
      <c r="A3100">
        <v>210326</v>
      </c>
      <c r="B3100">
        <v>1216</v>
      </c>
      <c r="C3100" t="s">
        <v>364</v>
      </c>
      <c r="D3100" t="s">
        <v>147</v>
      </c>
      <c r="E3100" t="str">
        <f>VLOOKUP(D3100,人員名單!D:F,2,FALSE)</f>
        <v>銲接協調組</v>
      </c>
      <c r="F3100" t="str">
        <f>VLOOKUP(D3100,人員名單!D:F,3,FALSE)</f>
        <v>世紀鈽錸特</v>
      </c>
    </row>
    <row r="3101" spans="1:6" x14ac:dyDescent="0.25">
      <c r="A3101">
        <v>210326</v>
      </c>
      <c r="B3101">
        <v>1217</v>
      </c>
      <c r="C3101" t="s">
        <v>323</v>
      </c>
      <c r="D3101" t="s">
        <v>104</v>
      </c>
      <c r="E3101" t="str">
        <f>VLOOKUP(D3101,人員名單!D:F,2,FALSE)</f>
        <v>業務部</v>
      </c>
      <c r="F3101" t="str">
        <f>VLOOKUP(D3101,人員名單!D:F,3,FALSE)</f>
        <v>世紀風電</v>
      </c>
    </row>
    <row r="3102" spans="1:6" x14ac:dyDescent="0.25">
      <c r="A3102">
        <v>210326</v>
      </c>
      <c r="B3102">
        <v>1217</v>
      </c>
      <c r="C3102" t="s">
        <v>338</v>
      </c>
      <c r="D3102" t="s">
        <v>100</v>
      </c>
      <c r="E3102" t="str">
        <f>VLOOKUP(D3102,人員名單!D:F,2,FALSE)</f>
        <v>業務部</v>
      </c>
      <c r="F3102" t="str">
        <f>VLOOKUP(D3102,人員名單!D:F,3,FALSE)</f>
        <v>世紀風電</v>
      </c>
    </row>
    <row r="3103" spans="1:6" x14ac:dyDescent="0.25">
      <c r="A3103">
        <v>210326</v>
      </c>
      <c r="B3103">
        <v>1218</v>
      </c>
      <c r="C3103" t="s">
        <v>317</v>
      </c>
      <c r="D3103" t="s">
        <v>94</v>
      </c>
      <c r="E3103" t="str">
        <f>VLOOKUP(D3103,人員名單!D:F,2,FALSE)</f>
        <v>工程處</v>
      </c>
      <c r="F3103" t="str">
        <f>VLOOKUP(D3103,人員名單!D:F,3,FALSE)</f>
        <v>世紀風電</v>
      </c>
    </row>
    <row r="3104" spans="1:6" x14ac:dyDescent="0.25">
      <c r="A3104">
        <v>210326</v>
      </c>
      <c r="B3104">
        <v>1218</v>
      </c>
      <c r="C3104" t="s">
        <v>324</v>
      </c>
      <c r="D3104" t="s">
        <v>194</v>
      </c>
      <c r="E3104" t="str">
        <f>VLOOKUP(D3104,人員名單!D:F,2,FALSE)</f>
        <v>工程規劃課</v>
      </c>
      <c r="F3104" t="str">
        <f>VLOOKUP(D3104,人員名單!D:F,3,FALSE)</f>
        <v>世紀鈽錸特</v>
      </c>
    </row>
    <row r="3105" spans="1:6" x14ac:dyDescent="0.25">
      <c r="A3105">
        <v>210326</v>
      </c>
      <c r="B3105">
        <v>1218</v>
      </c>
      <c r="C3105" t="s">
        <v>315</v>
      </c>
      <c r="D3105" t="s">
        <v>189</v>
      </c>
      <c r="E3105" t="str">
        <f>VLOOKUP(D3105,人員名單!D:F,2,FALSE)</f>
        <v>工程規劃課</v>
      </c>
      <c r="F3105" t="str">
        <f>VLOOKUP(D3105,人員名單!D:F,3,FALSE)</f>
        <v>世紀鈽錸特</v>
      </c>
    </row>
    <row r="3106" spans="1:6" x14ac:dyDescent="0.25">
      <c r="A3106">
        <v>210326</v>
      </c>
      <c r="B3106">
        <v>1218</v>
      </c>
      <c r="C3106" t="s">
        <v>288</v>
      </c>
      <c r="D3106" t="s">
        <v>128</v>
      </c>
      <c r="E3106" t="e">
        <f>VLOOKUP(D3106,人員名單!D:F,2,FALSE)</f>
        <v>#N/A</v>
      </c>
      <c r="F3106" t="e">
        <f>VLOOKUP(D3106,人員名單!D:F,3,FALSE)</f>
        <v>#N/A</v>
      </c>
    </row>
    <row r="3107" spans="1:6" x14ac:dyDescent="0.25">
      <c r="A3107">
        <v>210326</v>
      </c>
      <c r="B3107">
        <v>1219</v>
      </c>
      <c r="C3107" t="s">
        <v>335</v>
      </c>
      <c r="D3107" t="s">
        <v>145</v>
      </c>
      <c r="E3107" t="str">
        <f>VLOOKUP(D3107,人員名單!D:F,2,FALSE)</f>
        <v>銲接協調組</v>
      </c>
      <c r="F3107" t="str">
        <f>VLOOKUP(D3107,人員名單!D:F,3,FALSE)</f>
        <v>世紀鈽錸特</v>
      </c>
    </row>
    <row r="3108" spans="1:6" x14ac:dyDescent="0.25">
      <c r="A3108">
        <v>210326</v>
      </c>
      <c r="B3108">
        <v>1219</v>
      </c>
      <c r="C3108" t="s">
        <v>359</v>
      </c>
      <c r="D3108" t="s">
        <v>102</v>
      </c>
      <c r="E3108" t="str">
        <f>VLOOKUP(D3108,人員名單!D:F,2,FALSE)</f>
        <v>業務部</v>
      </c>
      <c r="F3108" t="str">
        <f>VLOOKUP(D3108,人員名單!D:F,3,FALSE)</f>
        <v>世紀風電</v>
      </c>
    </row>
    <row r="3109" spans="1:6" x14ac:dyDescent="0.25">
      <c r="A3109">
        <v>210326</v>
      </c>
      <c r="B3109">
        <v>1220</v>
      </c>
      <c r="C3109" t="s">
        <v>361</v>
      </c>
      <c r="D3109" t="s">
        <v>180</v>
      </c>
      <c r="E3109" t="str">
        <f>VLOOKUP(D3109,人員名單!D:F,2,FALSE)</f>
        <v>銲接協調組</v>
      </c>
      <c r="F3109" t="str">
        <f>VLOOKUP(D3109,人員名單!D:F,3,FALSE)</f>
        <v>世紀鈽錸特</v>
      </c>
    </row>
    <row r="3110" spans="1:6" x14ac:dyDescent="0.25">
      <c r="A3110">
        <v>210326</v>
      </c>
      <c r="B3110">
        <v>1220</v>
      </c>
      <c r="C3110" t="s">
        <v>340</v>
      </c>
      <c r="D3110" t="s">
        <v>219</v>
      </c>
      <c r="E3110" t="str">
        <f>VLOOKUP(D3110,人員名單!D:F,2,FALSE)</f>
        <v>CT</v>
      </c>
      <c r="F3110" t="str">
        <f>VLOOKUP(D3110,人員名單!D:F,3,FALSE)</f>
        <v>CT</v>
      </c>
    </row>
    <row r="3111" spans="1:6" x14ac:dyDescent="0.25">
      <c r="A3111">
        <v>210326</v>
      </c>
      <c r="B3111">
        <v>1220</v>
      </c>
      <c r="C3111" t="s">
        <v>341</v>
      </c>
      <c r="D3111" t="s">
        <v>222</v>
      </c>
      <c r="E3111" t="str">
        <f>VLOOKUP(D3111,人員名單!D:F,2,FALSE)</f>
        <v>CT</v>
      </c>
      <c r="F3111" t="str">
        <f>VLOOKUP(D3111,人員名單!D:F,3,FALSE)</f>
        <v>CT</v>
      </c>
    </row>
    <row r="3112" spans="1:6" x14ac:dyDescent="0.25">
      <c r="A3112">
        <v>210326</v>
      </c>
      <c r="B3112">
        <v>1221</v>
      </c>
      <c r="C3112" t="s">
        <v>363</v>
      </c>
      <c r="D3112" t="s">
        <v>217</v>
      </c>
      <c r="E3112" t="str">
        <f>VLOOKUP(D3112,人員名單!D:F,2,FALSE)</f>
        <v>CT</v>
      </c>
      <c r="F3112" t="str">
        <f>VLOOKUP(D3112,人員名單!D:F,3,FALSE)</f>
        <v>CT</v>
      </c>
    </row>
    <row r="3113" spans="1:6" x14ac:dyDescent="0.25">
      <c r="A3113">
        <v>210326</v>
      </c>
      <c r="B3113">
        <v>1221</v>
      </c>
      <c r="C3113" t="s">
        <v>347</v>
      </c>
      <c r="D3113" t="s">
        <v>15</v>
      </c>
      <c r="E3113" t="str">
        <f>VLOOKUP(D3113,人員名單!D:F,2,FALSE)</f>
        <v>環安衛室</v>
      </c>
      <c r="F3113" t="str">
        <f>VLOOKUP(D3113,人員名單!D:F,3,FALSE)</f>
        <v>世紀風電</v>
      </c>
    </row>
    <row r="3114" spans="1:6" x14ac:dyDescent="0.25">
      <c r="A3114">
        <v>210326</v>
      </c>
      <c r="B3114">
        <v>1221</v>
      </c>
      <c r="C3114" t="s">
        <v>342</v>
      </c>
      <c r="D3114" t="s">
        <v>226</v>
      </c>
      <c r="E3114" t="str">
        <f>VLOOKUP(D3114,人員名單!D:F,2,FALSE)</f>
        <v>CT</v>
      </c>
      <c r="F3114" t="str">
        <f>VLOOKUP(D3114,人員名單!D:F,3,FALSE)</f>
        <v>CT</v>
      </c>
    </row>
    <row r="3115" spans="1:6" x14ac:dyDescent="0.25">
      <c r="A3115">
        <v>210326</v>
      </c>
      <c r="B3115">
        <v>1222</v>
      </c>
      <c r="C3115" t="s">
        <v>290</v>
      </c>
      <c r="D3115" t="s">
        <v>144</v>
      </c>
      <c r="E3115" t="str">
        <f>VLOOKUP(D3115,人員名單!D:F,2,FALSE)</f>
        <v>環安衛部</v>
      </c>
      <c r="F3115" t="str">
        <f>VLOOKUP(D3115,人員名單!D:F,3,FALSE)</f>
        <v>世紀鈽錸特</v>
      </c>
    </row>
    <row r="3116" spans="1:6" x14ac:dyDescent="0.25">
      <c r="A3116">
        <v>210326</v>
      </c>
      <c r="B3116">
        <v>1222</v>
      </c>
      <c r="C3116" t="s">
        <v>362</v>
      </c>
      <c r="D3116" t="s">
        <v>103</v>
      </c>
      <c r="E3116" t="str">
        <f>VLOOKUP(D3116,人員名單!D:F,2,FALSE)</f>
        <v>業務部</v>
      </c>
      <c r="F3116" t="str">
        <f>VLOOKUP(D3116,人員名單!D:F,3,FALSE)</f>
        <v>世紀風電</v>
      </c>
    </row>
    <row r="3117" spans="1:6" x14ac:dyDescent="0.25">
      <c r="A3117">
        <v>210326</v>
      </c>
      <c r="B3117">
        <v>1225</v>
      </c>
      <c r="C3117" t="s">
        <v>240</v>
      </c>
      <c r="D3117" t="s">
        <v>241</v>
      </c>
      <c r="E3117" t="e">
        <f>VLOOKUP(D3117,人員名單!D:F,2,FALSE)</f>
        <v>#N/A</v>
      </c>
      <c r="F3117" t="e">
        <f>VLOOKUP(D3117,人員名單!D:F,3,FALSE)</f>
        <v>#N/A</v>
      </c>
    </row>
    <row r="3118" spans="1:6" x14ac:dyDescent="0.25">
      <c r="A3118">
        <v>210326</v>
      </c>
      <c r="B3118">
        <v>1225</v>
      </c>
      <c r="C3118" t="s">
        <v>325</v>
      </c>
      <c r="D3118" t="s">
        <v>19</v>
      </c>
      <c r="E3118" t="str">
        <f>VLOOKUP(D3118,人員名單!D:F,2,FALSE)</f>
        <v>環安衛室</v>
      </c>
      <c r="F3118" t="str">
        <f>VLOOKUP(D3118,人員名單!D:F,3,FALSE)</f>
        <v>世紀風電</v>
      </c>
    </row>
    <row r="3119" spans="1:6" x14ac:dyDescent="0.25">
      <c r="A3119">
        <v>210329</v>
      </c>
      <c r="B3119">
        <v>1153</v>
      </c>
      <c r="C3119" t="s">
        <v>633</v>
      </c>
      <c r="D3119" t="s">
        <v>77</v>
      </c>
      <c r="E3119" t="str">
        <f>VLOOKUP(D3119,人員名單!D:F,2,FALSE)</f>
        <v>謝菲爾德</v>
      </c>
      <c r="F3119" t="str">
        <f>VLOOKUP(D3119,人員名單!D:F,3,FALSE)</f>
        <v>世紀風電</v>
      </c>
    </row>
    <row r="3120" spans="1:6" x14ac:dyDescent="0.25">
      <c r="A3120">
        <v>210329</v>
      </c>
      <c r="B3120">
        <v>1153</v>
      </c>
      <c r="C3120" t="s">
        <v>66</v>
      </c>
      <c r="D3120" t="s">
        <v>634</v>
      </c>
      <c r="E3120" t="e">
        <f>VLOOKUP(D3120,人員名單!D:F,2,FALSE)</f>
        <v>#N/A</v>
      </c>
      <c r="F3120" t="e">
        <f>VLOOKUP(D3120,人員名單!D:F,3,FALSE)</f>
        <v>#N/A</v>
      </c>
    </row>
    <row r="3121" spans="1:6" x14ac:dyDescent="0.25">
      <c r="A3121">
        <v>210329</v>
      </c>
      <c r="B3121">
        <v>1154</v>
      </c>
      <c r="C3121" t="s">
        <v>635</v>
      </c>
      <c r="D3121" t="s">
        <v>57</v>
      </c>
      <c r="E3121" t="e">
        <f>VLOOKUP(D3121,人員名單!D:F,2,FALSE)</f>
        <v>#N/A</v>
      </c>
      <c r="F3121" t="e">
        <f>VLOOKUP(D3121,人員名單!D:F,3,FALSE)</f>
        <v>#N/A</v>
      </c>
    </row>
    <row r="3122" spans="1:6" x14ac:dyDescent="0.25">
      <c r="A3122">
        <v>210329</v>
      </c>
      <c r="B3122">
        <v>1154</v>
      </c>
      <c r="C3122" t="s">
        <v>636</v>
      </c>
      <c r="D3122" t="s">
        <v>81</v>
      </c>
      <c r="E3122" t="e">
        <f>VLOOKUP(D3122,人員名單!D:F,2,FALSE)</f>
        <v>#N/A</v>
      </c>
      <c r="F3122" t="e">
        <f>VLOOKUP(D3122,人員名單!D:F,3,FALSE)</f>
        <v>#N/A</v>
      </c>
    </row>
    <row r="3123" spans="1:6" x14ac:dyDescent="0.25">
      <c r="A3123">
        <v>210329</v>
      </c>
      <c r="B3123">
        <v>1154</v>
      </c>
      <c r="C3123" t="s">
        <v>266</v>
      </c>
      <c r="D3123" t="s">
        <v>70</v>
      </c>
      <c r="E3123" t="e">
        <f>VLOOKUP(D3123,人員名單!D:F,2,FALSE)</f>
        <v>#N/A</v>
      </c>
      <c r="F3123" t="e">
        <f>VLOOKUP(D3123,人員名單!D:F,3,FALSE)</f>
        <v>#N/A</v>
      </c>
    </row>
    <row r="3124" spans="1:6" x14ac:dyDescent="0.25">
      <c r="A3124">
        <v>210329</v>
      </c>
      <c r="B3124">
        <v>1154</v>
      </c>
      <c r="C3124" t="s">
        <v>266</v>
      </c>
      <c r="D3124" t="s">
        <v>70</v>
      </c>
      <c r="E3124" t="e">
        <f>VLOOKUP(D3124,人員名單!D:F,2,FALSE)</f>
        <v>#N/A</v>
      </c>
      <c r="F3124" t="e">
        <f>VLOOKUP(D3124,人員名單!D:F,3,FALSE)</f>
        <v>#N/A</v>
      </c>
    </row>
    <row r="3125" spans="1:6" x14ac:dyDescent="0.25">
      <c r="A3125">
        <v>210329</v>
      </c>
      <c r="B3125">
        <v>1155</v>
      </c>
      <c r="C3125" t="s">
        <v>384</v>
      </c>
      <c r="D3125" t="s">
        <v>12</v>
      </c>
      <c r="E3125" t="e">
        <f>VLOOKUP(D3125,人員名單!D:F,2,FALSE)</f>
        <v>#N/A</v>
      </c>
      <c r="F3125" t="e">
        <f>VLOOKUP(D3125,人員名單!D:F,3,FALSE)</f>
        <v>#N/A</v>
      </c>
    </row>
    <row r="3126" spans="1:6" x14ac:dyDescent="0.25">
      <c r="A3126">
        <v>210329</v>
      </c>
      <c r="B3126">
        <v>1155</v>
      </c>
      <c r="C3126" t="s">
        <v>571</v>
      </c>
      <c r="D3126" t="s">
        <v>572</v>
      </c>
      <c r="E3126" t="str">
        <f>VLOOKUP(D3126,人員名單!D:F,2,FALSE)</f>
        <v>謝菲爾德</v>
      </c>
      <c r="F3126" t="str">
        <f>VLOOKUP(D3126,人員名單!D:F,3,FALSE)</f>
        <v>世紀風電</v>
      </c>
    </row>
    <row r="3127" spans="1:6" x14ac:dyDescent="0.25">
      <c r="A3127">
        <v>210329</v>
      </c>
      <c r="B3127">
        <v>1155</v>
      </c>
      <c r="C3127" t="s">
        <v>67</v>
      </c>
      <c r="D3127" t="s">
        <v>88</v>
      </c>
      <c r="E3127" t="e">
        <f>VLOOKUP(D3127,人員名單!D:F,2,FALSE)</f>
        <v>#N/A</v>
      </c>
      <c r="F3127" t="e">
        <f>VLOOKUP(D3127,人員名單!D:F,3,FALSE)</f>
        <v>#N/A</v>
      </c>
    </row>
    <row r="3128" spans="1:6" x14ac:dyDescent="0.25">
      <c r="A3128">
        <v>210329</v>
      </c>
      <c r="B3128">
        <v>1155</v>
      </c>
      <c r="C3128" t="s">
        <v>68</v>
      </c>
      <c r="D3128" t="s">
        <v>437</v>
      </c>
      <c r="E3128" t="e">
        <f>VLOOKUP(D3128,人員名單!D:F,2,FALSE)</f>
        <v>#N/A</v>
      </c>
      <c r="F3128" t="e">
        <f>VLOOKUP(D3128,人員名單!D:F,3,FALSE)</f>
        <v>#N/A</v>
      </c>
    </row>
    <row r="3129" spans="1:6" x14ac:dyDescent="0.25">
      <c r="A3129">
        <v>210329</v>
      </c>
      <c r="B3129">
        <v>1155</v>
      </c>
      <c r="C3129" t="s">
        <v>637</v>
      </c>
      <c r="D3129" t="s">
        <v>71</v>
      </c>
      <c r="E3129" t="e">
        <f>VLOOKUP(D3129,人員名單!D:F,2,FALSE)</f>
        <v>#N/A</v>
      </c>
      <c r="F3129" t="e">
        <f>VLOOKUP(D3129,人員名單!D:F,3,FALSE)</f>
        <v>#N/A</v>
      </c>
    </row>
    <row r="3130" spans="1:6" x14ac:dyDescent="0.25">
      <c r="A3130">
        <v>210329</v>
      </c>
      <c r="B3130">
        <v>1156</v>
      </c>
      <c r="C3130" t="s">
        <v>638</v>
      </c>
      <c r="D3130" t="s">
        <v>82</v>
      </c>
      <c r="E3130" t="e">
        <f>VLOOKUP(D3130,人員名單!D:F,2,FALSE)</f>
        <v>#N/A</v>
      </c>
      <c r="F3130" t="e">
        <f>VLOOKUP(D3130,人員名單!D:F,3,FALSE)</f>
        <v>#N/A</v>
      </c>
    </row>
    <row r="3131" spans="1:6" x14ac:dyDescent="0.25">
      <c r="A3131">
        <v>210329</v>
      </c>
      <c r="B3131">
        <v>1156</v>
      </c>
      <c r="C3131" t="s">
        <v>608</v>
      </c>
      <c r="D3131" t="s">
        <v>609</v>
      </c>
      <c r="E3131" t="e">
        <f>VLOOKUP(D3131,人員名單!D:F,2,FALSE)</f>
        <v>#N/A</v>
      </c>
      <c r="F3131" t="e">
        <f>VLOOKUP(D3131,人員名單!D:F,3,FALSE)</f>
        <v>#N/A</v>
      </c>
    </row>
    <row r="3132" spans="1:6" x14ac:dyDescent="0.25">
      <c r="A3132">
        <v>210329</v>
      </c>
      <c r="B3132">
        <v>1157</v>
      </c>
      <c r="C3132" t="s">
        <v>612</v>
      </c>
      <c r="D3132" t="s">
        <v>613</v>
      </c>
      <c r="E3132" t="e">
        <f>VLOOKUP(D3132,人員名單!D:F,2,FALSE)</f>
        <v>#N/A</v>
      </c>
      <c r="F3132" t="e">
        <f>VLOOKUP(D3132,人員名單!D:F,3,FALSE)</f>
        <v>#N/A</v>
      </c>
    </row>
    <row r="3133" spans="1:6" x14ac:dyDescent="0.25">
      <c r="A3133">
        <v>210329</v>
      </c>
      <c r="B3133">
        <v>1157</v>
      </c>
      <c r="C3133" t="s">
        <v>614</v>
      </c>
      <c r="D3133" t="s">
        <v>615</v>
      </c>
      <c r="E3133" t="e">
        <f>VLOOKUP(D3133,人員名單!D:F,2,FALSE)</f>
        <v>#N/A</v>
      </c>
      <c r="F3133" t="e">
        <f>VLOOKUP(D3133,人員名單!D:F,3,FALSE)</f>
        <v>#N/A</v>
      </c>
    </row>
    <row r="3134" spans="1:6" x14ac:dyDescent="0.25">
      <c r="A3134">
        <v>210329</v>
      </c>
      <c r="B3134">
        <v>1157</v>
      </c>
      <c r="C3134" t="s">
        <v>616</v>
      </c>
      <c r="D3134" t="s">
        <v>617</v>
      </c>
      <c r="E3134" t="e">
        <f>VLOOKUP(D3134,人員名單!D:F,2,FALSE)</f>
        <v>#N/A</v>
      </c>
      <c r="F3134" t="e">
        <f>VLOOKUP(D3134,人員名單!D:F,3,FALSE)</f>
        <v>#N/A</v>
      </c>
    </row>
    <row r="3135" spans="1:6" x14ac:dyDescent="0.25">
      <c r="A3135">
        <v>210329</v>
      </c>
      <c r="B3135">
        <v>1157</v>
      </c>
      <c r="C3135" t="s">
        <v>639</v>
      </c>
      <c r="D3135" t="s">
        <v>640</v>
      </c>
      <c r="E3135" t="e">
        <f>VLOOKUP(D3135,人員名單!D:F,2,FALSE)</f>
        <v>#N/A</v>
      </c>
      <c r="F3135" t="e">
        <f>VLOOKUP(D3135,人員名單!D:F,3,FALSE)</f>
        <v>#N/A</v>
      </c>
    </row>
    <row r="3136" spans="1:6" x14ac:dyDescent="0.25">
      <c r="A3136">
        <v>210329</v>
      </c>
      <c r="B3136">
        <v>1157</v>
      </c>
      <c r="C3136" t="s">
        <v>606</v>
      </c>
      <c r="D3136" t="s">
        <v>607</v>
      </c>
      <c r="E3136" t="e">
        <f>VLOOKUP(D3136,人員名單!D:F,2,FALSE)</f>
        <v>#N/A</v>
      </c>
      <c r="F3136" t="e">
        <f>VLOOKUP(D3136,人員名單!D:F,3,FALSE)</f>
        <v>#N/A</v>
      </c>
    </row>
    <row r="3137" spans="1:6" x14ac:dyDescent="0.25">
      <c r="A3137">
        <v>210329</v>
      </c>
      <c r="B3137">
        <v>1157</v>
      </c>
      <c r="C3137" t="s">
        <v>641</v>
      </c>
      <c r="D3137" t="s">
        <v>642</v>
      </c>
      <c r="E3137" t="e">
        <f>VLOOKUP(D3137,人員名單!D:F,2,FALSE)</f>
        <v>#N/A</v>
      </c>
      <c r="F3137" t="e">
        <f>VLOOKUP(D3137,人員名單!D:F,3,FALSE)</f>
        <v>#N/A</v>
      </c>
    </row>
    <row r="3138" spans="1:6" x14ac:dyDescent="0.25">
      <c r="A3138">
        <v>210329</v>
      </c>
      <c r="B3138">
        <v>1157</v>
      </c>
      <c r="C3138" t="s">
        <v>385</v>
      </c>
      <c r="D3138" t="s">
        <v>41</v>
      </c>
      <c r="E3138" t="str">
        <f>VLOOKUP(D3138,人員名單!D:F,2,FALSE)</f>
        <v>製造部</v>
      </c>
      <c r="F3138" t="str">
        <f>VLOOKUP(D3138,人員名單!D:F,3,FALSE)</f>
        <v>世紀風電</v>
      </c>
    </row>
    <row r="3139" spans="1:6" x14ac:dyDescent="0.25">
      <c r="A3139">
        <v>210329</v>
      </c>
      <c r="B3139">
        <v>1157</v>
      </c>
      <c r="C3139" t="s">
        <v>135</v>
      </c>
      <c r="D3139" t="s">
        <v>271</v>
      </c>
      <c r="E3139" t="e">
        <f>VLOOKUP(D3139,人員名單!D:F,2,FALSE)</f>
        <v>#N/A</v>
      </c>
      <c r="F3139" t="e">
        <f>VLOOKUP(D3139,人員名單!D:F,3,FALSE)</f>
        <v>#N/A</v>
      </c>
    </row>
    <row r="3140" spans="1:6" x14ac:dyDescent="0.25">
      <c r="A3140">
        <v>210329</v>
      </c>
      <c r="B3140">
        <v>1158</v>
      </c>
      <c r="C3140" t="s">
        <v>254</v>
      </c>
      <c r="D3140" t="s">
        <v>216</v>
      </c>
      <c r="E3140" t="str">
        <f>VLOOKUP(D3140,人員名單!D:F,2,FALSE)</f>
        <v>CT</v>
      </c>
      <c r="F3140" t="str">
        <f>VLOOKUP(D3140,人員名單!D:F,3,FALSE)</f>
        <v>CT</v>
      </c>
    </row>
    <row r="3141" spans="1:6" x14ac:dyDescent="0.25">
      <c r="A3141">
        <v>210329</v>
      </c>
      <c r="B3141">
        <v>1158</v>
      </c>
      <c r="C3141" t="s">
        <v>643</v>
      </c>
      <c r="D3141" t="s">
        <v>644</v>
      </c>
      <c r="E3141" t="e">
        <f>VLOOKUP(D3141,人員名單!D:F,2,FALSE)</f>
        <v>#N/A</v>
      </c>
      <c r="F3141" t="e">
        <f>VLOOKUP(D3141,人員名單!D:F,3,FALSE)</f>
        <v>#N/A</v>
      </c>
    </row>
    <row r="3142" spans="1:6" x14ac:dyDescent="0.25">
      <c r="A3142">
        <v>210329</v>
      </c>
      <c r="B3142">
        <v>1158</v>
      </c>
      <c r="C3142" t="s">
        <v>587</v>
      </c>
      <c r="D3142" t="s">
        <v>588</v>
      </c>
      <c r="E3142" t="e">
        <f>VLOOKUP(D3142,人員名單!D:F,2,FALSE)</f>
        <v>#N/A</v>
      </c>
      <c r="F3142" t="e">
        <f>VLOOKUP(D3142,人員名單!D:F,3,FALSE)</f>
        <v>#N/A</v>
      </c>
    </row>
    <row r="3143" spans="1:6" x14ac:dyDescent="0.25">
      <c r="A3143">
        <v>210329</v>
      </c>
      <c r="B3143">
        <v>1158</v>
      </c>
      <c r="C3143" t="s">
        <v>256</v>
      </c>
      <c r="D3143" t="s">
        <v>215</v>
      </c>
      <c r="E3143" t="str">
        <f>VLOOKUP(D3143,人員名單!D:F,2,FALSE)</f>
        <v>CT</v>
      </c>
      <c r="F3143" t="str">
        <f>VLOOKUP(D3143,人員名單!D:F,3,FALSE)</f>
        <v>CT</v>
      </c>
    </row>
    <row r="3144" spans="1:6" x14ac:dyDescent="0.25">
      <c r="A3144">
        <v>210329</v>
      </c>
      <c r="B3144">
        <v>1158</v>
      </c>
      <c r="C3144" t="s">
        <v>536</v>
      </c>
      <c r="D3144" t="s">
        <v>537</v>
      </c>
      <c r="E3144" t="e">
        <f>VLOOKUP(D3144,人員名單!D:F,2,FALSE)</f>
        <v>#N/A</v>
      </c>
      <c r="F3144" t="e">
        <f>VLOOKUP(D3144,人員名單!D:F,3,FALSE)</f>
        <v>#N/A</v>
      </c>
    </row>
    <row r="3145" spans="1:6" x14ac:dyDescent="0.25">
      <c r="A3145">
        <v>210329</v>
      </c>
      <c r="B3145">
        <v>1158</v>
      </c>
      <c r="C3145" t="s">
        <v>581</v>
      </c>
      <c r="D3145" t="s">
        <v>582</v>
      </c>
      <c r="E3145" t="e">
        <f>VLOOKUP(D3145,人員名單!D:F,2,FALSE)</f>
        <v>#N/A</v>
      </c>
      <c r="F3145" t="e">
        <f>VLOOKUP(D3145,人員名單!D:F,3,FALSE)</f>
        <v>#N/A</v>
      </c>
    </row>
    <row r="3146" spans="1:6" x14ac:dyDescent="0.25">
      <c r="A3146">
        <v>210329</v>
      </c>
      <c r="B3146">
        <v>1158</v>
      </c>
      <c r="C3146" t="s">
        <v>610</v>
      </c>
      <c r="D3146" t="s">
        <v>611</v>
      </c>
      <c r="E3146" t="e">
        <f>VLOOKUP(D3146,人員名單!D:F,2,FALSE)</f>
        <v>#N/A</v>
      </c>
      <c r="F3146" t="e">
        <f>VLOOKUP(D3146,人員名單!D:F,3,FALSE)</f>
        <v>#N/A</v>
      </c>
    </row>
    <row r="3147" spans="1:6" x14ac:dyDescent="0.25">
      <c r="A3147">
        <v>210329</v>
      </c>
      <c r="B3147">
        <v>1158</v>
      </c>
      <c r="C3147" t="s">
        <v>62</v>
      </c>
      <c r="D3147" t="s">
        <v>83</v>
      </c>
      <c r="E3147" t="str">
        <f>VLOOKUP(D3147,人員名單!D:F,2,FALSE)</f>
        <v>謝菲爾德</v>
      </c>
      <c r="F3147" t="str">
        <f>VLOOKUP(D3147,人員名單!D:F,3,FALSE)</f>
        <v>世紀風電</v>
      </c>
    </row>
    <row r="3148" spans="1:6" x14ac:dyDescent="0.25">
      <c r="A3148">
        <v>210329</v>
      </c>
      <c r="B3148">
        <v>1158</v>
      </c>
      <c r="C3148" t="s">
        <v>255</v>
      </c>
      <c r="D3148" t="s">
        <v>206</v>
      </c>
      <c r="E3148" t="str">
        <f>VLOOKUP(D3148,人員名單!D:F,2,FALSE)</f>
        <v>CT</v>
      </c>
      <c r="F3148" t="str">
        <f>VLOOKUP(D3148,人員名單!D:F,3,FALSE)</f>
        <v>CT</v>
      </c>
    </row>
    <row r="3149" spans="1:6" x14ac:dyDescent="0.25">
      <c r="A3149">
        <v>210329</v>
      </c>
      <c r="B3149">
        <v>1159</v>
      </c>
      <c r="C3149" t="s">
        <v>238</v>
      </c>
      <c r="D3149" t="s">
        <v>50</v>
      </c>
      <c r="E3149" t="str">
        <f>VLOOKUP(D3149,人員名單!D:F,2,FALSE)</f>
        <v>製造部</v>
      </c>
      <c r="F3149" t="str">
        <f>VLOOKUP(D3149,人員名單!D:F,3,FALSE)</f>
        <v>世紀風電</v>
      </c>
    </row>
    <row r="3150" spans="1:6" x14ac:dyDescent="0.25">
      <c r="A3150">
        <v>210329</v>
      </c>
      <c r="B3150">
        <v>1159</v>
      </c>
      <c r="C3150" t="s">
        <v>583</v>
      </c>
      <c r="D3150" t="s">
        <v>584</v>
      </c>
      <c r="E3150" t="e">
        <f>VLOOKUP(D3150,人員名單!D:F,2,FALSE)</f>
        <v>#N/A</v>
      </c>
      <c r="F3150" t="e">
        <f>VLOOKUP(D3150,人員名單!D:F,3,FALSE)</f>
        <v>#N/A</v>
      </c>
    </row>
    <row r="3151" spans="1:6" x14ac:dyDescent="0.25">
      <c r="A3151">
        <v>210329</v>
      </c>
      <c r="B3151">
        <v>1159</v>
      </c>
      <c r="C3151" t="s">
        <v>527</v>
      </c>
      <c r="D3151" t="s">
        <v>528</v>
      </c>
      <c r="E3151" t="e">
        <f>VLOOKUP(D3151,人員名單!D:F,2,FALSE)</f>
        <v>#N/A</v>
      </c>
      <c r="F3151" t="e">
        <f>VLOOKUP(D3151,人員名單!D:F,3,FALSE)</f>
        <v>#N/A</v>
      </c>
    </row>
    <row r="3152" spans="1:6" x14ac:dyDescent="0.25">
      <c r="A3152">
        <v>210329</v>
      </c>
      <c r="B3152">
        <v>1159</v>
      </c>
      <c r="C3152" t="s">
        <v>492</v>
      </c>
      <c r="D3152" t="s">
        <v>493</v>
      </c>
      <c r="E3152" t="str">
        <f>VLOOKUP(D3152,人員名單!D:F,2,FALSE)</f>
        <v>製造部</v>
      </c>
      <c r="F3152" t="str">
        <f>VLOOKUP(D3152,人員名單!D:F,3,FALSE)</f>
        <v>世紀風電</v>
      </c>
    </row>
    <row r="3153" spans="1:6" x14ac:dyDescent="0.25">
      <c r="A3153">
        <v>210329</v>
      </c>
      <c r="B3153">
        <v>1159</v>
      </c>
      <c r="C3153" t="s">
        <v>239</v>
      </c>
      <c r="D3153" t="s">
        <v>43</v>
      </c>
      <c r="E3153" t="str">
        <f>VLOOKUP(D3153,人員名單!D:F,2,FALSE)</f>
        <v>製造部</v>
      </c>
      <c r="F3153" t="str">
        <f>VLOOKUP(D3153,人員名單!D:F,3,FALSE)</f>
        <v>世紀風電</v>
      </c>
    </row>
    <row r="3154" spans="1:6" x14ac:dyDescent="0.25">
      <c r="A3154">
        <v>210329</v>
      </c>
      <c r="B3154">
        <v>1159</v>
      </c>
      <c r="C3154" t="s">
        <v>504</v>
      </c>
      <c r="D3154" t="s">
        <v>505</v>
      </c>
      <c r="E3154" t="e">
        <f>VLOOKUP(D3154,人員名單!D:F,2,FALSE)</f>
        <v>#N/A</v>
      </c>
      <c r="F3154" t="e">
        <f>VLOOKUP(D3154,人員名單!D:F,3,FALSE)</f>
        <v>#N/A</v>
      </c>
    </row>
    <row r="3155" spans="1:6" x14ac:dyDescent="0.25">
      <c r="A3155">
        <v>210329</v>
      </c>
      <c r="B3155">
        <v>1159</v>
      </c>
      <c r="C3155" t="s">
        <v>407</v>
      </c>
      <c r="D3155" t="s">
        <v>7</v>
      </c>
      <c r="E3155" t="str">
        <f>VLOOKUP(D3155,人員名單!D:F,2,FALSE)</f>
        <v>世紀重工</v>
      </c>
      <c r="F3155" t="str">
        <f>VLOOKUP(D3155,人員名單!D:F,3,FALSE)</f>
        <v>世紀重工</v>
      </c>
    </row>
    <row r="3156" spans="1:6" x14ac:dyDescent="0.25">
      <c r="A3156">
        <v>210329</v>
      </c>
      <c r="B3156">
        <v>1159</v>
      </c>
      <c r="C3156" t="s">
        <v>388</v>
      </c>
      <c r="D3156" t="s">
        <v>54</v>
      </c>
      <c r="E3156" t="str">
        <f>VLOOKUP(D3156,人員名單!D:F,2,FALSE)</f>
        <v>製造部</v>
      </c>
      <c r="F3156" t="str">
        <f>VLOOKUP(D3156,人員名單!D:F,3,FALSE)</f>
        <v>世紀風電</v>
      </c>
    </row>
    <row r="3157" spans="1:6" x14ac:dyDescent="0.25">
      <c r="A3157">
        <v>210329</v>
      </c>
      <c r="B3157">
        <v>1200</v>
      </c>
      <c r="C3157" t="s">
        <v>390</v>
      </c>
      <c r="D3157" t="s">
        <v>36</v>
      </c>
      <c r="E3157" t="str">
        <f>VLOOKUP(D3157,人員名單!D:F,2,FALSE)</f>
        <v>製造部</v>
      </c>
      <c r="F3157" t="str">
        <f>VLOOKUP(D3157,人員名單!D:F,3,FALSE)</f>
        <v>世紀風電</v>
      </c>
    </row>
    <row r="3158" spans="1:6" x14ac:dyDescent="0.25">
      <c r="A3158">
        <v>210329</v>
      </c>
      <c r="B3158">
        <v>1200</v>
      </c>
      <c r="C3158" t="s">
        <v>281</v>
      </c>
      <c r="D3158" t="s">
        <v>52</v>
      </c>
      <c r="E3158" t="str">
        <f>VLOOKUP(D3158,人員名單!D:F,2,FALSE)</f>
        <v>製造部</v>
      </c>
      <c r="F3158" t="str">
        <f>VLOOKUP(D3158,人員名單!D:F,3,FALSE)</f>
        <v>世紀風電</v>
      </c>
    </row>
    <row r="3159" spans="1:6" x14ac:dyDescent="0.25">
      <c r="A3159">
        <v>210329</v>
      </c>
      <c r="B3159">
        <v>1200</v>
      </c>
      <c r="C3159" t="s">
        <v>250</v>
      </c>
      <c r="D3159" t="s">
        <v>76</v>
      </c>
      <c r="E3159" t="str">
        <f>VLOOKUP(D3159,人員名單!D:F,2,FALSE)</f>
        <v>謝菲爾德</v>
      </c>
      <c r="F3159" t="str">
        <f>VLOOKUP(D3159,人員名單!D:F,3,FALSE)</f>
        <v>世紀風電</v>
      </c>
    </row>
    <row r="3160" spans="1:6" x14ac:dyDescent="0.25">
      <c r="A3160">
        <v>210329</v>
      </c>
      <c r="B3160">
        <v>1200</v>
      </c>
      <c r="C3160" t="s">
        <v>585</v>
      </c>
      <c r="D3160" t="s">
        <v>586</v>
      </c>
      <c r="E3160" t="e">
        <f>VLOOKUP(D3160,人員名單!D:F,2,FALSE)</f>
        <v>#N/A</v>
      </c>
      <c r="F3160" t="e">
        <f>VLOOKUP(D3160,人員名單!D:F,3,FALSE)</f>
        <v>#N/A</v>
      </c>
    </row>
    <row r="3161" spans="1:6" x14ac:dyDescent="0.25">
      <c r="A3161">
        <v>210329</v>
      </c>
      <c r="B3161">
        <v>1200</v>
      </c>
      <c r="C3161" t="s">
        <v>64</v>
      </c>
      <c r="D3161" t="s">
        <v>74</v>
      </c>
      <c r="E3161" t="str">
        <f>VLOOKUP(D3161,人員名單!D:F,2,FALSE)</f>
        <v>謝菲爾德</v>
      </c>
      <c r="F3161" t="str">
        <f>VLOOKUP(D3161,人員名單!D:F,3,FALSE)</f>
        <v>世紀風電</v>
      </c>
    </row>
    <row r="3162" spans="1:6" x14ac:dyDescent="0.25">
      <c r="A3162">
        <v>210329</v>
      </c>
      <c r="B3162">
        <v>1200</v>
      </c>
      <c r="C3162" t="s">
        <v>447</v>
      </c>
      <c r="D3162" t="s">
        <v>448</v>
      </c>
      <c r="E3162" t="e">
        <f>VLOOKUP(D3162,人員名單!D:F,2,FALSE)</f>
        <v>#N/A</v>
      </c>
      <c r="F3162" t="e">
        <f>VLOOKUP(D3162,人員名單!D:F,3,FALSE)</f>
        <v>#N/A</v>
      </c>
    </row>
    <row r="3163" spans="1:6" x14ac:dyDescent="0.25">
      <c r="A3163">
        <v>210329</v>
      </c>
      <c r="B3163">
        <v>1200</v>
      </c>
      <c r="C3163" t="s">
        <v>273</v>
      </c>
      <c r="D3163" t="s">
        <v>6</v>
      </c>
      <c r="E3163" t="str">
        <f>VLOOKUP(D3163,人員名單!D:F,2,FALSE)</f>
        <v>世紀重工</v>
      </c>
      <c r="F3163" t="str">
        <f>VLOOKUP(D3163,人員名單!D:F,3,FALSE)</f>
        <v>世紀重工</v>
      </c>
    </row>
    <row r="3164" spans="1:6" x14ac:dyDescent="0.25">
      <c r="A3164">
        <v>210329</v>
      </c>
      <c r="B3164">
        <v>1200</v>
      </c>
      <c r="C3164" t="s">
        <v>589</v>
      </c>
      <c r="D3164" t="s">
        <v>590</v>
      </c>
      <c r="E3164" t="e">
        <f>VLOOKUP(D3164,人員名單!D:F,2,FALSE)</f>
        <v>#N/A</v>
      </c>
      <c r="F3164" t="e">
        <f>VLOOKUP(D3164,人員名單!D:F,3,FALSE)</f>
        <v>#N/A</v>
      </c>
    </row>
    <row r="3165" spans="1:6" x14ac:dyDescent="0.25">
      <c r="A3165">
        <v>210329</v>
      </c>
      <c r="B3165">
        <v>1200</v>
      </c>
      <c r="C3165" t="s">
        <v>502</v>
      </c>
      <c r="D3165" t="s">
        <v>503</v>
      </c>
      <c r="E3165" t="e">
        <f>VLOOKUP(D3165,人員名單!D:F,2,FALSE)</f>
        <v>#N/A</v>
      </c>
      <c r="F3165" t="e">
        <f>VLOOKUP(D3165,人員名單!D:F,3,FALSE)</f>
        <v>#N/A</v>
      </c>
    </row>
    <row r="3166" spans="1:6" x14ac:dyDescent="0.25">
      <c r="A3166">
        <v>210329</v>
      </c>
      <c r="B3166">
        <v>1200</v>
      </c>
      <c r="C3166" t="s">
        <v>506</v>
      </c>
      <c r="D3166" t="s">
        <v>507</v>
      </c>
      <c r="E3166" t="e">
        <f>VLOOKUP(D3166,人員名單!D:F,2,FALSE)</f>
        <v>#N/A</v>
      </c>
      <c r="F3166" t="e">
        <f>VLOOKUP(D3166,人員名單!D:F,3,FALSE)</f>
        <v>#N/A</v>
      </c>
    </row>
    <row r="3167" spans="1:6" x14ac:dyDescent="0.25">
      <c r="A3167">
        <v>210329</v>
      </c>
      <c r="B3167">
        <v>1201</v>
      </c>
      <c r="C3167" t="s">
        <v>597</v>
      </c>
      <c r="D3167" t="s">
        <v>597</v>
      </c>
      <c r="E3167" t="e">
        <f>VLOOKUP(D3167,人員名單!D:F,2,FALSE)</f>
        <v>#N/A</v>
      </c>
      <c r="F3167" t="e">
        <f>VLOOKUP(D3167,人員名單!D:F,3,FALSE)</f>
        <v>#N/A</v>
      </c>
    </row>
    <row r="3168" spans="1:6" x14ac:dyDescent="0.25">
      <c r="A3168">
        <v>210329</v>
      </c>
      <c r="B3168">
        <v>1201</v>
      </c>
      <c r="C3168" t="s">
        <v>278</v>
      </c>
      <c r="D3168" t="s">
        <v>235</v>
      </c>
      <c r="E3168" t="str">
        <f>VLOOKUP(D3168,人員名單!D:F,2,FALSE)</f>
        <v>CT</v>
      </c>
      <c r="F3168" t="str">
        <f>VLOOKUP(D3168,人員名單!D:F,3,FALSE)</f>
        <v>CT</v>
      </c>
    </row>
    <row r="3169" spans="1:6" x14ac:dyDescent="0.25">
      <c r="A3169">
        <v>210329</v>
      </c>
      <c r="B3169">
        <v>1201</v>
      </c>
      <c r="C3169" t="s">
        <v>270</v>
      </c>
      <c r="D3169" t="s">
        <v>5</v>
      </c>
      <c r="E3169" t="str">
        <f>VLOOKUP(D3169,人員名單!D:F,2,FALSE)</f>
        <v>世紀重工</v>
      </c>
      <c r="F3169" t="str">
        <f>VLOOKUP(D3169,人員名單!D:F,3,FALSE)</f>
        <v>世紀重工</v>
      </c>
    </row>
    <row r="3170" spans="1:6" x14ac:dyDescent="0.25">
      <c r="A3170">
        <v>210329</v>
      </c>
      <c r="B3170">
        <v>1201</v>
      </c>
      <c r="C3170" t="s">
        <v>534</v>
      </c>
      <c r="D3170" t="s">
        <v>535</v>
      </c>
      <c r="E3170" t="e">
        <f>VLOOKUP(D3170,人員名單!D:F,2,FALSE)</f>
        <v>#N/A</v>
      </c>
      <c r="F3170" t="e">
        <f>VLOOKUP(D3170,人員名單!D:F,3,FALSE)</f>
        <v>#N/A</v>
      </c>
    </row>
    <row r="3171" spans="1:6" x14ac:dyDescent="0.25">
      <c r="A3171">
        <v>210329</v>
      </c>
      <c r="B3171">
        <v>1201</v>
      </c>
      <c r="C3171" t="s">
        <v>132</v>
      </c>
      <c r="D3171" t="s">
        <v>444</v>
      </c>
      <c r="E3171" t="e">
        <f>VLOOKUP(D3171,人員名單!D:F,2,FALSE)</f>
        <v>#N/A</v>
      </c>
      <c r="F3171" t="e">
        <f>VLOOKUP(D3171,人員名單!D:F,3,FALSE)</f>
        <v>#N/A</v>
      </c>
    </row>
    <row r="3172" spans="1:6" x14ac:dyDescent="0.25">
      <c r="A3172">
        <v>210329</v>
      </c>
      <c r="B3172">
        <v>1201</v>
      </c>
      <c r="C3172" t="s">
        <v>455</v>
      </c>
      <c r="D3172" t="s">
        <v>456</v>
      </c>
      <c r="E3172" t="e">
        <f>VLOOKUP(D3172,人員名單!D:F,2,FALSE)</f>
        <v>#N/A</v>
      </c>
      <c r="F3172" t="e">
        <f>VLOOKUP(D3172,人員名單!D:F,3,FALSE)</f>
        <v>#N/A</v>
      </c>
    </row>
    <row r="3173" spans="1:6" x14ac:dyDescent="0.25">
      <c r="A3173">
        <v>210329</v>
      </c>
      <c r="B3173">
        <v>1201</v>
      </c>
      <c r="C3173" t="s">
        <v>247</v>
      </c>
      <c r="D3173" t="s">
        <v>51</v>
      </c>
      <c r="E3173" t="str">
        <f>VLOOKUP(D3173,人員名單!D:F,2,FALSE)</f>
        <v>製造部</v>
      </c>
      <c r="F3173" t="str">
        <f>VLOOKUP(D3173,人員名單!D:F,3,FALSE)</f>
        <v>世紀風電</v>
      </c>
    </row>
    <row r="3174" spans="1:6" x14ac:dyDescent="0.25">
      <c r="A3174">
        <v>210329</v>
      </c>
      <c r="B3174">
        <v>1201</v>
      </c>
      <c r="C3174" t="s">
        <v>276</v>
      </c>
      <c r="D3174" t="s">
        <v>234</v>
      </c>
      <c r="E3174" t="str">
        <f>VLOOKUP(D3174,人員名單!D:F,2,FALSE)</f>
        <v>CT</v>
      </c>
      <c r="F3174" t="str">
        <f>VLOOKUP(D3174,人員名單!D:F,3,FALSE)</f>
        <v>CT</v>
      </c>
    </row>
    <row r="3175" spans="1:6" x14ac:dyDescent="0.25">
      <c r="A3175">
        <v>210329</v>
      </c>
      <c r="B3175">
        <v>1202</v>
      </c>
      <c r="C3175" t="s">
        <v>529</v>
      </c>
      <c r="D3175" t="s">
        <v>530</v>
      </c>
      <c r="E3175" t="e">
        <f>VLOOKUP(D3175,人員名單!D:F,2,FALSE)</f>
        <v>#N/A</v>
      </c>
      <c r="F3175" t="e">
        <f>VLOOKUP(D3175,人員名單!D:F,3,FALSE)</f>
        <v>#N/A</v>
      </c>
    </row>
    <row r="3176" spans="1:6" x14ac:dyDescent="0.25">
      <c r="A3176">
        <v>210329</v>
      </c>
      <c r="B3176">
        <v>1202</v>
      </c>
      <c r="C3176" t="s">
        <v>65</v>
      </c>
      <c r="D3176" t="s">
        <v>391</v>
      </c>
      <c r="E3176" t="e">
        <f>VLOOKUP(D3176,人員名單!D:F,2,FALSE)</f>
        <v>#N/A</v>
      </c>
      <c r="F3176" t="e">
        <f>VLOOKUP(D3176,人員名單!D:F,3,FALSE)</f>
        <v>#N/A</v>
      </c>
    </row>
    <row r="3177" spans="1:6" x14ac:dyDescent="0.25">
      <c r="A3177">
        <v>210329</v>
      </c>
      <c r="B3177">
        <v>1202</v>
      </c>
      <c r="C3177" t="s">
        <v>591</v>
      </c>
      <c r="D3177" t="s">
        <v>592</v>
      </c>
      <c r="E3177" t="e">
        <f>VLOOKUP(D3177,人員名單!D:F,2,FALSE)</f>
        <v>#N/A</v>
      </c>
      <c r="F3177" t="e">
        <f>VLOOKUP(D3177,人員名單!D:F,3,FALSE)</f>
        <v>#N/A</v>
      </c>
    </row>
    <row r="3178" spans="1:6" x14ac:dyDescent="0.25">
      <c r="A3178">
        <v>210329</v>
      </c>
      <c r="B3178">
        <v>1202</v>
      </c>
      <c r="C3178" t="s">
        <v>275</v>
      </c>
      <c r="D3178" t="s">
        <v>233</v>
      </c>
      <c r="E3178" t="str">
        <f>VLOOKUP(D3178,人員名單!D:F,2,FALSE)</f>
        <v>CT</v>
      </c>
      <c r="F3178" t="str">
        <f>VLOOKUP(D3178,人員名單!D:F,3,FALSE)</f>
        <v>CT</v>
      </c>
    </row>
    <row r="3179" spans="1:6" x14ac:dyDescent="0.25">
      <c r="A3179">
        <v>210329</v>
      </c>
      <c r="B3179">
        <v>1202</v>
      </c>
      <c r="C3179" t="s">
        <v>275</v>
      </c>
      <c r="D3179" t="s">
        <v>233</v>
      </c>
      <c r="E3179" t="str">
        <f>VLOOKUP(D3179,人員名單!D:F,2,FALSE)</f>
        <v>CT</v>
      </c>
      <c r="F3179" t="str">
        <f>VLOOKUP(D3179,人員名單!D:F,3,FALSE)</f>
        <v>CT</v>
      </c>
    </row>
    <row r="3180" spans="1:6" x14ac:dyDescent="0.25">
      <c r="A3180">
        <v>210329</v>
      </c>
      <c r="B3180">
        <v>1202</v>
      </c>
      <c r="C3180" t="s">
        <v>386</v>
      </c>
      <c r="D3180" t="s">
        <v>387</v>
      </c>
      <c r="E3180" t="e">
        <f>VLOOKUP(D3180,人員名單!D:F,2,FALSE)</f>
        <v>#N/A</v>
      </c>
      <c r="F3180" t="e">
        <f>VLOOKUP(D3180,人員名單!D:F,3,FALSE)</f>
        <v>#N/A</v>
      </c>
    </row>
    <row r="3181" spans="1:6" x14ac:dyDescent="0.25">
      <c r="A3181">
        <v>210329</v>
      </c>
      <c r="B3181">
        <v>1202</v>
      </c>
      <c r="C3181" t="s">
        <v>438</v>
      </c>
      <c r="D3181" t="s">
        <v>37</v>
      </c>
      <c r="E3181" t="str">
        <f>VLOOKUP(D3181,人員名單!D:F,2,FALSE)</f>
        <v>製造部</v>
      </c>
      <c r="F3181" t="str">
        <f>VLOOKUP(D3181,人員名單!D:F,3,FALSE)</f>
        <v>世紀風電</v>
      </c>
    </row>
    <row r="3182" spans="1:6" x14ac:dyDescent="0.25">
      <c r="A3182">
        <v>210329</v>
      </c>
      <c r="B3182">
        <v>1202</v>
      </c>
      <c r="C3182" t="s">
        <v>533</v>
      </c>
      <c r="D3182" t="s">
        <v>28</v>
      </c>
      <c r="E3182" t="str">
        <f>VLOOKUP(D3182,人員名單!D:F,2,FALSE)</f>
        <v>製造部</v>
      </c>
      <c r="F3182" t="str">
        <f>VLOOKUP(D3182,人員名單!D:F,3,FALSE)</f>
        <v>世紀風電</v>
      </c>
    </row>
    <row r="3183" spans="1:6" x14ac:dyDescent="0.25">
      <c r="A3183">
        <v>210329</v>
      </c>
      <c r="B3183">
        <v>1202</v>
      </c>
      <c r="C3183" t="s">
        <v>341</v>
      </c>
      <c r="D3183" t="s">
        <v>222</v>
      </c>
      <c r="E3183" t="str">
        <f>VLOOKUP(D3183,人員名單!D:F,2,FALSE)</f>
        <v>CT</v>
      </c>
      <c r="F3183" t="str">
        <f>VLOOKUP(D3183,人員名單!D:F,3,FALSE)</f>
        <v>CT</v>
      </c>
    </row>
    <row r="3184" spans="1:6" x14ac:dyDescent="0.25">
      <c r="A3184">
        <v>210329</v>
      </c>
      <c r="B3184">
        <v>1202</v>
      </c>
      <c r="C3184" t="s">
        <v>264</v>
      </c>
      <c r="D3184" t="s">
        <v>44</v>
      </c>
      <c r="E3184" t="str">
        <f>VLOOKUP(D3184,人員名單!D:F,2,FALSE)</f>
        <v>製造部</v>
      </c>
      <c r="F3184" t="str">
        <f>VLOOKUP(D3184,人員名單!D:F,3,FALSE)</f>
        <v>世紀風電</v>
      </c>
    </row>
    <row r="3185" spans="1:6" x14ac:dyDescent="0.25">
      <c r="A3185">
        <v>210329</v>
      </c>
      <c r="B3185">
        <v>1203</v>
      </c>
      <c r="C3185" t="s">
        <v>598</v>
      </c>
      <c r="D3185" t="s">
        <v>599</v>
      </c>
      <c r="E3185" t="e">
        <f>VLOOKUP(D3185,人員名單!D:F,2,FALSE)</f>
        <v>#N/A</v>
      </c>
      <c r="F3185" t="e">
        <f>VLOOKUP(D3185,人員名單!D:F,3,FALSE)</f>
        <v>#N/A</v>
      </c>
    </row>
    <row r="3186" spans="1:6" x14ac:dyDescent="0.25">
      <c r="A3186">
        <v>210329</v>
      </c>
      <c r="B3186">
        <v>1203</v>
      </c>
      <c r="C3186" t="s">
        <v>363</v>
      </c>
      <c r="D3186" t="s">
        <v>217</v>
      </c>
      <c r="E3186" t="str">
        <f>VLOOKUP(D3186,人員名單!D:F,2,FALSE)</f>
        <v>CT</v>
      </c>
      <c r="F3186" t="str">
        <f>VLOOKUP(D3186,人員名單!D:F,3,FALSE)</f>
        <v>CT</v>
      </c>
    </row>
    <row r="3187" spans="1:6" x14ac:dyDescent="0.25">
      <c r="A3187">
        <v>210329</v>
      </c>
      <c r="B3187">
        <v>1203</v>
      </c>
      <c r="C3187" t="s">
        <v>393</v>
      </c>
      <c r="D3187" t="s">
        <v>394</v>
      </c>
      <c r="E3187" t="e">
        <f>VLOOKUP(D3187,人員名單!D:F,2,FALSE)</f>
        <v>#N/A</v>
      </c>
      <c r="F3187" t="e">
        <f>VLOOKUP(D3187,人員名單!D:F,3,FALSE)</f>
        <v>#N/A</v>
      </c>
    </row>
    <row r="3188" spans="1:6" x14ac:dyDescent="0.25">
      <c r="A3188">
        <v>210329</v>
      </c>
      <c r="B3188">
        <v>1203</v>
      </c>
      <c r="C3188" t="s">
        <v>595</v>
      </c>
      <c r="D3188" t="s">
        <v>596</v>
      </c>
      <c r="E3188" t="e">
        <f>VLOOKUP(D3188,人員名單!D:F,2,FALSE)</f>
        <v>#N/A</v>
      </c>
      <c r="F3188" t="e">
        <f>VLOOKUP(D3188,人員名單!D:F,3,FALSE)</f>
        <v>#N/A</v>
      </c>
    </row>
    <row r="3189" spans="1:6" x14ac:dyDescent="0.25">
      <c r="A3189">
        <v>210329</v>
      </c>
      <c r="B3189">
        <v>1203</v>
      </c>
      <c r="C3189" t="s">
        <v>479</v>
      </c>
      <c r="D3189" t="s">
        <v>480</v>
      </c>
      <c r="E3189" t="e">
        <f>VLOOKUP(D3189,人員名單!D:F,2,FALSE)</f>
        <v>#N/A</v>
      </c>
      <c r="F3189" t="e">
        <f>VLOOKUP(D3189,人員名單!D:F,3,FALSE)</f>
        <v>#N/A</v>
      </c>
    </row>
    <row r="3190" spans="1:6" x14ac:dyDescent="0.25">
      <c r="A3190">
        <v>210329</v>
      </c>
      <c r="B3190">
        <v>1203</v>
      </c>
      <c r="C3190" t="s">
        <v>548</v>
      </c>
      <c r="D3190" t="s">
        <v>549</v>
      </c>
      <c r="E3190" t="e">
        <f>VLOOKUP(D3190,人員名單!D:F,2,FALSE)</f>
        <v>#N/A</v>
      </c>
      <c r="F3190" t="e">
        <f>VLOOKUP(D3190,人員名單!D:F,3,FALSE)</f>
        <v>#N/A</v>
      </c>
    </row>
    <row r="3191" spans="1:6" x14ac:dyDescent="0.25">
      <c r="A3191">
        <v>210329</v>
      </c>
      <c r="B3191">
        <v>1203</v>
      </c>
      <c r="C3191" t="s">
        <v>453</v>
      </c>
      <c r="D3191" t="s">
        <v>454</v>
      </c>
      <c r="E3191" t="e">
        <f>VLOOKUP(D3191,人員名單!D:F,2,FALSE)</f>
        <v>#N/A</v>
      </c>
      <c r="F3191" t="e">
        <f>VLOOKUP(D3191,人員名單!D:F,3,FALSE)</f>
        <v>#N/A</v>
      </c>
    </row>
    <row r="3192" spans="1:6" x14ac:dyDescent="0.25">
      <c r="A3192">
        <v>210329</v>
      </c>
      <c r="B3192">
        <v>1203</v>
      </c>
      <c r="C3192" t="s">
        <v>242</v>
      </c>
      <c r="D3192" t="s">
        <v>31</v>
      </c>
      <c r="E3192" t="str">
        <f>VLOOKUP(D3192,人員名單!D:F,2,FALSE)</f>
        <v>製造部</v>
      </c>
      <c r="F3192" t="str">
        <f>VLOOKUP(D3192,人員名單!D:F,3,FALSE)</f>
        <v>世紀風電</v>
      </c>
    </row>
    <row r="3193" spans="1:6" x14ac:dyDescent="0.25">
      <c r="A3193">
        <v>210329</v>
      </c>
      <c r="B3193">
        <v>1204</v>
      </c>
      <c r="C3193" t="s">
        <v>457</v>
      </c>
      <c r="D3193" t="s">
        <v>458</v>
      </c>
      <c r="E3193" t="e">
        <f>VLOOKUP(D3193,人員名單!D:F,2,FALSE)</f>
        <v>#N/A</v>
      </c>
      <c r="F3193" t="e">
        <f>VLOOKUP(D3193,人員名單!D:F,3,FALSE)</f>
        <v>#N/A</v>
      </c>
    </row>
    <row r="3194" spans="1:6" x14ac:dyDescent="0.25">
      <c r="A3194">
        <v>210329</v>
      </c>
      <c r="B3194">
        <v>1204</v>
      </c>
      <c r="C3194" t="s">
        <v>593</v>
      </c>
      <c r="D3194" t="s">
        <v>594</v>
      </c>
      <c r="E3194" t="e">
        <f>VLOOKUP(D3194,人員名單!D:F,2,FALSE)</f>
        <v>#N/A</v>
      </c>
      <c r="F3194" t="e">
        <f>VLOOKUP(D3194,人員名單!D:F,3,FALSE)</f>
        <v>#N/A</v>
      </c>
    </row>
    <row r="3195" spans="1:6" x14ac:dyDescent="0.25">
      <c r="A3195">
        <v>210329</v>
      </c>
      <c r="B3195">
        <v>1204</v>
      </c>
      <c r="C3195" t="s">
        <v>449</v>
      </c>
      <c r="D3195" t="s">
        <v>450</v>
      </c>
      <c r="E3195" t="e">
        <f>VLOOKUP(D3195,人員名單!D:F,2,FALSE)</f>
        <v>#N/A</v>
      </c>
      <c r="F3195" t="e">
        <f>VLOOKUP(D3195,人員名單!D:F,3,FALSE)</f>
        <v>#N/A</v>
      </c>
    </row>
    <row r="3196" spans="1:6" x14ac:dyDescent="0.25">
      <c r="A3196">
        <v>210329</v>
      </c>
      <c r="B3196">
        <v>1204</v>
      </c>
      <c r="C3196" t="s">
        <v>331</v>
      </c>
      <c r="D3196" t="s">
        <v>92</v>
      </c>
      <c r="E3196" t="str">
        <f>VLOOKUP(D3196,人員名單!D:F,2,FALSE)</f>
        <v>管理部</v>
      </c>
      <c r="F3196" t="str">
        <f>VLOOKUP(D3196,人員名單!D:F,3,FALSE)</f>
        <v>世紀風電</v>
      </c>
    </row>
    <row r="3197" spans="1:6" x14ac:dyDescent="0.25">
      <c r="A3197">
        <v>210329</v>
      </c>
      <c r="B3197">
        <v>1204</v>
      </c>
      <c r="C3197" t="s">
        <v>272</v>
      </c>
      <c r="D3197" t="s">
        <v>80</v>
      </c>
      <c r="E3197" t="e">
        <f>VLOOKUP(D3197,人員名單!D:F,2,FALSE)</f>
        <v>#N/A</v>
      </c>
      <c r="F3197" t="e">
        <f>VLOOKUP(D3197,人員名單!D:F,3,FALSE)</f>
        <v>#N/A</v>
      </c>
    </row>
    <row r="3198" spans="1:6" x14ac:dyDescent="0.25">
      <c r="A3198">
        <v>210329</v>
      </c>
      <c r="B3198">
        <v>1204</v>
      </c>
      <c r="C3198" t="s">
        <v>569</v>
      </c>
      <c r="D3198" t="s">
        <v>570</v>
      </c>
      <c r="E3198" t="e">
        <f>VLOOKUP(D3198,人員名單!D:F,2,FALSE)</f>
        <v>#N/A</v>
      </c>
      <c r="F3198" t="e">
        <f>VLOOKUP(D3198,人員名單!D:F,3,FALSE)</f>
        <v>#N/A</v>
      </c>
    </row>
    <row r="3199" spans="1:6" x14ac:dyDescent="0.25">
      <c r="A3199">
        <v>210329</v>
      </c>
      <c r="B3199">
        <v>1204</v>
      </c>
      <c r="C3199" t="s">
        <v>477</v>
      </c>
      <c r="D3199" t="s">
        <v>478</v>
      </c>
      <c r="E3199" t="e">
        <f>VLOOKUP(D3199,人員名單!D:F,2,FALSE)</f>
        <v>#N/A</v>
      </c>
      <c r="F3199" t="e">
        <f>VLOOKUP(D3199,人員名單!D:F,3,FALSE)</f>
        <v>#N/A</v>
      </c>
    </row>
    <row r="3200" spans="1:6" x14ac:dyDescent="0.25">
      <c r="A3200">
        <v>210329</v>
      </c>
      <c r="B3200">
        <v>1204</v>
      </c>
      <c r="C3200" t="s">
        <v>600</v>
      </c>
      <c r="D3200" t="s">
        <v>601</v>
      </c>
      <c r="E3200" t="e">
        <f>VLOOKUP(D3200,人員名單!D:F,2,FALSE)</f>
        <v>#N/A</v>
      </c>
      <c r="F3200" t="e">
        <f>VLOOKUP(D3200,人員名單!D:F,3,FALSE)</f>
        <v>#N/A</v>
      </c>
    </row>
    <row r="3201" spans="1:6" x14ac:dyDescent="0.25">
      <c r="A3201">
        <v>210329</v>
      </c>
      <c r="B3201">
        <v>1204</v>
      </c>
      <c r="C3201" t="s">
        <v>538</v>
      </c>
      <c r="D3201" t="s">
        <v>539</v>
      </c>
      <c r="E3201" t="e">
        <f>VLOOKUP(D3201,人員名單!D:F,2,FALSE)</f>
        <v>#N/A</v>
      </c>
      <c r="F3201" t="e">
        <f>VLOOKUP(D3201,人員名單!D:F,3,FALSE)</f>
        <v>#N/A</v>
      </c>
    </row>
    <row r="3202" spans="1:6" x14ac:dyDescent="0.25">
      <c r="A3202">
        <v>210329</v>
      </c>
      <c r="B3202">
        <v>1205</v>
      </c>
      <c r="C3202" t="s">
        <v>483</v>
      </c>
      <c r="D3202" t="s">
        <v>484</v>
      </c>
      <c r="E3202" t="e">
        <f>VLOOKUP(D3202,人員名單!D:F,2,FALSE)</f>
        <v>#N/A</v>
      </c>
      <c r="F3202" t="e">
        <f>VLOOKUP(D3202,人員名單!D:F,3,FALSE)</f>
        <v>#N/A</v>
      </c>
    </row>
    <row r="3203" spans="1:6" x14ac:dyDescent="0.25">
      <c r="A3203">
        <v>210329</v>
      </c>
      <c r="B3203">
        <v>1205</v>
      </c>
      <c r="C3203" t="s">
        <v>413</v>
      </c>
      <c r="D3203" t="s">
        <v>47</v>
      </c>
      <c r="E3203" t="str">
        <f>VLOOKUP(D3203,人員名單!D:F,2,FALSE)</f>
        <v>製造部</v>
      </c>
      <c r="F3203" t="str">
        <f>VLOOKUP(D3203,人員名單!D:F,3,FALSE)</f>
        <v>世紀風電</v>
      </c>
    </row>
    <row r="3204" spans="1:6" x14ac:dyDescent="0.25">
      <c r="A3204">
        <v>210329</v>
      </c>
      <c r="B3204">
        <v>1205</v>
      </c>
      <c r="C3204" t="s">
        <v>481</v>
      </c>
      <c r="D3204" t="s">
        <v>482</v>
      </c>
      <c r="E3204" t="e">
        <f>VLOOKUP(D3204,人員名單!D:F,2,FALSE)</f>
        <v>#N/A</v>
      </c>
      <c r="F3204" t="e">
        <f>VLOOKUP(D3204,人員名單!D:F,3,FALSE)</f>
        <v>#N/A</v>
      </c>
    </row>
    <row r="3205" spans="1:6" x14ac:dyDescent="0.25">
      <c r="A3205">
        <v>210329</v>
      </c>
      <c r="B3205">
        <v>1205</v>
      </c>
      <c r="C3205" t="s">
        <v>263</v>
      </c>
      <c r="D3205" t="s">
        <v>53</v>
      </c>
      <c r="E3205" t="str">
        <f>VLOOKUP(D3205,人員名單!D:F,2,FALSE)</f>
        <v>製造部</v>
      </c>
      <c r="F3205" t="str">
        <f>VLOOKUP(D3205,人員名單!D:F,3,FALSE)</f>
        <v>世紀風電</v>
      </c>
    </row>
    <row r="3206" spans="1:6" x14ac:dyDescent="0.25">
      <c r="A3206">
        <v>210329</v>
      </c>
      <c r="B3206">
        <v>1205</v>
      </c>
      <c r="C3206" t="s">
        <v>459</v>
      </c>
      <c r="D3206" t="s">
        <v>460</v>
      </c>
      <c r="E3206" t="e">
        <f>VLOOKUP(D3206,人員名單!D:F,2,FALSE)</f>
        <v>#N/A</v>
      </c>
      <c r="F3206" t="e">
        <f>VLOOKUP(D3206,人員名單!D:F,3,FALSE)</f>
        <v>#N/A</v>
      </c>
    </row>
    <row r="3207" spans="1:6" x14ac:dyDescent="0.25">
      <c r="A3207">
        <v>210329</v>
      </c>
      <c r="B3207">
        <v>1205</v>
      </c>
      <c r="C3207" t="s">
        <v>510</v>
      </c>
      <c r="D3207" t="s">
        <v>511</v>
      </c>
      <c r="E3207" t="str">
        <f>VLOOKUP(D3207,人員名單!D:F,2,FALSE)</f>
        <v>製造部</v>
      </c>
      <c r="F3207" t="str">
        <f>VLOOKUP(D3207,人員名單!D:F,3,FALSE)</f>
        <v>世紀風電</v>
      </c>
    </row>
    <row r="3208" spans="1:6" x14ac:dyDescent="0.25">
      <c r="A3208">
        <v>210329</v>
      </c>
      <c r="B3208">
        <v>1205</v>
      </c>
      <c r="C3208" t="s">
        <v>475</v>
      </c>
      <c r="D3208" t="s">
        <v>476</v>
      </c>
      <c r="E3208" t="str">
        <f>VLOOKUP(D3208,人員名單!D:F,2,FALSE)</f>
        <v>製造部</v>
      </c>
      <c r="F3208" t="str">
        <f>VLOOKUP(D3208,人員名單!D:F,3,FALSE)</f>
        <v>世紀風電</v>
      </c>
    </row>
    <row r="3209" spans="1:6" x14ac:dyDescent="0.25">
      <c r="A3209">
        <v>210329</v>
      </c>
      <c r="B3209">
        <v>1205</v>
      </c>
      <c r="C3209" t="s">
        <v>508</v>
      </c>
      <c r="D3209" t="s">
        <v>509</v>
      </c>
      <c r="E3209" t="str">
        <f>VLOOKUP(D3209,人員名單!D:F,2,FALSE)</f>
        <v>製造部</v>
      </c>
      <c r="F3209" t="str">
        <f>VLOOKUP(D3209,人員名單!D:F,3,FALSE)</f>
        <v>世紀風電</v>
      </c>
    </row>
    <row r="3210" spans="1:6" x14ac:dyDescent="0.25">
      <c r="A3210">
        <v>210329</v>
      </c>
      <c r="B3210">
        <v>1206</v>
      </c>
      <c r="C3210" t="s">
        <v>403</v>
      </c>
      <c r="D3210" t="s">
        <v>404</v>
      </c>
      <c r="E3210" t="str">
        <f>VLOOKUP(D3210,人員名單!D:F,2,FALSE)</f>
        <v>品管部</v>
      </c>
      <c r="F3210" t="str">
        <f>VLOOKUP(D3210,人員名單!D:F,3,FALSE)</f>
        <v>世紀風電</v>
      </c>
    </row>
    <row r="3211" spans="1:6" x14ac:dyDescent="0.25">
      <c r="A3211">
        <v>210329</v>
      </c>
      <c r="B3211">
        <v>1206</v>
      </c>
      <c r="C3211" t="s">
        <v>301</v>
      </c>
      <c r="D3211" t="s">
        <v>113</v>
      </c>
      <c r="E3211" t="str">
        <f>VLOOKUP(D3211,人員名單!D:F,2,FALSE)</f>
        <v>品管部</v>
      </c>
      <c r="F3211" t="str">
        <f>VLOOKUP(D3211,人員名單!D:F,3,FALSE)</f>
        <v>世紀風電</v>
      </c>
    </row>
    <row r="3212" spans="1:6" x14ac:dyDescent="0.25">
      <c r="A3212">
        <v>210329</v>
      </c>
      <c r="B3212">
        <v>1206</v>
      </c>
      <c r="C3212" t="s">
        <v>240</v>
      </c>
      <c r="D3212" t="s">
        <v>287</v>
      </c>
      <c r="E3212" t="e">
        <f>VLOOKUP(D3212,人員名單!D:F,2,FALSE)</f>
        <v>#N/A</v>
      </c>
      <c r="F3212" t="e">
        <f>VLOOKUP(D3212,人員名單!D:F,3,FALSE)</f>
        <v>#N/A</v>
      </c>
    </row>
    <row r="3213" spans="1:6" x14ac:dyDescent="0.25">
      <c r="A3213">
        <v>210329</v>
      </c>
      <c r="B3213">
        <v>1206</v>
      </c>
      <c r="C3213" t="s">
        <v>291</v>
      </c>
      <c r="D3213" t="s">
        <v>73</v>
      </c>
      <c r="E3213" t="e">
        <f>VLOOKUP(D3213,人員名單!D:F,2,FALSE)</f>
        <v>#N/A</v>
      </c>
      <c r="F3213" t="e">
        <f>VLOOKUP(D3213,人員名單!D:F,3,FALSE)</f>
        <v>#N/A</v>
      </c>
    </row>
    <row r="3214" spans="1:6" x14ac:dyDescent="0.25">
      <c r="A3214">
        <v>210329</v>
      </c>
      <c r="B3214">
        <v>1206</v>
      </c>
      <c r="C3214" t="s">
        <v>540</v>
      </c>
      <c r="D3214" t="s">
        <v>541</v>
      </c>
      <c r="E3214" t="str">
        <f>VLOOKUP(D3214,人員名單!D:F,2,FALSE)</f>
        <v>品保部</v>
      </c>
      <c r="F3214" t="str">
        <f>VLOOKUP(D3214,人員名單!D:F,3,FALSE)</f>
        <v>世紀鈽錸特</v>
      </c>
    </row>
    <row r="3215" spans="1:6" x14ac:dyDescent="0.25">
      <c r="A3215">
        <v>210329</v>
      </c>
      <c r="B3215">
        <v>1206</v>
      </c>
      <c r="C3215" t="s">
        <v>286</v>
      </c>
      <c r="D3215" t="s">
        <v>55</v>
      </c>
      <c r="E3215" t="str">
        <f>VLOOKUP(D3215,人員名單!D:F,2,FALSE)</f>
        <v>製造部</v>
      </c>
      <c r="F3215" t="str">
        <f>VLOOKUP(D3215,人員名單!D:F,3,FALSE)</f>
        <v>世紀風電</v>
      </c>
    </row>
    <row r="3216" spans="1:6" x14ac:dyDescent="0.25">
      <c r="A3216">
        <v>210329</v>
      </c>
      <c r="B3216">
        <v>1206</v>
      </c>
      <c r="C3216" t="s">
        <v>396</v>
      </c>
      <c r="D3216" t="s">
        <v>164</v>
      </c>
      <c r="E3216" t="str">
        <f>VLOOKUP(D3216,人員名單!D:F,2,FALSE)</f>
        <v>設計課</v>
      </c>
      <c r="F3216" t="str">
        <f>VLOOKUP(D3216,人員名單!D:F,3,FALSE)</f>
        <v>世紀鈽錸特</v>
      </c>
    </row>
    <row r="3217" spans="1:6" x14ac:dyDescent="0.25">
      <c r="A3217">
        <v>210329</v>
      </c>
      <c r="B3217">
        <v>1206</v>
      </c>
      <c r="C3217" t="s">
        <v>445</v>
      </c>
      <c r="D3217" t="s">
        <v>446</v>
      </c>
      <c r="E3217" t="e">
        <f>VLOOKUP(D3217,人員名單!D:F,2,FALSE)</f>
        <v>#N/A</v>
      </c>
      <c r="F3217" t="e">
        <f>VLOOKUP(D3217,人員名單!D:F,3,FALSE)</f>
        <v>#N/A</v>
      </c>
    </row>
    <row r="3218" spans="1:6" x14ac:dyDescent="0.25">
      <c r="A3218">
        <v>210329</v>
      </c>
      <c r="B3218">
        <v>1207</v>
      </c>
      <c r="C3218" t="s">
        <v>344</v>
      </c>
      <c r="D3218" t="s">
        <v>171</v>
      </c>
      <c r="E3218" t="e">
        <f>VLOOKUP(D3218,人員名單!D:F,2,FALSE)</f>
        <v>#N/A</v>
      </c>
      <c r="F3218" t="e">
        <f>VLOOKUP(D3218,人員名單!D:F,3,FALSE)</f>
        <v>#N/A</v>
      </c>
    </row>
    <row r="3219" spans="1:6" x14ac:dyDescent="0.25">
      <c r="A3219">
        <v>210329</v>
      </c>
      <c r="B3219">
        <v>1207</v>
      </c>
      <c r="C3219" t="s">
        <v>265</v>
      </c>
      <c r="D3219" t="s">
        <v>1</v>
      </c>
      <c r="E3219" t="str">
        <f>VLOOKUP(D3219,人員名單!D:F,2,FALSE)</f>
        <v>世紀重工</v>
      </c>
      <c r="F3219" t="str">
        <f>VLOOKUP(D3219,人員名單!D:F,3,FALSE)</f>
        <v>世紀重工</v>
      </c>
    </row>
    <row r="3220" spans="1:6" x14ac:dyDescent="0.25">
      <c r="A3220">
        <v>210329</v>
      </c>
      <c r="B3220">
        <v>1207</v>
      </c>
      <c r="C3220" t="s">
        <v>422</v>
      </c>
      <c r="D3220" t="s">
        <v>2</v>
      </c>
      <c r="E3220" t="str">
        <f>VLOOKUP(D3220,人員名單!D:F,2,FALSE)</f>
        <v>世紀重工</v>
      </c>
      <c r="F3220" t="str">
        <f>VLOOKUP(D3220,人員名單!D:F,3,FALSE)</f>
        <v>世紀重工</v>
      </c>
    </row>
    <row r="3221" spans="1:6" x14ac:dyDescent="0.25">
      <c r="A3221">
        <v>210329</v>
      </c>
      <c r="B3221">
        <v>1207</v>
      </c>
      <c r="C3221" t="s">
        <v>420</v>
      </c>
      <c r="D3221" t="s">
        <v>421</v>
      </c>
      <c r="E3221" t="str">
        <f>VLOOKUP(D3221,人員名單!D:F,2,FALSE)</f>
        <v>世紀寰宇</v>
      </c>
      <c r="F3221" t="str">
        <f>VLOOKUP(D3221,人員名單!D:F,3,FALSE)</f>
        <v>世紀寰宇</v>
      </c>
    </row>
    <row r="3222" spans="1:6" x14ac:dyDescent="0.25">
      <c r="A3222">
        <v>210329</v>
      </c>
      <c r="B3222">
        <v>1207</v>
      </c>
      <c r="C3222" t="s">
        <v>546</v>
      </c>
      <c r="D3222" t="s">
        <v>547</v>
      </c>
      <c r="E3222" t="e">
        <f>VLOOKUP(D3222,人員名單!D:F,2,FALSE)</f>
        <v>#N/A</v>
      </c>
      <c r="F3222" t="e">
        <f>VLOOKUP(D3222,人員名單!D:F,3,FALSE)</f>
        <v>#N/A</v>
      </c>
    </row>
    <row r="3223" spans="1:6" x14ac:dyDescent="0.25">
      <c r="A3223">
        <v>210329</v>
      </c>
      <c r="B3223">
        <v>1207</v>
      </c>
      <c r="C3223" t="s">
        <v>352</v>
      </c>
      <c r="D3223" t="s">
        <v>26</v>
      </c>
      <c r="E3223" t="str">
        <f>VLOOKUP(D3223,人員名單!D:F,2,FALSE)</f>
        <v>品管部</v>
      </c>
      <c r="F3223" t="str">
        <f>VLOOKUP(D3223,人員名單!D:F,3,FALSE)</f>
        <v>世紀風電</v>
      </c>
    </row>
    <row r="3224" spans="1:6" x14ac:dyDescent="0.25">
      <c r="A3224">
        <v>210329</v>
      </c>
      <c r="B3224">
        <v>1207</v>
      </c>
      <c r="C3224" t="s">
        <v>327</v>
      </c>
      <c r="D3224" t="s">
        <v>186</v>
      </c>
      <c r="E3224" t="str">
        <f>VLOOKUP(D3224,人員名單!D:F,2,FALSE)</f>
        <v>文管部</v>
      </c>
      <c r="F3224" t="str">
        <f>VLOOKUP(D3224,人員名單!D:F,3,FALSE)</f>
        <v>世紀鈽錸特</v>
      </c>
    </row>
    <row r="3225" spans="1:6" x14ac:dyDescent="0.25">
      <c r="A3225">
        <v>210329</v>
      </c>
      <c r="B3225">
        <v>1207</v>
      </c>
      <c r="C3225" t="s">
        <v>367</v>
      </c>
      <c r="D3225" t="s">
        <v>27</v>
      </c>
      <c r="E3225" t="str">
        <f>VLOOKUP(D3225,人員名單!D:F,2,FALSE)</f>
        <v>品管部</v>
      </c>
      <c r="F3225" t="str">
        <f>VLOOKUP(D3225,人員名單!D:F,3,FALSE)</f>
        <v>世紀風電</v>
      </c>
    </row>
    <row r="3226" spans="1:6" x14ac:dyDescent="0.25">
      <c r="A3226">
        <v>210329</v>
      </c>
      <c r="B3226">
        <v>1208</v>
      </c>
      <c r="C3226" t="s">
        <v>311</v>
      </c>
      <c r="D3226" t="s">
        <v>120</v>
      </c>
      <c r="E3226" t="str">
        <f>VLOOKUP(D3226,人員名單!D:F,2,FALSE)</f>
        <v>品管部</v>
      </c>
      <c r="F3226" t="str">
        <f>VLOOKUP(D3226,人員名單!D:F,3,FALSE)</f>
        <v>世紀風電</v>
      </c>
    </row>
    <row r="3227" spans="1:6" x14ac:dyDescent="0.25">
      <c r="A3227">
        <v>210329</v>
      </c>
      <c r="B3227">
        <v>1208</v>
      </c>
      <c r="C3227" t="s">
        <v>292</v>
      </c>
      <c r="D3227" t="s">
        <v>125</v>
      </c>
      <c r="E3227" t="str">
        <f>VLOOKUP(D3227,人員名單!D:F,2,FALSE)</f>
        <v>生管部</v>
      </c>
      <c r="F3227" t="str">
        <f>VLOOKUP(D3227,人員名單!D:F,3,FALSE)</f>
        <v>世紀風電</v>
      </c>
    </row>
    <row r="3228" spans="1:6" x14ac:dyDescent="0.25">
      <c r="A3228">
        <v>210329</v>
      </c>
      <c r="B3228">
        <v>1208</v>
      </c>
      <c r="C3228" t="s">
        <v>461</v>
      </c>
      <c r="D3228" t="s">
        <v>462</v>
      </c>
      <c r="E3228" t="e">
        <f>VLOOKUP(D3228,人員名單!D:F,2,FALSE)</f>
        <v>#N/A</v>
      </c>
      <c r="F3228" t="e">
        <f>VLOOKUP(D3228,人員名單!D:F,3,FALSE)</f>
        <v>#N/A</v>
      </c>
    </row>
    <row r="3229" spans="1:6" x14ac:dyDescent="0.25">
      <c r="A3229">
        <v>210329</v>
      </c>
      <c r="B3229">
        <v>1208</v>
      </c>
      <c r="C3229" t="s">
        <v>274</v>
      </c>
      <c r="D3229" t="s">
        <v>48</v>
      </c>
      <c r="E3229" t="str">
        <f>VLOOKUP(D3229,人員名單!D:F,2,FALSE)</f>
        <v>製造部</v>
      </c>
      <c r="F3229" t="str">
        <f>VLOOKUP(D3229,人員名單!D:F,3,FALSE)</f>
        <v>世紀風電</v>
      </c>
    </row>
    <row r="3230" spans="1:6" x14ac:dyDescent="0.25">
      <c r="A3230">
        <v>210329</v>
      </c>
      <c r="B3230">
        <v>1208</v>
      </c>
      <c r="C3230" t="s">
        <v>402</v>
      </c>
      <c r="D3230" t="s">
        <v>183</v>
      </c>
      <c r="E3230" t="str">
        <f>VLOOKUP(D3230,人員名單!D:F,2,FALSE)</f>
        <v>文管部</v>
      </c>
      <c r="F3230" t="str">
        <f>VLOOKUP(D3230,人員名單!D:F,3,FALSE)</f>
        <v>世紀鈽錸特</v>
      </c>
    </row>
    <row r="3231" spans="1:6" x14ac:dyDescent="0.25">
      <c r="A3231">
        <v>210329</v>
      </c>
      <c r="B3231">
        <v>1208</v>
      </c>
      <c r="C3231" t="s">
        <v>399</v>
      </c>
      <c r="D3231" t="s">
        <v>400</v>
      </c>
      <c r="E3231" t="e">
        <f>VLOOKUP(D3231,人員名單!D:F,2,FALSE)</f>
        <v>#N/A</v>
      </c>
      <c r="F3231" t="e">
        <f>VLOOKUP(D3231,人員名單!D:F,3,FALSE)</f>
        <v>#N/A</v>
      </c>
    </row>
    <row r="3232" spans="1:6" x14ac:dyDescent="0.25">
      <c r="A3232">
        <v>210329</v>
      </c>
      <c r="B3232">
        <v>1209</v>
      </c>
      <c r="C3232" t="s">
        <v>401</v>
      </c>
      <c r="D3232" t="s">
        <v>187</v>
      </c>
      <c r="E3232" t="str">
        <f>VLOOKUP(D3232,人員名單!D:F,2,FALSE)</f>
        <v>文管部</v>
      </c>
      <c r="F3232" t="str">
        <f>VLOOKUP(D3232,人員名單!D:F,3,FALSE)</f>
        <v>世紀鈽錸特</v>
      </c>
    </row>
    <row r="3233" spans="1:6" x14ac:dyDescent="0.25">
      <c r="A3233">
        <v>210329</v>
      </c>
      <c r="B3233">
        <v>1209</v>
      </c>
      <c r="C3233" t="s">
        <v>428</v>
      </c>
      <c r="D3233" t="s">
        <v>188</v>
      </c>
      <c r="E3233" t="str">
        <f>VLOOKUP(D3233,人員名單!D:F,2,FALSE)</f>
        <v>文管部</v>
      </c>
      <c r="F3233" t="str">
        <f>VLOOKUP(D3233,人員名單!D:F,3,FALSE)</f>
        <v>世紀鈽錸特</v>
      </c>
    </row>
    <row r="3234" spans="1:6" x14ac:dyDescent="0.25">
      <c r="A3234">
        <v>210329</v>
      </c>
      <c r="B3234">
        <v>1209</v>
      </c>
      <c r="C3234" t="s">
        <v>373</v>
      </c>
      <c r="D3234" t="s">
        <v>91</v>
      </c>
      <c r="E3234" t="str">
        <f>VLOOKUP(D3234,人員名單!D:F,2,FALSE)</f>
        <v>製造部</v>
      </c>
      <c r="F3234" t="str">
        <f>VLOOKUP(D3234,人員名單!D:F,3,FALSE)</f>
        <v>世紀風電</v>
      </c>
    </row>
    <row r="3235" spans="1:6" x14ac:dyDescent="0.25">
      <c r="A3235">
        <v>210329</v>
      </c>
      <c r="B3235">
        <v>1209</v>
      </c>
      <c r="C3235" t="s">
        <v>290</v>
      </c>
      <c r="D3235" t="s">
        <v>144</v>
      </c>
      <c r="E3235" t="str">
        <f>VLOOKUP(D3235,人員名單!D:F,2,FALSE)</f>
        <v>環安衛部</v>
      </c>
      <c r="F3235" t="str">
        <f>VLOOKUP(D3235,人員名單!D:F,3,FALSE)</f>
        <v>世紀鈽錸特</v>
      </c>
    </row>
    <row r="3236" spans="1:6" x14ac:dyDescent="0.25">
      <c r="A3236">
        <v>210329</v>
      </c>
      <c r="B3236">
        <v>1209</v>
      </c>
      <c r="C3236" t="s">
        <v>318</v>
      </c>
      <c r="D3236" t="s">
        <v>212</v>
      </c>
      <c r="E3236" t="str">
        <f>VLOOKUP(D3236,人員名單!D:F,2,FALSE)</f>
        <v>世紀樺欣</v>
      </c>
      <c r="F3236" t="str">
        <f>VLOOKUP(D3236,人員名單!D:F,3,FALSE)</f>
        <v>世紀樺欣</v>
      </c>
    </row>
    <row r="3237" spans="1:6" x14ac:dyDescent="0.25">
      <c r="A3237">
        <v>210329</v>
      </c>
      <c r="B3237">
        <v>1209</v>
      </c>
      <c r="C3237" t="s">
        <v>375</v>
      </c>
      <c r="D3237" t="s">
        <v>126</v>
      </c>
      <c r="E3237" t="str">
        <f>VLOOKUP(D3237,人員名單!D:F,2,FALSE)</f>
        <v>生管部</v>
      </c>
      <c r="F3237" t="str">
        <f>VLOOKUP(D3237,人員名單!D:F,3,FALSE)</f>
        <v>世紀風電</v>
      </c>
    </row>
    <row r="3238" spans="1:6" x14ac:dyDescent="0.25">
      <c r="A3238">
        <v>210329</v>
      </c>
      <c r="B3238">
        <v>1209</v>
      </c>
      <c r="C3238" t="s">
        <v>316</v>
      </c>
      <c r="D3238" t="s">
        <v>232</v>
      </c>
      <c r="E3238" t="str">
        <f>VLOOKUP(D3238,人員名單!D:F,2,FALSE)</f>
        <v>CT</v>
      </c>
      <c r="F3238" t="str">
        <f>VLOOKUP(D3238,人員名單!D:F,3,FALSE)</f>
        <v>CT</v>
      </c>
    </row>
    <row r="3239" spans="1:6" x14ac:dyDescent="0.25">
      <c r="A3239">
        <v>210329</v>
      </c>
      <c r="B3239">
        <v>1209</v>
      </c>
      <c r="C3239" t="s">
        <v>379</v>
      </c>
      <c r="D3239" t="s">
        <v>225</v>
      </c>
      <c r="E3239" t="str">
        <f>VLOOKUP(D3239,人員名單!D:F,2,FALSE)</f>
        <v>CT</v>
      </c>
      <c r="F3239" t="str">
        <f>VLOOKUP(D3239,人員名單!D:F,3,FALSE)</f>
        <v>CT</v>
      </c>
    </row>
    <row r="3240" spans="1:6" x14ac:dyDescent="0.25">
      <c r="A3240">
        <v>210329</v>
      </c>
      <c r="B3240">
        <v>1210</v>
      </c>
      <c r="C3240" t="s">
        <v>302</v>
      </c>
      <c r="D3240" t="s">
        <v>3</v>
      </c>
      <c r="E3240" t="str">
        <f>VLOOKUP(D3240,人員名單!D:F,2,FALSE)</f>
        <v>世紀重工</v>
      </c>
      <c r="F3240" t="str">
        <f>VLOOKUP(D3240,人員名單!D:F,3,FALSE)</f>
        <v>世紀重工</v>
      </c>
    </row>
    <row r="3241" spans="1:6" x14ac:dyDescent="0.25">
      <c r="A3241">
        <v>210329</v>
      </c>
      <c r="B3241">
        <v>1210</v>
      </c>
      <c r="C3241" t="s">
        <v>300</v>
      </c>
      <c r="D3241" t="s">
        <v>56</v>
      </c>
      <c r="E3241" t="str">
        <f>VLOOKUP(D3241,人員名單!D:F,2,FALSE)</f>
        <v>製造部</v>
      </c>
      <c r="F3241" t="str">
        <f>VLOOKUP(D3241,人員名單!D:F,3,FALSE)</f>
        <v>世紀風電</v>
      </c>
    </row>
    <row r="3242" spans="1:6" x14ac:dyDescent="0.25">
      <c r="A3242">
        <v>210329</v>
      </c>
      <c r="B3242">
        <v>1210</v>
      </c>
      <c r="C3242" t="s">
        <v>573</v>
      </c>
      <c r="D3242" t="s">
        <v>574</v>
      </c>
      <c r="E3242" t="str">
        <f>VLOOKUP(D3242,人員名單!D:F,2,FALSE)</f>
        <v>製造部</v>
      </c>
      <c r="F3242" t="str">
        <f>VLOOKUP(D3242,人員名單!D:F,3,FALSE)</f>
        <v>世紀風電</v>
      </c>
    </row>
    <row r="3243" spans="1:6" x14ac:dyDescent="0.25">
      <c r="A3243">
        <v>210329</v>
      </c>
      <c r="B3243">
        <v>1210</v>
      </c>
      <c r="C3243" t="s">
        <v>298</v>
      </c>
      <c r="D3243" t="s">
        <v>299</v>
      </c>
      <c r="E3243" t="str">
        <f>VLOOKUP(D3243,人員名單!D:F,2,FALSE)</f>
        <v>設計課</v>
      </c>
      <c r="F3243" t="str">
        <f>VLOOKUP(D3243,人員名單!D:F,3,FALSE)</f>
        <v>世紀鈽錸特</v>
      </c>
    </row>
    <row r="3244" spans="1:6" x14ac:dyDescent="0.25">
      <c r="A3244">
        <v>210329</v>
      </c>
      <c r="B3244">
        <v>1210</v>
      </c>
      <c r="C3244" t="s">
        <v>321</v>
      </c>
      <c r="D3244" t="s">
        <v>121</v>
      </c>
      <c r="E3244" t="str">
        <f>VLOOKUP(D3244,人員名單!D:F,2,FALSE)</f>
        <v>生管部</v>
      </c>
      <c r="F3244" t="str">
        <f>VLOOKUP(D3244,人員名單!D:F,3,FALSE)</f>
        <v>世紀風電</v>
      </c>
    </row>
    <row r="3245" spans="1:6" x14ac:dyDescent="0.25">
      <c r="A3245">
        <v>210329</v>
      </c>
      <c r="B3245">
        <v>1210</v>
      </c>
      <c r="C3245" t="s">
        <v>297</v>
      </c>
      <c r="D3245" t="s">
        <v>220</v>
      </c>
      <c r="E3245" t="str">
        <f>VLOOKUP(D3245,人員名單!D:F,2,FALSE)</f>
        <v>CT</v>
      </c>
      <c r="F3245" t="str">
        <f>VLOOKUP(D3245,人員名單!D:F,3,FALSE)</f>
        <v>CT</v>
      </c>
    </row>
    <row r="3246" spans="1:6" x14ac:dyDescent="0.25">
      <c r="A3246">
        <v>210329</v>
      </c>
      <c r="B3246">
        <v>1211</v>
      </c>
      <c r="C3246" t="s">
        <v>315</v>
      </c>
      <c r="D3246" t="s">
        <v>189</v>
      </c>
      <c r="E3246" t="str">
        <f>VLOOKUP(D3246,人員名單!D:F,2,FALSE)</f>
        <v>工程規劃課</v>
      </c>
      <c r="F3246" t="str">
        <f>VLOOKUP(D3246,人員名單!D:F,3,FALSE)</f>
        <v>世紀鈽錸特</v>
      </c>
    </row>
    <row r="3247" spans="1:6" x14ac:dyDescent="0.25">
      <c r="A3247">
        <v>210329</v>
      </c>
      <c r="B3247">
        <v>1211</v>
      </c>
      <c r="C3247" t="s">
        <v>443</v>
      </c>
      <c r="D3247" t="s">
        <v>150</v>
      </c>
      <c r="E3247" t="str">
        <f>VLOOKUP(D3247,人員名單!D:F,2,FALSE)</f>
        <v>製程技術部</v>
      </c>
      <c r="F3247" t="str">
        <f>VLOOKUP(D3247,人員名單!D:F,3,FALSE)</f>
        <v>世紀鈽錸特</v>
      </c>
    </row>
    <row r="3248" spans="1:6" x14ac:dyDescent="0.25">
      <c r="A3248">
        <v>210329</v>
      </c>
      <c r="B3248">
        <v>1211</v>
      </c>
      <c r="C3248" t="s">
        <v>293</v>
      </c>
      <c r="D3248" t="s">
        <v>38</v>
      </c>
      <c r="E3248" t="str">
        <f>VLOOKUP(D3248,人員名單!D:F,2,FALSE)</f>
        <v>製造部</v>
      </c>
      <c r="F3248" t="str">
        <f>VLOOKUP(D3248,人員名單!D:F,3,FALSE)</f>
        <v>世紀風電</v>
      </c>
    </row>
    <row r="3249" spans="1:6" x14ac:dyDescent="0.25">
      <c r="A3249">
        <v>210329</v>
      </c>
      <c r="B3249">
        <v>1211</v>
      </c>
      <c r="C3249" t="s">
        <v>304</v>
      </c>
      <c r="D3249" t="s">
        <v>34</v>
      </c>
      <c r="E3249" t="str">
        <f>VLOOKUP(D3249,人員名單!D:F,2,FALSE)</f>
        <v>製造部</v>
      </c>
      <c r="F3249" t="str">
        <f>VLOOKUP(D3249,人員名單!D:F,3,FALSE)</f>
        <v>世紀風電</v>
      </c>
    </row>
    <row r="3250" spans="1:6" x14ac:dyDescent="0.25">
      <c r="A3250">
        <v>210329</v>
      </c>
      <c r="B3250">
        <v>1211</v>
      </c>
      <c r="C3250" t="s">
        <v>303</v>
      </c>
      <c r="D3250" t="s">
        <v>33</v>
      </c>
      <c r="E3250" t="str">
        <f>VLOOKUP(D3250,人員名單!D:F,2,FALSE)</f>
        <v>製造部</v>
      </c>
      <c r="F3250" t="str">
        <f>VLOOKUP(D3250,人員名單!D:F,3,FALSE)</f>
        <v>世紀風電</v>
      </c>
    </row>
    <row r="3251" spans="1:6" x14ac:dyDescent="0.25">
      <c r="A3251">
        <v>210329</v>
      </c>
      <c r="B3251">
        <v>1211</v>
      </c>
      <c r="C3251" t="s">
        <v>312</v>
      </c>
      <c r="D3251" t="s">
        <v>223</v>
      </c>
      <c r="E3251" t="str">
        <f>VLOOKUP(D3251,人員名單!D:F,2,FALSE)</f>
        <v>CT</v>
      </c>
      <c r="F3251" t="str">
        <f>VLOOKUP(D3251,人員名單!D:F,3,FALSE)</f>
        <v>CT</v>
      </c>
    </row>
    <row r="3252" spans="1:6" x14ac:dyDescent="0.25">
      <c r="A3252">
        <v>210329</v>
      </c>
      <c r="B3252">
        <v>1211</v>
      </c>
      <c r="C3252" t="s">
        <v>411</v>
      </c>
      <c r="D3252" t="s">
        <v>412</v>
      </c>
      <c r="E3252" t="e">
        <f>VLOOKUP(D3252,人員名單!D:F,2,FALSE)</f>
        <v>#N/A</v>
      </c>
      <c r="F3252" t="e">
        <f>VLOOKUP(D3252,人員名單!D:F,3,FALSE)</f>
        <v>#N/A</v>
      </c>
    </row>
    <row r="3253" spans="1:6" x14ac:dyDescent="0.25">
      <c r="A3253">
        <v>210329</v>
      </c>
      <c r="B3253">
        <v>1211</v>
      </c>
      <c r="C3253" t="s">
        <v>261</v>
      </c>
      <c r="D3253" t="s">
        <v>39</v>
      </c>
      <c r="E3253" t="str">
        <f>VLOOKUP(D3253,人員名單!D:F,2,FALSE)</f>
        <v>製造部</v>
      </c>
      <c r="F3253" t="str">
        <f>VLOOKUP(D3253,人員名單!D:F,3,FALSE)</f>
        <v>世紀風電</v>
      </c>
    </row>
    <row r="3254" spans="1:6" x14ac:dyDescent="0.25">
      <c r="A3254">
        <v>210329</v>
      </c>
      <c r="B3254">
        <v>1211</v>
      </c>
      <c r="C3254" t="s">
        <v>410</v>
      </c>
      <c r="D3254" t="s">
        <v>227</v>
      </c>
      <c r="E3254" t="str">
        <f>VLOOKUP(D3254,人員名單!D:F,2,FALSE)</f>
        <v>CT</v>
      </c>
      <c r="F3254" t="str">
        <f>VLOOKUP(D3254,人員名單!D:F,3,FALSE)</f>
        <v>CT</v>
      </c>
    </row>
    <row r="3255" spans="1:6" x14ac:dyDescent="0.25">
      <c r="A3255">
        <v>210329</v>
      </c>
      <c r="B3255">
        <v>1211</v>
      </c>
      <c r="C3255" t="s">
        <v>575</v>
      </c>
      <c r="D3255" t="s">
        <v>576</v>
      </c>
      <c r="E3255" t="str">
        <f>VLOOKUP(D3255,人員名單!D:F,2,FALSE)</f>
        <v>品管部</v>
      </c>
      <c r="F3255" t="str">
        <f>VLOOKUP(D3255,人員名單!D:F,3,FALSE)</f>
        <v>世紀風電</v>
      </c>
    </row>
    <row r="3256" spans="1:6" x14ac:dyDescent="0.25">
      <c r="A3256">
        <v>210329</v>
      </c>
      <c r="B3256">
        <v>1212</v>
      </c>
      <c r="C3256" t="s">
        <v>429</v>
      </c>
      <c r="D3256" t="s">
        <v>430</v>
      </c>
      <c r="E3256" t="str">
        <f>VLOOKUP(D3256,人員名單!D:F,2,FALSE)</f>
        <v>業務部</v>
      </c>
      <c r="F3256" t="str">
        <f>VLOOKUP(D3256,人員名單!D:F,3,FALSE)</f>
        <v>世紀風電</v>
      </c>
    </row>
    <row r="3257" spans="1:6" x14ac:dyDescent="0.25">
      <c r="A3257">
        <v>210329</v>
      </c>
      <c r="B3257">
        <v>1212</v>
      </c>
      <c r="C3257" t="s">
        <v>322</v>
      </c>
      <c r="D3257" t="s">
        <v>106</v>
      </c>
      <c r="E3257" t="str">
        <f>VLOOKUP(D3257,人員名單!D:F,2,FALSE)</f>
        <v>業務部</v>
      </c>
      <c r="F3257" t="str">
        <f>VLOOKUP(D3257,人員名單!D:F,3,FALSE)</f>
        <v>世紀風電</v>
      </c>
    </row>
    <row r="3258" spans="1:6" x14ac:dyDescent="0.25">
      <c r="A3258">
        <v>210329</v>
      </c>
      <c r="B3258">
        <v>1212</v>
      </c>
      <c r="C3258" t="s">
        <v>467</v>
      </c>
      <c r="D3258" t="s">
        <v>468</v>
      </c>
      <c r="E3258" t="str">
        <f>VLOOKUP(D3258,人員名單!D:F,2,FALSE)</f>
        <v>環安衛室</v>
      </c>
      <c r="F3258" t="str">
        <f>VLOOKUP(D3258,人員名單!D:F,3,FALSE)</f>
        <v>世紀風電</v>
      </c>
    </row>
    <row r="3259" spans="1:6" x14ac:dyDescent="0.25">
      <c r="A3259">
        <v>210329</v>
      </c>
      <c r="B3259">
        <v>1212</v>
      </c>
      <c r="C3259" t="s">
        <v>429</v>
      </c>
      <c r="D3259" t="s">
        <v>430</v>
      </c>
      <c r="E3259" t="str">
        <f>VLOOKUP(D3259,人員名單!D:F,2,FALSE)</f>
        <v>業務部</v>
      </c>
      <c r="F3259" t="str">
        <f>VLOOKUP(D3259,人員名單!D:F,3,FALSE)</f>
        <v>世紀風電</v>
      </c>
    </row>
    <row r="3260" spans="1:6" x14ac:dyDescent="0.25">
      <c r="A3260">
        <v>210329</v>
      </c>
      <c r="B3260">
        <v>1212</v>
      </c>
      <c r="C3260" t="s">
        <v>552</v>
      </c>
      <c r="D3260" t="s">
        <v>553</v>
      </c>
      <c r="E3260" t="str">
        <f>VLOOKUP(D3260,人員名單!D:F,2,FALSE)</f>
        <v>世紀樺欣</v>
      </c>
      <c r="F3260" t="str">
        <f>VLOOKUP(D3260,人員名單!D:F,3,FALSE)</f>
        <v>世紀樺欣</v>
      </c>
    </row>
    <row r="3261" spans="1:6" x14ac:dyDescent="0.25">
      <c r="A3261">
        <v>210329</v>
      </c>
      <c r="B3261">
        <v>1212</v>
      </c>
      <c r="C3261" t="s">
        <v>381</v>
      </c>
      <c r="D3261" t="s">
        <v>151</v>
      </c>
      <c r="E3261" t="str">
        <f>VLOOKUP(D3261,人員名單!D:F,2,FALSE)</f>
        <v>資源排程課</v>
      </c>
      <c r="F3261" t="str">
        <f>VLOOKUP(D3261,人員名單!D:F,3,FALSE)</f>
        <v>世紀鈽錸特</v>
      </c>
    </row>
    <row r="3262" spans="1:6" x14ac:dyDescent="0.25">
      <c r="A3262">
        <v>210329</v>
      </c>
      <c r="B3262">
        <v>1212</v>
      </c>
      <c r="C3262" t="s">
        <v>561</v>
      </c>
      <c r="D3262" t="s">
        <v>562</v>
      </c>
      <c r="E3262" t="e">
        <f>VLOOKUP(D3262,人員名單!D:F,2,FALSE)</f>
        <v>#N/A</v>
      </c>
      <c r="F3262" t="e">
        <f>VLOOKUP(D3262,人員名單!D:F,3,FALSE)</f>
        <v>#N/A</v>
      </c>
    </row>
    <row r="3263" spans="1:6" x14ac:dyDescent="0.25">
      <c r="A3263">
        <v>210329</v>
      </c>
      <c r="B3263">
        <v>1213</v>
      </c>
      <c r="C3263" t="s">
        <v>323</v>
      </c>
      <c r="D3263" t="s">
        <v>104</v>
      </c>
      <c r="E3263" t="str">
        <f>VLOOKUP(D3263,人員名單!D:F,2,FALSE)</f>
        <v>業務部</v>
      </c>
      <c r="F3263" t="str">
        <f>VLOOKUP(D3263,人員名單!D:F,3,FALSE)</f>
        <v>世紀風電</v>
      </c>
    </row>
    <row r="3264" spans="1:6" x14ac:dyDescent="0.25">
      <c r="A3264">
        <v>210329</v>
      </c>
      <c r="B3264">
        <v>1213</v>
      </c>
      <c r="C3264" t="s">
        <v>406</v>
      </c>
      <c r="D3264" t="s">
        <v>42</v>
      </c>
      <c r="E3264" t="str">
        <f>VLOOKUP(D3264,人員名單!D:F,2,FALSE)</f>
        <v>製造部</v>
      </c>
      <c r="F3264" t="str">
        <f>VLOOKUP(D3264,人員名單!D:F,3,FALSE)</f>
        <v>世紀風電</v>
      </c>
    </row>
    <row r="3265" spans="1:6" x14ac:dyDescent="0.25">
      <c r="A3265">
        <v>210329</v>
      </c>
      <c r="B3265">
        <v>1213</v>
      </c>
      <c r="C3265" t="s">
        <v>359</v>
      </c>
      <c r="D3265" t="s">
        <v>102</v>
      </c>
      <c r="E3265" t="str">
        <f>VLOOKUP(D3265,人員名單!D:F,2,FALSE)</f>
        <v>業務部</v>
      </c>
      <c r="F3265" t="str">
        <f>VLOOKUP(D3265,人員名單!D:F,3,FALSE)</f>
        <v>世紀風電</v>
      </c>
    </row>
    <row r="3266" spans="1:6" x14ac:dyDescent="0.25">
      <c r="A3266">
        <v>210329</v>
      </c>
      <c r="B3266">
        <v>1213</v>
      </c>
      <c r="C3266" t="s">
        <v>338</v>
      </c>
      <c r="D3266" t="s">
        <v>100</v>
      </c>
      <c r="E3266" t="str">
        <f>VLOOKUP(D3266,人員名單!D:F,2,FALSE)</f>
        <v>業務部</v>
      </c>
      <c r="F3266" t="str">
        <f>VLOOKUP(D3266,人員名單!D:F,3,FALSE)</f>
        <v>世紀風電</v>
      </c>
    </row>
    <row r="3267" spans="1:6" x14ac:dyDescent="0.25">
      <c r="A3267">
        <v>210329</v>
      </c>
      <c r="B3267">
        <v>1213</v>
      </c>
      <c r="C3267" t="s">
        <v>306</v>
      </c>
      <c r="D3267" t="s">
        <v>210</v>
      </c>
      <c r="E3267" t="str">
        <f>VLOOKUP(D3267,人員名單!D:F,2,FALSE)</f>
        <v>管理部</v>
      </c>
      <c r="F3267" t="str">
        <f>VLOOKUP(D3267,人員名單!D:F,3,FALSE)</f>
        <v>世紀鈽錸特</v>
      </c>
    </row>
    <row r="3268" spans="1:6" x14ac:dyDescent="0.25">
      <c r="A3268">
        <v>210329</v>
      </c>
      <c r="B3268">
        <v>1213</v>
      </c>
      <c r="C3268" t="s">
        <v>469</v>
      </c>
      <c r="D3268" t="s">
        <v>470</v>
      </c>
      <c r="E3268" t="str">
        <f>VLOOKUP(D3268,人員名單!D:F,2,FALSE)</f>
        <v>業務部</v>
      </c>
      <c r="F3268" t="str">
        <f>VLOOKUP(D3268,人員名單!D:F,3,FALSE)</f>
        <v>世紀風電</v>
      </c>
    </row>
    <row r="3269" spans="1:6" x14ac:dyDescent="0.25">
      <c r="A3269">
        <v>210329</v>
      </c>
      <c r="B3269">
        <v>1213</v>
      </c>
      <c r="C3269" t="s">
        <v>334</v>
      </c>
      <c r="D3269" t="s">
        <v>93</v>
      </c>
      <c r="E3269" t="str">
        <f>VLOOKUP(D3269,人員名單!D:F,2,FALSE)</f>
        <v>管理部</v>
      </c>
      <c r="F3269" t="str">
        <f>VLOOKUP(D3269,人員名單!D:F,3,FALSE)</f>
        <v>世紀風電</v>
      </c>
    </row>
    <row r="3270" spans="1:6" x14ac:dyDescent="0.25">
      <c r="A3270">
        <v>210329</v>
      </c>
      <c r="B3270">
        <v>1214</v>
      </c>
      <c r="C3270" t="s">
        <v>295</v>
      </c>
      <c r="D3270" t="s">
        <v>17</v>
      </c>
      <c r="E3270" t="str">
        <f>VLOOKUP(D3270,人員名單!D:F,2,FALSE)</f>
        <v>環安衛室</v>
      </c>
      <c r="F3270" t="str">
        <f>VLOOKUP(D3270,人員名單!D:F,3,FALSE)</f>
        <v>世紀風電</v>
      </c>
    </row>
    <row r="3271" spans="1:6" x14ac:dyDescent="0.25">
      <c r="A3271">
        <v>210329</v>
      </c>
      <c r="B3271">
        <v>1214</v>
      </c>
      <c r="C3271" t="s">
        <v>417</v>
      </c>
      <c r="D3271" t="s">
        <v>209</v>
      </c>
      <c r="E3271" t="str">
        <f>VLOOKUP(D3271,人員名單!D:F,2,FALSE)</f>
        <v>管理部</v>
      </c>
      <c r="F3271" t="str">
        <f>VLOOKUP(D3271,人員名單!D:F,3,FALSE)</f>
        <v>世紀風電</v>
      </c>
    </row>
    <row r="3272" spans="1:6" x14ac:dyDescent="0.25">
      <c r="A3272">
        <v>210329</v>
      </c>
      <c r="B3272">
        <v>1214</v>
      </c>
      <c r="C3272" t="s">
        <v>339</v>
      </c>
      <c r="D3272" t="s">
        <v>148</v>
      </c>
      <c r="E3272" t="str">
        <f>VLOOKUP(D3272,人員名單!D:F,2,FALSE)</f>
        <v>生產管理部</v>
      </c>
      <c r="F3272" t="str">
        <f>VLOOKUP(D3272,人員名單!D:F,3,FALSE)</f>
        <v>世紀鈽錸特</v>
      </c>
    </row>
    <row r="3273" spans="1:6" x14ac:dyDescent="0.25">
      <c r="A3273">
        <v>210329</v>
      </c>
      <c r="B3273">
        <v>1214</v>
      </c>
      <c r="C3273" t="s">
        <v>328</v>
      </c>
      <c r="D3273" t="s">
        <v>20</v>
      </c>
      <c r="E3273" t="str">
        <f>VLOOKUP(D3273,人員名單!D:F,2,FALSE)</f>
        <v>環安衛室</v>
      </c>
      <c r="F3273" t="str">
        <f>VLOOKUP(D3273,人員名單!D:F,3,FALSE)</f>
        <v>世紀風電</v>
      </c>
    </row>
    <row r="3274" spans="1:6" x14ac:dyDescent="0.25">
      <c r="A3274">
        <v>210329</v>
      </c>
      <c r="B3274">
        <v>1214</v>
      </c>
      <c r="C3274" t="s">
        <v>374</v>
      </c>
      <c r="D3274" t="s">
        <v>124</v>
      </c>
      <c r="E3274" t="str">
        <f>VLOOKUP(D3274,人員名單!D:F,2,FALSE)</f>
        <v>生管部</v>
      </c>
      <c r="F3274" t="str">
        <f>VLOOKUP(D3274,人員名單!D:F,3,FALSE)</f>
        <v>世紀風電</v>
      </c>
    </row>
    <row r="3275" spans="1:6" x14ac:dyDescent="0.25">
      <c r="A3275">
        <v>210329</v>
      </c>
      <c r="B3275">
        <v>1214</v>
      </c>
      <c r="C3275" t="s">
        <v>395</v>
      </c>
      <c r="D3275" t="s">
        <v>165</v>
      </c>
      <c r="E3275" t="e">
        <f>VLOOKUP(D3275,人員名單!D:F,2,FALSE)</f>
        <v>#N/A</v>
      </c>
      <c r="F3275" t="e">
        <f>VLOOKUP(D3275,人員名單!D:F,3,FALSE)</f>
        <v>#N/A</v>
      </c>
    </row>
    <row r="3276" spans="1:6" x14ac:dyDescent="0.25">
      <c r="A3276">
        <v>210329</v>
      </c>
      <c r="B3276">
        <v>1214</v>
      </c>
      <c r="C3276" t="s">
        <v>357</v>
      </c>
      <c r="D3276" t="s">
        <v>192</v>
      </c>
      <c r="E3276" t="str">
        <f>VLOOKUP(D3276,人員名單!D:F,2,FALSE)</f>
        <v>生產管理部</v>
      </c>
      <c r="F3276" t="str">
        <f>VLOOKUP(D3276,人員名單!D:F,3,FALSE)</f>
        <v>世紀鈽錸特</v>
      </c>
    </row>
    <row r="3277" spans="1:6" x14ac:dyDescent="0.25">
      <c r="A3277">
        <v>210329</v>
      </c>
      <c r="B3277">
        <v>1214</v>
      </c>
      <c r="C3277" t="s">
        <v>360</v>
      </c>
      <c r="D3277" t="s">
        <v>195</v>
      </c>
      <c r="E3277" t="str">
        <f>VLOOKUP(D3277,人員名單!D:F,2,FALSE)</f>
        <v>物料控管組</v>
      </c>
      <c r="F3277" t="str">
        <f>VLOOKUP(D3277,人員名單!D:F,3,FALSE)</f>
        <v>世紀鈽錸特</v>
      </c>
    </row>
    <row r="3278" spans="1:6" x14ac:dyDescent="0.25">
      <c r="A3278">
        <v>210329</v>
      </c>
      <c r="B3278">
        <v>1214</v>
      </c>
      <c r="C3278" t="s">
        <v>326</v>
      </c>
      <c r="D3278" t="s">
        <v>172</v>
      </c>
      <c r="E3278" t="str">
        <f>VLOOKUP(D3278,人員名單!D:F,2,FALSE)</f>
        <v>供應商管理課</v>
      </c>
      <c r="F3278" t="str">
        <f>VLOOKUP(D3278,人員名單!D:F,3,FALSE)</f>
        <v>世紀鈽錸特</v>
      </c>
    </row>
    <row r="3279" spans="1:6" x14ac:dyDescent="0.25">
      <c r="A3279">
        <v>210329</v>
      </c>
      <c r="B3279">
        <v>1215</v>
      </c>
      <c r="C3279" t="s">
        <v>324</v>
      </c>
      <c r="D3279" t="s">
        <v>194</v>
      </c>
      <c r="E3279" t="str">
        <f>VLOOKUP(D3279,人員名單!D:F,2,FALSE)</f>
        <v>工程規劃課</v>
      </c>
      <c r="F3279" t="str">
        <f>VLOOKUP(D3279,人員名單!D:F,3,FALSE)</f>
        <v>世紀鈽錸特</v>
      </c>
    </row>
    <row r="3280" spans="1:6" x14ac:dyDescent="0.25">
      <c r="A3280">
        <v>210329</v>
      </c>
      <c r="B3280">
        <v>1215</v>
      </c>
      <c r="C3280" t="s">
        <v>307</v>
      </c>
      <c r="D3280" t="s">
        <v>308</v>
      </c>
      <c r="E3280" t="e">
        <f>VLOOKUP(D3280,人員名單!D:F,2,FALSE)</f>
        <v>#N/A</v>
      </c>
      <c r="F3280" t="e">
        <f>VLOOKUP(D3280,人員名單!D:F,3,FALSE)</f>
        <v>#N/A</v>
      </c>
    </row>
    <row r="3281" spans="1:6" x14ac:dyDescent="0.25">
      <c r="A3281">
        <v>210329</v>
      </c>
      <c r="B3281">
        <v>1215</v>
      </c>
      <c r="C3281" t="s">
        <v>354</v>
      </c>
      <c r="D3281" t="s">
        <v>115</v>
      </c>
      <c r="E3281" t="str">
        <f>VLOOKUP(D3281,人員名單!D:F,2,FALSE)</f>
        <v>品管部</v>
      </c>
      <c r="F3281" t="str">
        <f>VLOOKUP(D3281,人員名單!D:F,3,FALSE)</f>
        <v>世紀鈽錸特</v>
      </c>
    </row>
    <row r="3282" spans="1:6" x14ac:dyDescent="0.25">
      <c r="A3282">
        <v>210329</v>
      </c>
      <c r="B3282">
        <v>1215</v>
      </c>
      <c r="C3282" t="s">
        <v>313</v>
      </c>
      <c r="D3282" t="s">
        <v>193</v>
      </c>
      <c r="E3282" t="str">
        <f>VLOOKUP(D3282,人員名單!D:F,2,FALSE)</f>
        <v>儀電控制組</v>
      </c>
      <c r="F3282" t="str">
        <f>VLOOKUP(D3282,人員名單!D:F,3,FALSE)</f>
        <v>世紀鈽錸特</v>
      </c>
    </row>
    <row r="3283" spans="1:6" x14ac:dyDescent="0.25">
      <c r="A3283">
        <v>210329</v>
      </c>
      <c r="B3283">
        <v>1215</v>
      </c>
      <c r="C3283" t="s">
        <v>364</v>
      </c>
      <c r="D3283" t="s">
        <v>147</v>
      </c>
      <c r="E3283" t="str">
        <f>VLOOKUP(D3283,人員名單!D:F,2,FALSE)</f>
        <v>銲接協調組</v>
      </c>
      <c r="F3283" t="str">
        <f>VLOOKUP(D3283,人員名單!D:F,3,FALSE)</f>
        <v>世紀鈽錸特</v>
      </c>
    </row>
    <row r="3284" spans="1:6" x14ac:dyDescent="0.25">
      <c r="A3284">
        <v>210329</v>
      </c>
      <c r="B3284">
        <v>1215</v>
      </c>
      <c r="C3284" t="s">
        <v>317</v>
      </c>
      <c r="D3284" t="s">
        <v>94</v>
      </c>
      <c r="E3284" t="str">
        <f>VLOOKUP(D3284,人員名單!D:F,2,FALSE)</f>
        <v>工程處</v>
      </c>
      <c r="F3284" t="str">
        <f>VLOOKUP(D3284,人員名單!D:F,3,FALSE)</f>
        <v>世紀風電</v>
      </c>
    </row>
    <row r="3285" spans="1:6" x14ac:dyDescent="0.25">
      <c r="A3285">
        <v>210329</v>
      </c>
      <c r="B3285">
        <v>1215</v>
      </c>
      <c r="C3285" t="s">
        <v>337</v>
      </c>
      <c r="D3285" t="s">
        <v>174</v>
      </c>
      <c r="E3285" t="str">
        <f>VLOOKUP(D3285,人員名單!D:F,2,FALSE)</f>
        <v>供應商管理課</v>
      </c>
      <c r="F3285" t="str">
        <f>VLOOKUP(D3285,人員名單!D:F,3,FALSE)</f>
        <v>世紀鈽錸特</v>
      </c>
    </row>
    <row r="3286" spans="1:6" x14ac:dyDescent="0.25">
      <c r="A3286">
        <v>210329</v>
      </c>
      <c r="B3286">
        <v>1216</v>
      </c>
      <c r="C3286" t="s">
        <v>465</v>
      </c>
      <c r="D3286" t="s">
        <v>176</v>
      </c>
      <c r="E3286" t="str">
        <f>VLOOKUP(D3286,人員名單!D:F,2,FALSE)</f>
        <v>供應商管理課</v>
      </c>
      <c r="F3286" t="str">
        <f>VLOOKUP(D3286,人員名單!D:F,3,FALSE)</f>
        <v>世紀鈽錸特</v>
      </c>
    </row>
    <row r="3287" spans="1:6" x14ac:dyDescent="0.25">
      <c r="A3287">
        <v>210329</v>
      </c>
      <c r="B3287">
        <v>1216</v>
      </c>
      <c r="C3287" t="s">
        <v>542</v>
      </c>
      <c r="D3287" t="s">
        <v>543</v>
      </c>
      <c r="E3287" t="str">
        <f>VLOOKUP(D3287,人員名單!D:F,2,FALSE)</f>
        <v>業務部</v>
      </c>
      <c r="F3287" t="str">
        <f>VLOOKUP(D3287,人員名單!D:F,3,FALSE)</f>
        <v>世紀風電</v>
      </c>
    </row>
    <row r="3288" spans="1:6" x14ac:dyDescent="0.25">
      <c r="A3288">
        <v>210329</v>
      </c>
      <c r="B3288">
        <v>1216</v>
      </c>
      <c r="C3288" t="s">
        <v>336</v>
      </c>
      <c r="D3288" t="s">
        <v>175</v>
      </c>
      <c r="E3288" t="str">
        <f>VLOOKUP(D3288,人員名單!D:F,2,FALSE)</f>
        <v>供應商管理課</v>
      </c>
      <c r="F3288" t="str">
        <f>VLOOKUP(D3288,人員名單!D:F,3,FALSE)</f>
        <v>世紀鈽錸特</v>
      </c>
    </row>
    <row r="3289" spans="1:6" x14ac:dyDescent="0.25">
      <c r="A3289">
        <v>210329</v>
      </c>
      <c r="B3289">
        <v>1216</v>
      </c>
      <c r="C3289" t="s">
        <v>330</v>
      </c>
      <c r="D3289" t="s">
        <v>101</v>
      </c>
      <c r="E3289" t="str">
        <f>VLOOKUP(D3289,人員名單!D:F,2,FALSE)</f>
        <v>業務部</v>
      </c>
      <c r="F3289" t="str">
        <f>VLOOKUP(D3289,人員名單!D:F,3,FALSE)</f>
        <v>世紀風電</v>
      </c>
    </row>
    <row r="3290" spans="1:6" x14ac:dyDescent="0.25">
      <c r="A3290">
        <v>210329</v>
      </c>
      <c r="B3290">
        <v>1216</v>
      </c>
      <c r="C3290" t="s">
        <v>544</v>
      </c>
      <c r="D3290" t="s">
        <v>545</v>
      </c>
      <c r="E3290" t="str">
        <f>VLOOKUP(D3290,人員名單!D:F,2,FALSE)</f>
        <v>總經理室</v>
      </c>
      <c r="F3290" t="str">
        <f>VLOOKUP(D3290,人員名單!D:F,3,FALSE)</f>
        <v>世紀鈽錸特</v>
      </c>
    </row>
    <row r="3291" spans="1:6" x14ac:dyDescent="0.25">
      <c r="A3291">
        <v>210329</v>
      </c>
      <c r="B3291">
        <v>1216</v>
      </c>
      <c r="C3291" t="s">
        <v>408</v>
      </c>
      <c r="D3291" t="s">
        <v>185</v>
      </c>
      <c r="E3291" t="str">
        <f>VLOOKUP(D3291,人員名單!D:F,2,FALSE)</f>
        <v>業務部</v>
      </c>
      <c r="F3291" t="str">
        <f>VLOOKUP(D3291,人員名單!D:F,3,FALSE)</f>
        <v>世紀風電</v>
      </c>
    </row>
    <row r="3292" spans="1:6" x14ac:dyDescent="0.25">
      <c r="A3292">
        <v>210329</v>
      </c>
      <c r="B3292">
        <v>1217</v>
      </c>
      <c r="C3292" t="s">
        <v>371</v>
      </c>
      <c r="D3292" t="s">
        <v>89</v>
      </c>
      <c r="E3292" t="str">
        <f>VLOOKUP(D3292,人員名單!D:F,2,FALSE)</f>
        <v>管理部</v>
      </c>
      <c r="F3292" t="str">
        <f>VLOOKUP(D3292,人員名單!D:F,3,FALSE)</f>
        <v>世紀風電</v>
      </c>
    </row>
    <row r="3293" spans="1:6" x14ac:dyDescent="0.25">
      <c r="A3293">
        <v>210329</v>
      </c>
      <c r="B3293">
        <v>1217</v>
      </c>
      <c r="C3293" t="s">
        <v>288</v>
      </c>
      <c r="D3293" t="s">
        <v>128</v>
      </c>
      <c r="E3293" t="e">
        <f>VLOOKUP(D3293,人員名單!D:F,2,FALSE)</f>
        <v>#N/A</v>
      </c>
      <c r="F3293" t="e">
        <f>VLOOKUP(D3293,人員名單!D:F,3,FALSE)</f>
        <v>#N/A</v>
      </c>
    </row>
    <row r="3294" spans="1:6" x14ac:dyDescent="0.25">
      <c r="A3294">
        <v>210329</v>
      </c>
      <c r="B3294">
        <v>1217</v>
      </c>
      <c r="C3294" t="s">
        <v>353</v>
      </c>
      <c r="D3294" t="s">
        <v>200</v>
      </c>
      <c r="E3294" t="str">
        <f>VLOOKUP(D3294,人員名單!D:F,2,FALSE)</f>
        <v>工程處</v>
      </c>
      <c r="F3294" t="str">
        <f>VLOOKUP(D3294,人員名單!D:F,3,FALSE)</f>
        <v>世紀鈽錸特</v>
      </c>
    </row>
    <row r="3295" spans="1:6" x14ac:dyDescent="0.25">
      <c r="A3295">
        <v>210329</v>
      </c>
      <c r="B3295">
        <v>1217</v>
      </c>
      <c r="C3295" t="s">
        <v>355</v>
      </c>
      <c r="D3295" t="s">
        <v>196</v>
      </c>
      <c r="E3295" t="str">
        <f>VLOOKUP(D3295,人員名單!D:F,2,FALSE)</f>
        <v>設計課</v>
      </c>
      <c r="F3295" t="str">
        <f>VLOOKUP(D3295,人員名單!D:F,3,FALSE)</f>
        <v>世紀鈽錸特</v>
      </c>
    </row>
    <row r="3296" spans="1:6" x14ac:dyDescent="0.25">
      <c r="A3296">
        <v>210329</v>
      </c>
      <c r="B3296">
        <v>1217</v>
      </c>
      <c r="C3296" t="s">
        <v>351</v>
      </c>
      <c r="D3296" t="s">
        <v>178</v>
      </c>
      <c r="E3296" t="str">
        <f>VLOOKUP(D3296,人員名單!D:F,2,FALSE)</f>
        <v>生管部</v>
      </c>
      <c r="F3296" t="str">
        <f>VLOOKUP(D3296,人員名單!D:F,3,FALSE)</f>
        <v>世紀風電</v>
      </c>
    </row>
    <row r="3297" spans="1:6" x14ac:dyDescent="0.25">
      <c r="A3297">
        <v>210329</v>
      </c>
      <c r="B3297">
        <v>1218</v>
      </c>
      <c r="C3297" t="s">
        <v>380</v>
      </c>
      <c r="D3297" t="s">
        <v>168</v>
      </c>
      <c r="E3297" t="str">
        <f>VLOOKUP(D3297,人員名單!D:F,2,FALSE)</f>
        <v>品保部</v>
      </c>
      <c r="F3297" t="str">
        <f>VLOOKUP(D3297,人員名單!D:F,3,FALSE)</f>
        <v>世紀鈽錸特</v>
      </c>
    </row>
    <row r="3298" spans="1:6" x14ac:dyDescent="0.25">
      <c r="A3298">
        <v>210329</v>
      </c>
      <c r="B3298">
        <v>1218</v>
      </c>
      <c r="C3298" t="s">
        <v>347</v>
      </c>
      <c r="D3298" t="s">
        <v>15</v>
      </c>
      <c r="E3298" t="str">
        <f>VLOOKUP(D3298,人員名單!D:F,2,FALSE)</f>
        <v>環安衛室</v>
      </c>
      <c r="F3298" t="str">
        <f>VLOOKUP(D3298,人員名單!D:F,3,FALSE)</f>
        <v>世紀風電</v>
      </c>
    </row>
    <row r="3299" spans="1:6" x14ac:dyDescent="0.25">
      <c r="A3299">
        <v>210329</v>
      </c>
      <c r="B3299">
        <v>1218</v>
      </c>
      <c r="C3299" t="s">
        <v>320</v>
      </c>
      <c r="D3299" t="s">
        <v>18</v>
      </c>
      <c r="E3299" t="str">
        <f>VLOOKUP(D3299,人員名單!D:F,2,FALSE)</f>
        <v>環安衛室</v>
      </c>
      <c r="F3299" t="str">
        <f>VLOOKUP(D3299,人員名單!D:F,3,FALSE)</f>
        <v>世紀風電</v>
      </c>
    </row>
    <row r="3300" spans="1:6" x14ac:dyDescent="0.25">
      <c r="A3300">
        <v>210329</v>
      </c>
      <c r="B3300">
        <v>1219</v>
      </c>
      <c r="C3300" t="s">
        <v>325</v>
      </c>
      <c r="D3300" t="s">
        <v>19</v>
      </c>
      <c r="E3300" t="str">
        <f>VLOOKUP(D3300,人員名單!D:F,2,FALSE)</f>
        <v>環安衛室</v>
      </c>
      <c r="F3300" t="str">
        <f>VLOOKUP(D3300,人員名單!D:F,3,FALSE)</f>
        <v>世紀風電</v>
      </c>
    </row>
    <row r="3301" spans="1:6" x14ac:dyDescent="0.25">
      <c r="A3301">
        <v>210329</v>
      </c>
      <c r="B3301">
        <v>1219</v>
      </c>
      <c r="C3301" t="s">
        <v>335</v>
      </c>
      <c r="D3301" t="s">
        <v>145</v>
      </c>
      <c r="E3301" t="str">
        <f>VLOOKUP(D3301,人員名單!D:F,2,FALSE)</f>
        <v>銲接協調組</v>
      </c>
      <c r="F3301" t="str">
        <f>VLOOKUP(D3301,人員名單!D:F,3,FALSE)</f>
        <v>世紀鈽錸特</v>
      </c>
    </row>
    <row r="3302" spans="1:6" x14ac:dyDescent="0.25">
      <c r="A3302">
        <v>210329</v>
      </c>
      <c r="B3302">
        <v>1221</v>
      </c>
      <c r="C3302" t="s">
        <v>305</v>
      </c>
      <c r="D3302" t="s">
        <v>9</v>
      </c>
      <c r="E3302" t="e">
        <f>VLOOKUP(D3302,人員名單!D:F,2,FALSE)</f>
        <v>#N/A</v>
      </c>
      <c r="F3302" t="e">
        <f>VLOOKUP(D3302,人員名單!D:F,3,FALSE)</f>
        <v>#N/A</v>
      </c>
    </row>
    <row r="3303" spans="1:6" x14ac:dyDescent="0.25">
      <c r="A3303">
        <v>210329</v>
      </c>
      <c r="B3303">
        <v>1226</v>
      </c>
      <c r="C3303" t="s">
        <v>348</v>
      </c>
      <c r="D3303" t="s">
        <v>140</v>
      </c>
      <c r="E3303" t="e">
        <f>VLOOKUP(D3303,人員名單!D:F,2,FALSE)</f>
        <v>#N/A</v>
      </c>
      <c r="F3303" t="e">
        <f>VLOOKUP(D3303,人員名單!D:F,3,FALSE)</f>
        <v>#N/A</v>
      </c>
    </row>
    <row r="3304" spans="1:6" x14ac:dyDescent="0.25">
      <c r="A3304">
        <v>210329</v>
      </c>
      <c r="B3304">
        <v>1227</v>
      </c>
      <c r="C3304" t="s">
        <v>131</v>
      </c>
      <c r="D3304" t="s">
        <v>251</v>
      </c>
      <c r="E3304" t="str">
        <f>VLOOKUP(D3304,人員名單!D:F,2,FALSE)</f>
        <v>謝菲爾德</v>
      </c>
      <c r="F3304" t="str">
        <f>VLOOKUP(D3304,人員名單!D:F,3,FALSE)</f>
        <v>世紀風電</v>
      </c>
    </row>
    <row r="3305" spans="1:6" x14ac:dyDescent="0.25">
      <c r="A3305">
        <v>210329</v>
      </c>
      <c r="B3305">
        <v>1230</v>
      </c>
      <c r="C3305" t="s">
        <v>432</v>
      </c>
      <c r="D3305" t="s">
        <v>142</v>
      </c>
      <c r="E3305" t="str">
        <f>VLOOKUP(D3305,人員名單!D:F,2,FALSE)</f>
        <v>總經理室</v>
      </c>
      <c r="F3305" t="str">
        <f>VLOOKUP(D3305,人員名單!D:F,3,FALSE)</f>
        <v>世紀鈽錸特</v>
      </c>
    </row>
    <row r="3306" spans="1:6" x14ac:dyDescent="0.25">
      <c r="E3306" t="e">
        <f>VLOOKUP(D3306,人員名單!D:F,2,FALSE)</f>
        <v>#N/A</v>
      </c>
      <c r="F3306" t="e">
        <f>VLOOKUP(D3306,人員名單!D:F,3,FALSE)</f>
        <v>#N/A</v>
      </c>
    </row>
    <row r="3307" spans="1:6" x14ac:dyDescent="0.25">
      <c r="E3307" t="e">
        <f>VLOOKUP(D3307,人員名單!D:F,2,FALSE)</f>
        <v>#N/A</v>
      </c>
      <c r="F3307" t="e">
        <f>VLOOKUP(D3307,人員名單!D:F,3,FALSE)</f>
        <v>#N/A</v>
      </c>
    </row>
    <row r="3308" spans="1:6" x14ac:dyDescent="0.25">
      <c r="E3308" t="e">
        <f>VLOOKUP(D3308,人員名單!D:F,2,FALSE)</f>
        <v>#N/A</v>
      </c>
      <c r="F3308" t="e">
        <f>VLOOKUP(D3308,人員名單!D:F,3,FALSE)</f>
        <v>#N/A</v>
      </c>
    </row>
    <row r="3309" spans="1:6" x14ac:dyDescent="0.25">
      <c r="E3309" t="e">
        <f>VLOOKUP(D3309,人員名單!D:F,2,FALSE)</f>
        <v>#N/A</v>
      </c>
      <c r="F3309" t="e">
        <f>VLOOKUP(D3309,人員名單!D:F,3,FALSE)</f>
        <v>#N/A</v>
      </c>
    </row>
    <row r="3310" spans="1:6" x14ac:dyDescent="0.25">
      <c r="E3310" t="e">
        <f>VLOOKUP(D3310,人員名單!D:F,2,FALSE)</f>
        <v>#N/A</v>
      </c>
      <c r="F3310" t="e">
        <f>VLOOKUP(D3310,人員名單!D:F,3,FALSE)</f>
        <v>#N/A</v>
      </c>
    </row>
    <row r="3311" spans="1:6" x14ac:dyDescent="0.25">
      <c r="E3311" t="e">
        <f>VLOOKUP(D3311,人員名單!D:F,2,FALSE)</f>
        <v>#N/A</v>
      </c>
      <c r="F3311" t="e">
        <f>VLOOKUP(D3311,人員名單!D:F,3,FALSE)</f>
        <v>#N/A</v>
      </c>
    </row>
    <row r="3312" spans="1:6" x14ac:dyDescent="0.25">
      <c r="E3312" t="e">
        <f>VLOOKUP(D3312,人員名單!D:F,2,FALSE)</f>
        <v>#N/A</v>
      </c>
      <c r="F3312" t="e">
        <f>VLOOKUP(D3312,人員名單!D:F,3,FALSE)</f>
        <v>#N/A</v>
      </c>
    </row>
    <row r="3313" spans="5:6" x14ac:dyDescent="0.25">
      <c r="E3313" t="e">
        <f>VLOOKUP(D3313,人員名單!D:F,2,FALSE)</f>
        <v>#N/A</v>
      </c>
      <c r="F3313" t="e">
        <f>VLOOKUP(D3313,人員名單!D:F,3,FALSE)</f>
        <v>#N/A</v>
      </c>
    </row>
    <row r="3314" spans="5:6" x14ac:dyDescent="0.25">
      <c r="E3314" t="e">
        <f>VLOOKUP(D3314,人員名單!D:F,2,FALSE)</f>
        <v>#N/A</v>
      </c>
      <c r="F3314" t="e">
        <f>VLOOKUP(D3314,人員名單!D:F,3,FALSE)</f>
        <v>#N/A</v>
      </c>
    </row>
    <row r="3315" spans="5:6" x14ac:dyDescent="0.25">
      <c r="E3315" t="e">
        <f>VLOOKUP(D3315,人員名單!D:F,2,FALSE)</f>
        <v>#N/A</v>
      </c>
      <c r="F3315" t="e">
        <f>VLOOKUP(D3315,人員名單!D:F,3,FALSE)</f>
        <v>#N/A</v>
      </c>
    </row>
    <row r="3316" spans="5:6" x14ac:dyDescent="0.25">
      <c r="E3316" t="e">
        <f>VLOOKUP(D3316,人員名單!D:F,2,FALSE)</f>
        <v>#N/A</v>
      </c>
      <c r="F3316" t="e">
        <f>VLOOKUP(D3316,人員名單!D:F,3,FALSE)</f>
        <v>#N/A</v>
      </c>
    </row>
    <row r="3317" spans="5:6" x14ac:dyDescent="0.25">
      <c r="E3317" t="e">
        <f>VLOOKUP(D3317,人員名單!D:F,2,FALSE)</f>
        <v>#N/A</v>
      </c>
      <c r="F3317" t="e">
        <f>VLOOKUP(D3317,人員名單!D:F,3,FALSE)</f>
        <v>#N/A</v>
      </c>
    </row>
    <row r="3318" spans="5:6" x14ac:dyDescent="0.25">
      <c r="E3318" t="e">
        <f>VLOOKUP(D3318,人員名單!D:F,2,FALSE)</f>
        <v>#N/A</v>
      </c>
      <c r="F3318" t="e">
        <f>VLOOKUP(D3318,人員名單!D:F,3,FALSE)</f>
        <v>#N/A</v>
      </c>
    </row>
    <row r="3319" spans="5:6" x14ac:dyDescent="0.25">
      <c r="E3319" t="e">
        <f>VLOOKUP(D3319,人員名單!D:F,2,FALSE)</f>
        <v>#N/A</v>
      </c>
      <c r="F3319" t="e">
        <f>VLOOKUP(D3319,人員名單!D:F,3,FALSE)</f>
        <v>#N/A</v>
      </c>
    </row>
    <row r="3320" spans="5:6" x14ac:dyDescent="0.25">
      <c r="E3320" t="e">
        <f>VLOOKUP(D3320,人員名單!D:F,2,FALSE)</f>
        <v>#N/A</v>
      </c>
      <c r="F3320" t="e">
        <f>VLOOKUP(D3320,人員名單!D:F,3,FALSE)</f>
        <v>#N/A</v>
      </c>
    </row>
    <row r="3321" spans="5:6" x14ac:dyDescent="0.25">
      <c r="E3321" t="e">
        <f>VLOOKUP(D3321,人員名單!D:F,2,FALSE)</f>
        <v>#N/A</v>
      </c>
      <c r="F3321" t="e">
        <f>VLOOKUP(D3321,人員名單!D:F,3,FALSE)</f>
        <v>#N/A</v>
      </c>
    </row>
    <row r="3322" spans="5:6" x14ac:dyDescent="0.25">
      <c r="E3322" t="e">
        <f>VLOOKUP(D3322,人員名單!D:F,2,FALSE)</f>
        <v>#N/A</v>
      </c>
      <c r="F3322" t="e">
        <f>VLOOKUP(D3322,人員名單!D:F,3,FALSE)</f>
        <v>#N/A</v>
      </c>
    </row>
    <row r="3323" spans="5:6" x14ac:dyDescent="0.25">
      <c r="E3323" t="e">
        <f>VLOOKUP(D3323,人員名單!D:F,2,FALSE)</f>
        <v>#N/A</v>
      </c>
      <c r="F3323" t="e">
        <f>VLOOKUP(D3323,人員名單!D:F,3,FALSE)</f>
        <v>#N/A</v>
      </c>
    </row>
    <row r="3324" spans="5:6" x14ac:dyDescent="0.25">
      <c r="E3324" t="e">
        <f>VLOOKUP(D3324,人員名單!D:F,2,FALSE)</f>
        <v>#N/A</v>
      </c>
      <c r="F3324" t="e">
        <f>VLOOKUP(D3324,人員名單!D:F,3,FALSE)</f>
        <v>#N/A</v>
      </c>
    </row>
    <row r="3325" spans="5:6" x14ac:dyDescent="0.25">
      <c r="E3325" t="e">
        <f>VLOOKUP(D3325,人員名單!D:F,2,FALSE)</f>
        <v>#N/A</v>
      </c>
      <c r="F3325" t="e">
        <f>VLOOKUP(D3325,人員名單!D:F,3,FALSE)</f>
        <v>#N/A</v>
      </c>
    </row>
    <row r="3326" spans="5:6" x14ac:dyDescent="0.25">
      <c r="E3326" t="e">
        <f>VLOOKUP(D3326,人員名單!D:F,2,FALSE)</f>
        <v>#N/A</v>
      </c>
      <c r="F3326" t="e">
        <f>VLOOKUP(D3326,人員名單!D:F,3,FALSE)</f>
        <v>#N/A</v>
      </c>
    </row>
    <row r="3327" spans="5:6" x14ac:dyDescent="0.25">
      <c r="E3327" t="e">
        <f>VLOOKUP(D3327,人員名單!D:F,2,FALSE)</f>
        <v>#N/A</v>
      </c>
      <c r="F3327" t="e">
        <f>VLOOKUP(D3327,人員名單!D:F,3,FALSE)</f>
        <v>#N/A</v>
      </c>
    </row>
    <row r="3328" spans="5:6" x14ac:dyDescent="0.25">
      <c r="E3328" t="e">
        <f>VLOOKUP(D3328,人員名單!D:F,2,FALSE)</f>
        <v>#N/A</v>
      </c>
      <c r="F3328" t="e">
        <f>VLOOKUP(D3328,人員名單!D:F,3,FALSE)</f>
        <v>#N/A</v>
      </c>
    </row>
    <row r="3329" spans="5:6" x14ac:dyDescent="0.25">
      <c r="E3329" t="e">
        <f>VLOOKUP(D3329,人員名單!D:F,2,FALSE)</f>
        <v>#N/A</v>
      </c>
      <c r="F3329" t="e">
        <f>VLOOKUP(D3329,人員名單!D:F,3,FALSE)</f>
        <v>#N/A</v>
      </c>
    </row>
    <row r="3330" spans="5:6" x14ac:dyDescent="0.25">
      <c r="E3330" t="e">
        <f>VLOOKUP(D3330,人員名單!D:F,2,FALSE)</f>
        <v>#N/A</v>
      </c>
      <c r="F3330" t="e">
        <f>VLOOKUP(D3330,人員名單!D:F,3,FALSE)</f>
        <v>#N/A</v>
      </c>
    </row>
    <row r="3331" spans="5:6" x14ac:dyDescent="0.25">
      <c r="E3331" t="e">
        <f>VLOOKUP(D3331,人員名單!D:F,2,FALSE)</f>
        <v>#N/A</v>
      </c>
      <c r="F3331" t="e">
        <f>VLOOKUP(D3331,人員名單!D:F,3,FALSE)</f>
        <v>#N/A</v>
      </c>
    </row>
    <row r="3332" spans="5:6" x14ac:dyDescent="0.25">
      <c r="E3332" t="e">
        <f>VLOOKUP(D3332,人員名單!D:F,2,FALSE)</f>
        <v>#N/A</v>
      </c>
      <c r="F3332" t="e">
        <f>VLOOKUP(D3332,人員名單!D:F,3,FALSE)</f>
        <v>#N/A</v>
      </c>
    </row>
    <row r="3333" spans="5:6" x14ac:dyDescent="0.25">
      <c r="E3333" t="e">
        <f>VLOOKUP(D3333,人員名單!D:F,2,FALSE)</f>
        <v>#N/A</v>
      </c>
      <c r="F3333" t="e">
        <f>VLOOKUP(D3333,人員名單!D:F,3,FALSE)</f>
        <v>#N/A</v>
      </c>
    </row>
    <row r="3334" spans="5:6" x14ac:dyDescent="0.25">
      <c r="E3334" t="e">
        <f>VLOOKUP(D3334,人員名單!D:F,2,FALSE)</f>
        <v>#N/A</v>
      </c>
      <c r="F3334" t="e">
        <f>VLOOKUP(D3334,人員名單!D:F,3,FALSE)</f>
        <v>#N/A</v>
      </c>
    </row>
    <row r="3335" spans="5:6" x14ac:dyDescent="0.25">
      <c r="E3335" t="e">
        <f>VLOOKUP(D3335,人員名單!D:F,2,FALSE)</f>
        <v>#N/A</v>
      </c>
      <c r="F3335" t="e">
        <f>VLOOKUP(D3335,人員名單!D:F,3,FALSE)</f>
        <v>#N/A</v>
      </c>
    </row>
    <row r="3336" spans="5:6" x14ac:dyDescent="0.25">
      <c r="E3336" t="e">
        <f>VLOOKUP(D3336,人員名單!D:F,2,FALSE)</f>
        <v>#N/A</v>
      </c>
      <c r="F3336" t="e">
        <f>VLOOKUP(D3336,人員名單!D:F,3,FALSE)</f>
        <v>#N/A</v>
      </c>
    </row>
    <row r="3337" spans="5:6" x14ac:dyDescent="0.25">
      <c r="E3337" t="e">
        <f>VLOOKUP(D3337,人員名單!D:F,2,FALSE)</f>
        <v>#N/A</v>
      </c>
      <c r="F3337" t="e">
        <f>VLOOKUP(D3337,人員名單!D:F,3,FALSE)</f>
        <v>#N/A</v>
      </c>
    </row>
    <row r="3338" spans="5:6" x14ac:dyDescent="0.25">
      <c r="E3338" t="e">
        <f>VLOOKUP(D3338,人員名單!D:F,2,FALSE)</f>
        <v>#N/A</v>
      </c>
      <c r="F3338" t="e">
        <f>VLOOKUP(D3338,人員名單!D:F,3,FALSE)</f>
        <v>#N/A</v>
      </c>
    </row>
    <row r="3339" spans="5:6" x14ac:dyDescent="0.25">
      <c r="E3339" t="e">
        <f>VLOOKUP(D3339,人員名單!D:F,2,FALSE)</f>
        <v>#N/A</v>
      </c>
      <c r="F3339" t="e">
        <f>VLOOKUP(D3339,人員名單!D:F,3,FALSE)</f>
        <v>#N/A</v>
      </c>
    </row>
    <row r="3340" spans="5:6" x14ac:dyDescent="0.25">
      <c r="E3340" t="e">
        <f>VLOOKUP(D3340,人員名單!D:F,2,FALSE)</f>
        <v>#N/A</v>
      </c>
      <c r="F3340" t="e">
        <f>VLOOKUP(D3340,人員名單!D:F,3,FALSE)</f>
        <v>#N/A</v>
      </c>
    </row>
    <row r="3341" spans="5:6" x14ac:dyDescent="0.25">
      <c r="E3341" t="e">
        <f>VLOOKUP(D3341,人員名單!D:F,2,FALSE)</f>
        <v>#N/A</v>
      </c>
      <c r="F3341" t="e">
        <f>VLOOKUP(D3341,人員名單!D:F,3,FALSE)</f>
        <v>#N/A</v>
      </c>
    </row>
    <row r="3342" spans="5:6" x14ac:dyDescent="0.25">
      <c r="E3342" t="e">
        <f>VLOOKUP(D3342,人員名單!D:F,2,FALSE)</f>
        <v>#N/A</v>
      </c>
      <c r="F3342" t="e">
        <f>VLOOKUP(D3342,人員名單!D:F,3,FALSE)</f>
        <v>#N/A</v>
      </c>
    </row>
    <row r="3343" spans="5:6" x14ac:dyDescent="0.25">
      <c r="E3343" t="e">
        <f>VLOOKUP(D3343,人員名單!D:F,2,FALSE)</f>
        <v>#N/A</v>
      </c>
      <c r="F3343" t="e">
        <f>VLOOKUP(D3343,人員名單!D:F,3,FALSE)</f>
        <v>#N/A</v>
      </c>
    </row>
    <row r="3344" spans="5:6" x14ac:dyDescent="0.25">
      <c r="E3344" t="e">
        <f>VLOOKUP(D3344,人員名單!D:F,2,FALSE)</f>
        <v>#N/A</v>
      </c>
      <c r="F3344" t="e">
        <f>VLOOKUP(D3344,人員名單!D:F,3,FALSE)</f>
        <v>#N/A</v>
      </c>
    </row>
    <row r="3345" spans="5:6" x14ac:dyDescent="0.25">
      <c r="E3345" t="e">
        <f>VLOOKUP(D3345,人員名單!D:F,2,FALSE)</f>
        <v>#N/A</v>
      </c>
      <c r="F3345" t="e">
        <f>VLOOKUP(D3345,人員名單!D:F,3,FALSE)</f>
        <v>#N/A</v>
      </c>
    </row>
    <row r="3346" spans="5:6" x14ac:dyDescent="0.25">
      <c r="E3346" t="e">
        <f>VLOOKUP(D3346,人員名單!D:F,2,FALSE)</f>
        <v>#N/A</v>
      </c>
      <c r="F3346" t="e">
        <f>VLOOKUP(D3346,人員名單!D:F,3,FALSE)</f>
        <v>#N/A</v>
      </c>
    </row>
    <row r="3347" spans="5:6" x14ac:dyDescent="0.25">
      <c r="E3347" t="e">
        <f>VLOOKUP(D3347,人員名單!D:F,2,FALSE)</f>
        <v>#N/A</v>
      </c>
      <c r="F3347" t="e">
        <f>VLOOKUP(D3347,人員名單!D:F,3,FALSE)</f>
        <v>#N/A</v>
      </c>
    </row>
    <row r="3348" spans="5:6" x14ac:dyDescent="0.25">
      <c r="E3348" t="e">
        <f>VLOOKUP(D3348,人員名單!D:F,2,FALSE)</f>
        <v>#N/A</v>
      </c>
      <c r="F3348" t="e">
        <f>VLOOKUP(D3348,人員名單!D:F,3,FALSE)</f>
        <v>#N/A</v>
      </c>
    </row>
    <row r="3349" spans="5:6" x14ac:dyDescent="0.25">
      <c r="E3349" t="e">
        <f>VLOOKUP(D3349,人員名單!D:F,2,FALSE)</f>
        <v>#N/A</v>
      </c>
      <c r="F3349" t="e">
        <f>VLOOKUP(D3349,人員名單!D:F,3,FALSE)</f>
        <v>#N/A</v>
      </c>
    </row>
    <row r="3350" spans="5:6" x14ac:dyDescent="0.25">
      <c r="E3350" t="e">
        <f>VLOOKUP(D3350,人員名單!D:F,2,FALSE)</f>
        <v>#N/A</v>
      </c>
      <c r="F3350" t="e">
        <f>VLOOKUP(D3350,人員名單!D:F,3,FALSE)</f>
        <v>#N/A</v>
      </c>
    </row>
    <row r="3351" spans="5:6" x14ac:dyDescent="0.25">
      <c r="E3351" t="e">
        <f>VLOOKUP(D3351,人員名單!D:F,2,FALSE)</f>
        <v>#N/A</v>
      </c>
      <c r="F3351" t="e">
        <f>VLOOKUP(D3351,人員名單!D:F,3,FALSE)</f>
        <v>#N/A</v>
      </c>
    </row>
    <row r="3352" spans="5:6" x14ac:dyDescent="0.25">
      <c r="E3352" t="e">
        <f>VLOOKUP(D3352,人員名單!D:F,2,FALSE)</f>
        <v>#N/A</v>
      </c>
      <c r="F3352" t="e">
        <f>VLOOKUP(D3352,人員名單!D:F,3,FALSE)</f>
        <v>#N/A</v>
      </c>
    </row>
    <row r="3353" spans="5:6" x14ac:dyDescent="0.25">
      <c r="E3353" t="e">
        <f>VLOOKUP(D3353,人員名單!D:F,2,FALSE)</f>
        <v>#N/A</v>
      </c>
      <c r="F3353" t="e">
        <f>VLOOKUP(D3353,人員名單!D:F,3,FALSE)</f>
        <v>#N/A</v>
      </c>
    </row>
    <row r="3354" spans="5:6" x14ac:dyDescent="0.25">
      <c r="E3354" t="e">
        <f>VLOOKUP(D3354,人員名單!D:F,2,FALSE)</f>
        <v>#N/A</v>
      </c>
      <c r="F3354" t="e">
        <f>VLOOKUP(D3354,人員名單!D:F,3,FALSE)</f>
        <v>#N/A</v>
      </c>
    </row>
    <row r="3355" spans="5:6" x14ac:dyDescent="0.25">
      <c r="E3355" t="e">
        <f>VLOOKUP(D3355,人員名單!D:F,2,FALSE)</f>
        <v>#N/A</v>
      </c>
      <c r="F3355" t="e">
        <f>VLOOKUP(D3355,人員名單!D:F,3,FALSE)</f>
        <v>#N/A</v>
      </c>
    </row>
    <row r="3356" spans="5:6" x14ac:dyDescent="0.25">
      <c r="E3356" t="e">
        <f>VLOOKUP(D3356,人員名單!D:F,2,FALSE)</f>
        <v>#N/A</v>
      </c>
      <c r="F3356" t="e">
        <f>VLOOKUP(D3356,人員名單!D:F,3,FALSE)</f>
        <v>#N/A</v>
      </c>
    </row>
    <row r="3357" spans="5:6" x14ac:dyDescent="0.25">
      <c r="E3357" t="e">
        <f>VLOOKUP(D3357,人員名單!D:F,2,FALSE)</f>
        <v>#N/A</v>
      </c>
      <c r="F3357" t="e">
        <f>VLOOKUP(D3357,人員名單!D:F,3,FALSE)</f>
        <v>#N/A</v>
      </c>
    </row>
    <row r="3358" spans="5:6" x14ac:dyDescent="0.25">
      <c r="E3358" t="e">
        <f>VLOOKUP(D3358,人員名單!D:F,2,FALSE)</f>
        <v>#N/A</v>
      </c>
      <c r="F3358" t="e">
        <f>VLOOKUP(D3358,人員名單!D:F,3,FALSE)</f>
        <v>#N/A</v>
      </c>
    </row>
    <row r="3359" spans="5:6" x14ac:dyDescent="0.25">
      <c r="E3359" t="e">
        <f>VLOOKUP(D3359,人員名單!D:F,2,FALSE)</f>
        <v>#N/A</v>
      </c>
      <c r="F3359" t="e">
        <f>VLOOKUP(D3359,人員名單!D:F,3,FALSE)</f>
        <v>#N/A</v>
      </c>
    </row>
    <row r="3360" spans="5:6" x14ac:dyDescent="0.25">
      <c r="E3360" t="e">
        <f>VLOOKUP(D3360,人員名單!D:F,2,FALSE)</f>
        <v>#N/A</v>
      </c>
      <c r="F3360" t="e">
        <f>VLOOKUP(D3360,人員名單!D:F,3,FALSE)</f>
        <v>#N/A</v>
      </c>
    </row>
    <row r="3361" spans="5:6" x14ac:dyDescent="0.25">
      <c r="E3361" t="e">
        <f>VLOOKUP(D3361,人員名單!D:F,2,FALSE)</f>
        <v>#N/A</v>
      </c>
      <c r="F3361" t="e">
        <f>VLOOKUP(D3361,人員名單!D:F,3,FALSE)</f>
        <v>#N/A</v>
      </c>
    </row>
    <row r="3362" spans="5:6" x14ac:dyDescent="0.25">
      <c r="E3362" t="e">
        <f>VLOOKUP(D3362,人員名單!D:F,2,FALSE)</f>
        <v>#N/A</v>
      </c>
      <c r="F3362" t="e">
        <f>VLOOKUP(D3362,人員名單!D:F,3,FALSE)</f>
        <v>#N/A</v>
      </c>
    </row>
    <row r="3363" spans="5:6" x14ac:dyDescent="0.25">
      <c r="E3363" t="e">
        <f>VLOOKUP(D3363,人員名單!D:F,2,FALSE)</f>
        <v>#N/A</v>
      </c>
      <c r="F3363" t="e">
        <f>VLOOKUP(D3363,人員名單!D:F,3,FALSE)</f>
        <v>#N/A</v>
      </c>
    </row>
    <row r="3364" spans="5:6" x14ac:dyDescent="0.25">
      <c r="E3364" t="e">
        <f>VLOOKUP(D3364,人員名單!D:F,2,FALSE)</f>
        <v>#N/A</v>
      </c>
      <c r="F3364" t="e">
        <f>VLOOKUP(D3364,人員名單!D:F,3,FALSE)</f>
        <v>#N/A</v>
      </c>
    </row>
    <row r="3365" spans="5:6" x14ac:dyDescent="0.25">
      <c r="E3365" t="e">
        <f>VLOOKUP(D3365,人員名單!D:F,2,FALSE)</f>
        <v>#N/A</v>
      </c>
      <c r="F3365" t="e">
        <f>VLOOKUP(D3365,人員名單!D:F,3,FALSE)</f>
        <v>#N/A</v>
      </c>
    </row>
    <row r="3366" spans="5:6" x14ac:dyDescent="0.25">
      <c r="E3366" t="e">
        <f>VLOOKUP(D3366,人員名單!D:F,2,FALSE)</f>
        <v>#N/A</v>
      </c>
      <c r="F3366" t="e">
        <f>VLOOKUP(D3366,人員名單!D:F,3,FALSE)</f>
        <v>#N/A</v>
      </c>
    </row>
    <row r="3367" spans="5:6" x14ac:dyDescent="0.25">
      <c r="E3367" t="e">
        <f>VLOOKUP(D3367,人員名單!D:F,2,FALSE)</f>
        <v>#N/A</v>
      </c>
      <c r="F3367" t="e">
        <f>VLOOKUP(D3367,人員名單!D:F,3,FALSE)</f>
        <v>#N/A</v>
      </c>
    </row>
    <row r="3368" spans="5:6" x14ac:dyDescent="0.25">
      <c r="E3368" t="e">
        <f>VLOOKUP(D3368,人員名單!D:F,2,FALSE)</f>
        <v>#N/A</v>
      </c>
      <c r="F3368" t="e">
        <f>VLOOKUP(D3368,人員名單!D:F,3,FALSE)</f>
        <v>#N/A</v>
      </c>
    </row>
    <row r="3369" spans="5:6" x14ac:dyDescent="0.25">
      <c r="E3369" t="e">
        <f>VLOOKUP(D3369,人員名單!D:F,2,FALSE)</f>
        <v>#N/A</v>
      </c>
      <c r="F3369" t="e">
        <f>VLOOKUP(D3369,人員名單!D:F,3,FALSE)</f>
        <v>#N/A</v>
      </c>
    </row>
    <row r="3370" spans="5:6" x14ac:dyDescent="0.25">
      <c r="E3370" t="e">
        <f>VLOOKUP(D3370,人員名單!D:F,2,FALSE)</f>
        <v>#N/A</v>
      </c>
      <c r="F3370" t="e">
        <f>VLOOKUP(D3370,人員名單!D:F,3,FALSE)</f>
        <v>#N/A</v>
      </c>
    </row>
    <row r="3371" spans="5:6" x14ac:dyDescent="0.25">
      <c r="E3371" t="e">
        <f>VLOOKUP(D3371,人員名單!D:F,2,FALSE)</f>
        <v>#N/A</v>
      </c>
      <c r="F3371" t="e">
        <f>VLOOKUP(D3371,人員名單!D:F,3,FALSE)</f>
        <v>#N/A</v>
      </c>
    </row>
    <row r="3372" spans="5:6" x14ac:dyDescent="0.25">
      <c r="E3372" t="e">
        <f>VLOOKUP(D3372,人員名單!D:F,2,FALSE)</f>
        <v>#N/A</v>
      </c>
      <c r="F3372" t="e">
        <f>VLOOKUP(D3372,人員名單!D:F,3,FALSE)</f>
        <v>#N/A</v>
      </c>
    </row>
    <row r="3373" spans="5:6" x14ac:dyDescent="0.25">
      <c r="E3373" t="e">
        <f>VLOOKUP(D3373,人員名單!D:F,2,FALSE)</f>
        <v>#N/A</v>
      </c>
      <c r="F3373" t="e">
        <f>VLOOKUP(D3373,人員名單!D:F,3,FALSE)</f>
        <v>#N/A</v>
      </c>
    </row>
    <row r="3374" spans="5:6" x14ac:dyDescent="0.25">
      <c r="E3374" t="e">
        <f>VLOOKUP(D3374,人員名單!D:F,2,FALSE)</f>
        <v>#N/A</v>
      </c>
      <c r="F3374" t="e">
        <f>VLOOKUP(D3374,人員名單!D:F,3,FALSE)</f>
        <v>#N/A</v>
      </c>
    </row>
    <row r="3375" spans="5:6" x14ac:dyDescent="0.25">
      <c r="E3375" t="e">
        <f>VLOOKUP(D3375,人員名單!D:F,2,FALSE)</f>
        <v>#N/A</v>
      </c>
      <c r="F3375" t="e">
        <f>VLOOKUP(D3375,人員名單!D:F,3,FALSE)</f>
        <v>#N/A</v>
      </c>
    </row>
    <row r="3376" spans="5:6" x14ac:dyDescent="0.25">
      <c r="E3376" t="e">
        <f>VLOOKUP(D3376,人員名單!D:F,2,FALSE)</f>
        <v>#N/A</v>
      </c>
      <c r="F3376" t="e">
        <f>VLOOKUP(D3376,人員名單!D:F,3,FALSE)</f>
        <v>#N/A</v>
      </c>
    </row>
    <row r="3377" spans="5:6" x14ac:dyDescent="0.25">
      <c r="E3377" t="e">
        <f>VLOOKUP(D3377,人員名單!D:F,2,FALSE)</f>
        <v>#N/A</v>
      </c>
      <c r="F3377" t="e">
        <f>VLOOKUP(D3377,人員名單!D:F,3,FALSE)</f>
        <v>#N/A</v>
      </c>
    </row>
    <row r="3378" spans="5:6" x14ac:dyDescent="0.25">
      <c r="E3378" t="e">
        <f>VLOOKUP(D3378,人員名單!D:F,2,FALSE)</f>
        <v>#N/A</v>
      </c>
      <c r="F3378" t="e">
        <f>VLOOKUP(D3378,人員名單!D:F,3,FALSE)</f>
        <v>#N/A</v>
      </c>
    </row>
    <row r="3379" spans="5:6" x14ac:dyDescent="0.25">
      <c r="E3379" t="e">
        <f>VLOOKUP(D3379,人員名單!D:F,2,FALSE)</f>
        <v>#N/A</v>
      </c>
      <c r="F3379" t="e">
        <f>VLOOKUP(D3379,人員名單!D:F,3,FALSE)</f>
        <v>#N/A</v>
      </c>
    </row>
    <row r="3380" spans="5:6" x14ac:dyDescent="0.25">
      <c r="E3380" t="e">
        <f>VLOOKUP(D3380,人員名單!D:F,2,FALSE)</f>
        <v>#N/A</v>
      </c>
      <c r="F3380" t="e">
        <f>VLOOKUP(D3380,人員名單!D:F,3,FALSE)</f>
        <v>#N/A</v>
      </c>
    </row>
    <row r="3381" spans="5:6" x14ac:dyDescent="0.25">
      <c r="E3381" t="e">
        <f>VLOOKUP(D3381,人員名單!D:F,2,FALSE)</f>
        <v>#N/A</v>
      </c>
      <c r="F3381" t="e">
        <f>VLOOKUP(D3381,人員名單!D:F,3,FALSE)</f>
        <v>#N/A</v>
      </c>
    </row>
    <row r="3382" spans="5:6" x14ac:dyDescent="0.25">
      <c r="E3382" t="e">
        <f>VLOOKUP(D3382,人員名單!D:F,2,FALSE)</f>
        <v>#N/A</v>
      </c>
      <c r="F3382" t="e">
        <f>VLOOKUP(D3382,人員名單!D:F,3,FALSE)</f>
        <v>#N/A</v>
      </c>
    </row>
    <row r="3383" spans="5:6" x14ac:dyDescent="0.25">
      <c r="E3383" t="e">
        <f>VLOOKUP(D3383,人員名單!D:F,2,FALSE)</f>
        <v>#N/A</v>
      </c>
      <c r="F3383" t="e">
        <f>VLOOKUP(D3383,人員名單!D:F,3,FALSE)</f>
        <v>#N/A</v>
      </c>
    </row>
    <row r="3384" spans="5:6" x14ac:dyDescent="0.25">
      <c r="E3384" t="e">
        <f>VLOOKUP(D3384,人員名單!D:F,2,FALSE)</f>
        <v>#N/A</v>
      </c>
      <c r="F3384" t="e">
        <f>VLOOKUP(D3384,人員名單!D:F,3,FALSE)</f>
        <v>#N/A</v>
      </c>
    </row>
    <row r="3385" spans="5:6" x14ac:dyDescent="0.25">
      <c r="E3385" t="e">
        <f>VLOOKUP(D3385,人員名單!D:F,2,FALSE)</f>
        <v>#N/A</v>
      </c>
      <c r="F3385" t="e">
        <f>VLOOKUP(D3385,人員名單!D:F,3,FALSE)</f>
        <v>#N/A</v>
      </c>
    </row>
    <row r="3386" spans="5:6" x14ac:dyDescent="0.25">
      <c r="E3386" t="e">
        <f>VLOOKUP(D3386,人員名單!D:F,2,FALSE)</f>
        <v>#N/A</v>
      </c>
      <c r="F3386" t="e">
        <f>VLOOKUP(D3386,人員名單!D:F,3,FALSE)</f>
        <v>#N/A</v>
      </c>
    </row>
    <row r="3387" spans="5:6" x14ac:dyDescent="0.25">
      <c r="E3387" t="e">
        <f>VLOOKUP(D3387,人員名單!D:F,2,FALSE)</f>
        <v>#N/A</v>
      </c>
      <c r="F3387" t="e">
        <f>VLOOKUP(D3387,人員名單!D:F,3,FALSE)</f>
        <v>#N/A</v>
      </c>
    </row>
    <row r="3388" spans="5:6" x14ac:dyDescent="0.25">
      <c r="E3388" t="e">
        <f>VLOOKUP(D3388,人員名單!D:F,2,FALSE)</f>
        <v>#N/A</v>
      </c>
      <c r="F3388" t="e">
        <f>VLOOKUP(D3388,人員名單!D:F,3,FALSE)</f>
        <v>#N/A</v>
      </c>
    </row>
    <row r="3389" spans="5:6" x14ac:dyDescent="0.25">
      <c r="E3389" t="e">
        <f>VLOOKUP(D3389,人員名單!D:F,2,FALSE)</f>
        <v>#N/A</v>
      </c>
      <c r="F3389" t="e">
        <f>VLOOKUP(D3389,人員名單!D:F,3,FALSE)</f>
        <v>#N/A</v>
      </c>
    </row>
    <row r="3390" spans="5:6" x14ac:dyDescent="0.25">
      <c r="E3390" t="e">
        <f>VLOOKUP(D3390,人員名單!D:F,2,FALSE)</f>
        <v>#N/A</v>
      </c>
      <c r="F3390" t="e">
        <f>VLOOKUP(D3390,人員名單!D:F,3,FALSE)</f>
        <v>#N/A</v>
      </c>
    </row>
    <row r="3391" spans="5:6" x14ac:dyDescent="0.25">
      <c r="E3391" t="e">
        <f>VLOOKUP(D3391,人員名單!D:F,2,FALSE)</f>
        <v>#N/A</v>
      </c>
      <c r="F3391" t="e">
        <f>VLOOKUP(D3391,人員名單!D:F,3,FALSE)</f>
        <v>#N/A</v>
      </c>
    </row>
    <row r="3392" spans="5:6" x14ac:dyDescent="0.25">
      <c r="E3392" t="e">
        <f>VLOOKUP(D3392,人員名單!D:F,2,FALSE)</f>
        <v>#N/A</v>
      </c>
      <c r="F3392" t="e">
        <f>VLOOKUP(D3392,人員名單!D:F,3,FALSE)</f>
        <v>#N/A</v>
      </c>
    </row>
    <row r="3393" spans="5:6" x14ac:dyDescent="0.25">
      <c r="E3393" t="e">
        <f>VLOOKUP(D3393,人員名單!D:F,2,FALSE)</f>
        <v>#N/A</v>
      </c>
      <c r="F3393" t="e">
        <f>VLOOKUP(D3393,人員名單!D:F,3,FALSE)</f>
        <v>#N/A</v>
      </c>
    </row>
    <row r="3394" spans="5:6" x14ac:dyDescent="0.25">
      <c r="E3394" t="e">
        <f>VLOOKUP(D3394,人員名單!D:F,2,FALSE)</f>
        <v>#N/A</v>
      </c>
      <c r="F3394" t="e">
        <f>VLOOKUP(D3394,人員名單!D:F,3,FALSE)</f>
        <v>#N/A</v>
      </c>
    </row>
    <row r="3395" spans="5:6" x14ac:dyDescent="0.25">
      <c r="E3395" t="e">
        <f>VLOOKUP(D3395,人員名單!D:F,2,FALSE)</f>
        <v>#N/A</v>
      </c>
      <c r="F3395" t="e">
        <f>VLOOKUP(D3395,人員名單!D:F,3,FALSE)</f>
        <v>#N/A</v>
      </c>
    </row>
    <row r="3396" spans="5:6" x14ac:dyDescent="0.25">
      <c r="E3396" t="e">
        <f>VLOOKUP(D3396,人員名單!D:F,2,FALSE)</f>
        <v>#N/A</v>
      </c>
      <c r="F3396" t="e">
        <f>VLOOKUP(D3396,人員名單!D:F,3,FALSE)</f>
        <v>#N/A</v>
      </c>
    </row>
    <row r="3397" spans="5:6" x14ac:dyDescent="0.25">
      <c r="E3397" t="e">
        <f>VLOOKUP(D3397,人員名單!D:F,2,FALSE)</f>
        <v>#N/A</v>
      </c>
      <c r="F3397" t="e">
        <f>VLOOKUP(D3397,人員名單!D:F,3,FALSE)</f>
        <v>#N/A</v>
      </c>
    </row>
    <row r="3398" spans="5:6" x14ac:dyDescent="0.25">
      <c r="E3398" t="e">
        <f>VLOOKUP(D3398,人員名單!D:F,2,FALSE)</f>
        <v>#N/A</v>
      </c>
      <c r="F3398" t="e">
        <f>VLOOKUP(D3398,人員名單!D:F,3,FALSE)</f>
        <v>#N/A</v>
      </c>
    </row>
    <row r="3399" spans="5:6" x14ac:dyDescent="0.25">
      <c r="E3399" t="e">
        <f>VLOOKUP(D3399,人員名單!D:F,2,FALSE)</f>
        <v>#N/A</v>
      </c>
      <c r="F3399" t="e">
        <f>VLOOKUP(D3399,人員名單!D:F,3,FALSE)</f>
        <v>#N/A</v>
      </c>
    </row>
    <row r="3400" spans="5:6" x14ac:dyDescent="0.25">
      <c r="E3400" t="e">
        <f>VLOOKUP(D3400,人員名單!D:F,2,FALSE)</f>
        <v>#N/A</v>
      </c>
      <c r="F3400" t="e">
        <f>VLOOKUP(D3400,人員名單!D:F,3,FALSE)</f>
        <v>#N/A</v>
      </c>
    </row>
    <row r="3401" spans="5:6" x14ac:dyDescent="0.25">
      <c r="E3401" t="e">
        <f>VLOOKUP(D3401,人員名單!D:F,2,FALSE)</f>
        <v>#N/A</v>
      </c>
      <c r="F3401" t="e">
        <f>VLOOKUP(D3401,人員名單!D:F,3,FALSE)</f>
        <v>#N/A</v>
      </c>
    </row>
    <row r="3402" spans="5:6" x14ac:dyDescent="0.25">
      <c r="E3402" t="e">
        <f>VLOOKUP(D3402,人員名單!D:F,2,FALSE)</f>
        <v>#N/A</v>
      </c>
      <c r="F3402" t="e">
        <f>VLOOKUP(D3402,人員名單!D:F,3,FALSE)</f>
        <v>#N/A</v>
      </c>
    </row>
    <row r="3403" spans="5:6" x14ac:dyDescent="0.25">
      <c r="E3403" t="e">
        <f>VLOOKUP(D3403,人員名單!D:F,2,FALSE)</f>
        <v>#N/A</v>
      </c>
      <c r="F3403" t="e">
        <f>VLOOKUP(D3403,人員名單!D:F,3,FALSE)</f>
        <v>#N/A</v>
      </c>
    </row>
    <row r="3404" spans="5:6" x14ac:dyDescent="0.25">
      <c r="E3404" t="e">
        <f>VLOOKUP(D3404,人員名單!D:F,2,FALSE)</f>
        <v>#N/A</v>
      </c>
      <c r="F3404" t="e">
        <f>VLOOKUP(D3404,人員名單!D:F,3,FALSE)</f>
        <v>#N/A</v>
      </c>
    </row>
    <row r="3405" spans="5:6" x14ac:dyDescent="0.25">
      <c r="E3405" t="e">
        <f>VLOOKUP(D3405,人員名單!D:F,2,FALSE)</f>
        <v>#N/A</v>
      </c>
      <c r="F3405" t="e">
        <f>VLOOKUP(D3405,人員名單!D:F,3,FALSE)</f>
        <v>#N/A</v>
      </c>
    </row>
    <row r="3406" spans="5:6" x14ac:dyDescent="0.25">
      <c r="E3406" t="e">
        <f>VLOOKUP(D3406,人員名單!D:F,2,FALSE)</f>
        <v>#N/A</v>
      </c>
      <c r="F3406" t="e">
        <f>VLOOKUP(D3406,人員名單!D:F,3,FALSE)</f>
        <v>#N/A</v>
      </c>
    </row>
    <row r="3407" spans="5:6" x14ac:dyDescent="0.25">
      <c r="E3407" t="e">
        <f>VLOOKUP(D3407,人員名單!D:F,2,FALSE)</f>
        <v>#N/A</v>
      </c>
      <c r="F3407" t="e">
        <f>VLOOKUP(D3407,人員名單!D:F,3,FALSE)</f>
        <v>#N/A</v>
      </c>
    </row>
    <row r="3408" spans="5:6" x14ac:dyDescent="0.25">
      <c r="E3408" t="e">
        <f>VLOOKUP(D3408,人員名單!D:F,2,FALSE)</f>
        <v>#N/A</v>
      </c>
      <c r="F3408" t="e">
        <f>VLOOKUP(D3408,人員名單!D:F,3,FALSE)</f>
        <v>#N/A</v>
      </c>
    </row>
    <row r="3409" spans="5:6" x14ac:dyDescent="0.25">
      <c r="E3409" t="e">
        <f>VLOOKUP(D3409,人員名單!D:F,2,FALSE)</f>
        <v>#N/A</v>
      </c>
      <c r="F3409" t="e">
        <f>VLOOKUP(D3409,人員名單!D:F,3,FALSE)</f>
        <v>#N/A</v>
      </c>
    </row>
    <row r="3410" spans="5:6" x14ac:dyDescent="0.25">
      <c r="E3410" t="e">
        <f>VLOOKUP(D3410,人員名單!D:F,2,FALSE)</f>
        <v>#N/A</v>
      </c>
      <c r="F3410" t="e">
        <f>VLOOKUP(D3410,人員名單!D:F,3,FALSE)</f>
        <v>#N/A</v>
      </c>
    </row>
    <row r="3411" spans="5:6" x14ac:dyDescent="0.25">
      <c r="E3411" t="e">
        <f>VLOOKUP(D3411,人員名單!D:F,2,FALSE)</f>
        <v>#N/A</v>
      </c>
      <c r="F3411" t="e">
        <f>VLOOKUP(D3411,人員名單!D:F,3,FALSE)</f>
        <v>#N/A</v>
      </c>
    </row>
    <row r="3412" spans="5:6" x14ac:dyDescent="0.25">
      <c r="E3412" t="e">
        <f>VLOOKUP(D3412,人員名單!D:F,2,FALSE)</f>
        <v>#N/A</v>
      </c>
      <c r="F3412" t="e">
        <f>VLOOKUP(D3412,人員名單!D:F,3,FALSE)</f>
        <v>#N/A</v>
      </c>
    </row>
    <row r="3413" spans="5:6" x14ac:dyDescent="0.25">
      <c r="E3413" t="e">
        <f>VLOOKUP(D3413,人員名單!D:F,2,FALSE)</f>
        <v>#N/A</v>
      </c>
      <c r="F3413" t="e">
        <f>VLOOKUP(D3413,人員名單!D:F,3,FALSE)</f>
        <v>#N/A</v>
      </c>
    </row>
    <row r="3414" spans="5:6" x14ac:dyDescent="0.25">
      <c r="E3414" t="e">
        <f>VLOOKUP(D3414,人員名單!D:F,2,FALSE)</f>
        <v>#N/A</v>
      </c>
      <c r="F3414" t="e">
        <f>VLOOKUP(D3414,人員名單!D:F,3,FALSE)</f>
        <v>#N/A</v>
      </c>
    </row>
    <row r="3415" spans="5:6" x14ac:dyDescent="0.25">
      <c r="E3415" t="e">
        <f>VLOOKUP(D3415,人員名單!D:F,2,FALSE)</f>
        <v>#N/A</v>
      </c>
      <c r="F3415" t="e">
        <f>VLOOKUP(D3415,人員名單!D:F,3,FALSE)</f>
        <v>#N/A</v>
      </c>
    </row>
    <row r="3416" spans="5:6" x14ac:dyDescent="0.25">
      <c r="E3416" t="e">
        <f>VLOOKUP(D3416,人員名單!D:F,2,FALSE)</f>
        <v>#N/A</v>
      </c>
      <c r="F3416" t="e">
        <f>VLOOKUP(D3416,人員名單!D:F,3,FALSE)</f>
        <v>#N/A</v>
      </c>
    </row>
    <row r="3417" spans="5:6" x14ac:dyDescent="0.25">
      <c r="E3417" t="e">
        <f>VLOOKUP(D3417,人員名單!D:F,2,FALSE)</f>
        <v>#N/A</v>
      </c>
      <c r="F3417" t="e">
        <f>VLOOKUP(D3417,人員名單!D:F,3,FALSE)</f>
        <v>#N/A</v>
      </c>
    </row>
    <row r="3418" spans="5:6" x14ac:dyDescent="0.25">
      <c r="E3418" t="e">
        <f>VLOOKUP(D3418,人員名單!D:F,2,FALSE)</f>
        <v>#N/A</v>
      </c>
      <c r="F3418" t="e">
        <f>VLOOKUP(D3418,人員名單!D:F,3,FALSE)</f>
        <v>#N/A</v>
      </c>
    </row>
    <row r="3419" spans="5:6" x14ac:dyDescent="0.25">
      <c r="E3419" t="e">
        <f>VLOOKUP(D3419,人員名單!D:F,2,FALSE)</f>
        <v>#N/A</v>
      </c>
      <c r="F3419" t="e">
        <f>VLOOKUP(D3419,人員名單!D:F,3,FALSE)</f>
        <v>#N/A</v>
      </c>
    </row>
    <row r="3420" spans="5:6" x14ac:dyDescent="0.25">
      <c r="E3420" t="e">
        <f>VLOOKUP(D3420,人員名單!D:F,2,FALSE)</f>
        <v>#N/A</v>
      </c>
      <c r="F3420" t="e">
        <f>VLOOKUP(D3420,人員名單!D:F,3,FALSE)</f>
        <v>#N/A</v>
      </c>
    </row>
    <row r="3421" spans="5:6" x14ac:dyDescent="0.25">
      <c r="E3421" t="e">
        <f>VLOOKUP(D3421,人員名單!D:F,2,FALSE)</f>
        <v>#N/A</v>
      </c>
      <c r="F3421" t="e">
        <f>VLOOKUP(D3421,人員名單!D:F,3,FALSE)</f>
        <v>#N/A</v>
      </c>
    </row>
    <row r="3422" spans="5:6" x14ac:dyDescent="0.25">
      <c r="E3422" t="e">
        <f>VLOOKUP(D3422,人員名單!D:F,2,FALSE)</f>
        <v>#N/A</v>
      </c>
      <c r="F3422" t="e">
        <f>VLOOKUP(D3422,人員名單!D:F,3,FALSE)</f>
        <v>#N/A</v>
      </c>
    </row>
    <row r="3423" spans="5:6" x14ac:dyDescent="0.25">
      <c r="E3423" t="e">
        <f>VLOOKUP(D3423,人員名單!D:F,2,FALSE)</f>
        <v>#N/A</v>
      </c>
      <c r="F3423" t="e">
        <f>VLOOKUP(D3423,人員名單!D:F,3,FALSE)</f>
        <v>#N/A</v>
      </c>
    </row>
    <row r="3424" spans="5:6" x14ac:dyDescent="0.25">
      <c r="E3424" t="e">
        <f>VLOOKUP(D3424,人員名單!D:F,2,FALSE)</f>
        <v>#N/A</v>
      </c>
      <c r="F3424" t="e">
        <f>VLOOKUP(D3424,人員名單!D:F,3,FALSE)</f>
        <v>#N/A</v>
      </c>
    </row>
    <row r="3425" spans="5:6" x14ac:dyDescent="0.25">
      <c r="E3425" t="e">
        <f>VLOOKUP(D3425,人員名單!D:F,2,FALSE)</f>
        <v>#N/A</v>
      </c>
      <c r="F3425" t="e">
        <f>VLOOKUP(D3425,人員名單!D:F,3,FALSE)</f>
        <v>#N/A</v>
      </c>
    </row>
    <row r="3426" spans="5:6" x14ac:dyDescent="0.25">
      <c r="E3426" t="e">
        <f>VLOOKUP(D3426,人員名單!D:F,2,FALSE)</f>
        <v>#N/A</v>
      </c>
      <c r="F3426" t="e">
        <f>VLOOKUP(D3426,人員名單!D:F,3,FALSE)</f>
        <v>#N/A</v>
      </c>
    </row>
    <row r="3427" spans="5:6" x14ac:dyDescent="0.25">
      <c r="E3427" t="e">
        <f>VLOOKUP(D3427,人員名單!D:F,2,FALSE)</f>
        <v>#N/A</v>
      </c>
      <c r="F3427" t="e">
        <f>VLOOKUP(D3427,人員名單!D:F,3,FALSE)</f>
        <v>#N/A</v>
      </c>
    </row>
    <row r="3428" spans="5:6" x14ac:dyDescent="0.25">
      <c r="E3428" t="e">
        <f>VLOOKUP(D3428,人員名單!D:F,2,FALSE)</f>
        <v>#N/A</v>
      </c>
      <c r="F3428" t="e">
        <f>VLOOKUP(D3428,人員名單!D:F,3,FALSE)</f>
        <v>#N/A</v>
      </c>
    </row>
    <row r="3429" spans="5:6" x14ac:dyDescent="0.25">
      <c r="E3429" t="e">
        <f>VLOOKUP(D3429,人員名單!D:F,2,FALSE)</f>
        <v>#N/A</v>
      </c>
      <c r="F3429" t="e">
        <f>VLOOKUP(D3429,人員名單!D:F,3,FALSE)</f>
        <v>#N/A</v>
      </c>
    </row>
    <row r="3430" spans="5:6" x14ac:dyDescent="0.25">
      <c r="E3430" t="e">
        <f>VLOOKUP(D3430,人員名單!D:F,2,FALSE)</f>
        <v>#N/A</v>
      </c>
      <c r="F3430" t="e">
        <f>VLOOKUP(D3430,人員名單!D:F,3,FALSE)</f>
        <v>#N/A</v>
      </c>
    </row>
    <row r="3431" spans="5:6" x14ac:dyDescent="0.25">
      <c r="E3431" t="e">
        <f>VLOOKUP(D3431,人員名單!D:F,2,FALSE)</f>
        <v>#N/A</v>
      </c>
      <c r="F3431" t="e">
        <f>VLOOKUP(D3431,人員名單!D:F,3,FALSE)</f>
        <v>#N/A</v>
      </c>
    </row>
    <row r="3432" spans="5:6" x14ac:dyDescent="0.25">
      <c r="E3432" t="e">
        <f>VLOOKUP(D3432,人員名單!D:F,2,FALSE)</f>
        <v>#N/A</v>
      </c>
      <c r="F3432" t="e">
        <f>VLOOKUP(D3432,人員名單!D:F,3,FALSE)</f>
        <v>#N/A</v>
      </c>
    </row>
    <row r="3433" spans="5:6" x14ac:dyDescent="0.25">
      <c r="E3433" t="e">
        <f>VLOOKUP(D3433,人員名單!D:F,2,FALSE)</f>
        <v>#N/A</v>
      </c>
      <c r="F3433" t="e">
        <f>VLOOKUP(D3433,人員名單!D:F,3,FALSE)</f>
        <v>#N/A</v>
      </c>
    </row>
    <row r="3434" spans="5:6" x14ac:dyDescent="0.25">
      <c r="E3434" t="e">
        <f>VLOOKUP(D3434,人員名單!D:F,2,FALSE)</f>
        <v>#N/A</v>
      </c>
      <c r="F3434" t="e">
        <f>VLOOKUP(D3434,人員名單!D:F,3,FALSE)</f>
        <v>#N/A</v>
      </c>
    </row>
    <row r="3435" spans="5:6" x14ac:dyDescent="0.25">
      <c r="E3435" t="e">
        <f>VLOOKUP(D3435,人員名單!D:F,2,FALSE)</f>
        <v>#N/A</v>
      </c>
      <c r="F3435" t="e">
        <f>VLOOKUP(D3435,人員名單!D:F,3,FALSE)</f>
        <v>#N/A</v>
      </c>
    </row>
    <row r="3436" spans="5:6" x14ac:dyDescent="0.25">
      <c r="E3436" t="e">
        <f>VLOOKUP(D3436,人員名單!D:F,2,FALSE)</f>
        <v>#N/A</v>
      </c>
      <c r="F3436" t="e">
        <f>VLOOKUP(D3436,人員名單!D:F,3,FALSE)</f>
        <v>#N/A</v>
      </c>
    </row>
    <row r="3437" spans="5:6" x14ac:dyDescent="0.25">
      <c r="E3437" t="e">
        <f>VLOOKUP(D3437,人員名單!D:F,2,FALSE)</f>
        <v>#N/A</v>
      </c>
      <c r="F3437" t="e">
        <f>VLOOKUP(D3437,人員名單!D:F,3,FALSE)</f>
        <v>#N/A</v>
      </c>
    </row>
    <row r="3438" spans="5:6" x14ac:dyDescent="0.25">
      <c r="E3438" t="e">
        <f>VLOOKUP(D3438,人員名單!D:F,2,FALSE)</f>
        <v>#N/A</v>
      </c>
      <c r="F3438" t="e">
        <f>VLOOKUP(D3438,人員名單!D:F,3,FALSE)</f>
        <v>#N/A</v>
      </c>
    </row>
    <row r="3439" spans="5:6" x14ac:dyDescent="0.25">
      <c r="E3439" t="e">
        <f>VLOOKUP(D3439,人員名單!D:F,2,FALSE)</f>
        <v>#N/A</v>
      </c>
      <c r="F3439" t="e">
        <f>VLOOKUP(D3439,人員名單!D:F,3,FALSE)</f>
        <v>#N/A</v>
      </c>
    </row>
    <row r="3440" spans="5:6" x14ac:dyDescent="0.25">
      <c r="E3440" t="e">
        <f>VLOOKUP(D3440,人員名單!D:F,2,FALSE)</f>
        <v>#N/A</v>
      </c>
      <c r="F3440" t="e">
        <f>VLOOKUP(D3440,人員名單!D:F,3,FALSE)</f>
        <v>#N/A</v>
      </c>
    </row>
    <row r="3441" spans="5:6" x14ac:dyDescent="0.25">
      <c r="E3441" t="e">
        <f>VLOOKUP(D3441,人員名單!D:F,2,FALSE)</f>
        <v>#N/A</v>
      </c>
      <c r="F3441" t="e">
        <f>VLOOKUP(D3441,人員名單!D:F,3,FALSE)</f>
        <v>#N/A</v>
      </c>
    </row>
    <row r="3442" spans="5:6" x14ac:dyDescent="0.25">
      <c r="E3442" t="e">
        <f>VLOOKUP(D3442,人員名單!D:F,2,FALSE)</f>
        <v>#N/A</v>
      </c>
      <c r="F3442" t="e">
        <f>VLOOKUP(D3442,人員名單!D:F,3,FALSE)</f>
        <v>#N/A</v>
      </c>
    </row>
    <row r="3443" spans="5:6" x14ac:dyDescent="0.25">
      <c r="E3443" t="e">
        <f>VLOOKUP(D3443,人員名單!D:F,2,FALSE)</f>
        <v>#N/A</v>
      </c>
      <c r="F3443" t="e">
        <f>VLOOKUP(D3443,人員名單!D:F,3,FALSE)</f>
        <v>#N/A</v>
      </c>
    </row>
    <row r="3444" spans="5:6" x14ac:dyDescent="0.25">
      <c r="E3444" t="e">
        <f>VLOOKUP(D3444,人員名單!D:F,2,FALSE)</f>
        <v>#N/A</v>
      </c>
      <c r="F3444" t="e">
        <f>VLOOKUP(D3444,人員名單!D:F,3,FALSE)</f>
        <v>#N/A</v>
      </c>
    </row>
    <row r="3445" spans="5:6" x14ac:dyDescent="0.25">
      <c r="E3445" t="e">
        <f>VLOOKUP(D3445,人員名單!D:F,2,FALSE)</f>
        <v>#N/A</v>
      </c>
      <c r="F3445" t="e">
        <f>VLOOKUP(D3445,人員名單!D:F,3,FALSE)</f>
        <v>#N/A</v>
      </c>
    </row>
    <row r="3446" spans="5:6" x14ac:dyDescent="0.25">
      <c r="E3446" t="e">
        <f>VLOOKUP(D3446,人員名單!D:F,2,FALSE)</f>
        <v>#N/A</v>
      </c>
      <c r="F3446" t="e">
        <f>VLOOKUP(D3446,人員名單!D:F,3,FALSE)</f>
        <v>#N/A</v>
      </c>
    </row>
    <row r="3447" spans="5:6" x14ac:dyDescent="0.25">
      <c r="E3447" t="e">
        <f>VLOOKUP(D3447,人員名單!D:F,2,FALSE)</f>
        <v>#N/A</v>
      </c>
      <c r="F3447" t="e">
        <f>VLOOKUP(D3447,人員名單!D:F,3,FALSE)</f>
        <v>#N/A</v>
      </c>
    </row>
    <row r="3448" spans="5:6" x14ac:dyDescent="0.25">
      <c r="E3448" t="e">
        <f>VLOOKUP(D3448,人員名單!D:F,2,FALSE)</f>
        <v>#N/A</v>
      </c>
      <c r="F3448" t="e">
        <f>VLOOKUP(D3448,人員名單!D:F,3,FALSE)</f>
        <v>#N/A</v>
      </c>
    </row>
    <row r="3449" spans="5:6" x14ac:dyDescent="0.25">
      <c r="E3449" t="e">
        <f>VLOOKUP(D3449,人員名單!D:F,2,FALSE)</f>
        <v>#N/A</v>
      </c>
      <c r="F3449" t="e">
        <f>VLOOKUP(D3449,人員名單!D:F,3,FALSE)</f>
        <v>#N/A</v>
      </c>
    </row>
    <row r="3450" spans="5:6" x14ac:dyDescent="0.25">
      <c r="E3450" t="e">
        <f>VLOOKUP(D3450,人員名單!D:F,2,FALSE)</f>
        <v>#N/A</v>
      </c>
      <c r="F3450" t="e">
        <f>VLOOKUP(D3450,人員名單!D:F,3,FALSE)</f>
        <v>#N/A</v>
      </c>
    </row>
    <row r="3451" spans="5:6" x14ac:dyDescent="0.25">
      <c r="E3451" t="e">
        <f>VLOOKUP(D3451,人員名單!D:F,2,FALSE)</f>
        <v>#N/A</v>
      </c>
      <c r="F3451" t="e">
        <f>VLOOKUP(D3451,人員名單!D:F,3,FALSE)</f>
        <v>#N/A</v>
      </c>
    </row>
    <row r="3452" spans="5:6" x14ac:dyDescent="0.25">
      <c r="E3452" t="e">
        <f>VLOOKUP(D3452,人員名單!D:F,2,FALSE)</f>
        <v>#N/A</v>
      </c>
      <c r="F3452" t="e">
        <f>VLOOKUP(D3452,人員名單!D:F,3,FALSE)</f>
        <v>#N/A</v>
      </c>
    </row>
    <row r="3453" spans="5:6" x14ac:dyDescent="0.25">
      <c r="E3453" t="e">
        <f>VLOOKUP(D3453,人員名單!D:F,2,FALSE)</f>
        <v>#N/A</v>
      </c>
      <c r="F3453" t="e">
        <f>VLOOKUP(D3453,人員名單!D:F,3,FALSE)</f>
        <v>#N/A</v>
      </c>
    </row>
    <row r="3454" spans="5:6" x14ac:dyDescent="0.25">
      <c r="E3454" t="e">
        <f>VLOOKUP(D3454,人員名單!D:F,2,FALSE)</f>
        <v>#N/A</v>
      </c>
      <c r="F3454" t="e">
        <f>VLOOKUP(D3454,人員名單!D:F,3,FALSE)</f>
        <v>#N/A</v>
      </c>
    </row>
    <row r="3455" spans="5:6" x14ac:dyDescent="0.25">
      <c r="E3455" t="e">
        <f>VLOOKUP(D3455,人員名單!D:F,2,FALSE)</f>
        <v>#N/A</v>
      </c>
      <c r="F3455" t="e">
        <f>VLOOKUP(D3455,人員名單!D:F,3,FALSE)</f>
        <v>#N/A</v>
      </c>
    </row>
    <row r="3456" spans="5:6" x14ac:dyDescent="0.25">
      <c r="E3456" t="e">
        <f>VLOOKUP(D3456,人員名單!D:F,2,FALSE)</f>
        <v>#N/A</v>
      </c>
      <c r="F3456" t="e">
        <f>VLOOKUP(D3456,人員名單!D:F,3,FALSE)</f>
        <v>#N/A</v>
      </c>
    </row>
    <row r="3457" spans="5:6" x14ac:dyDescent="0.25">
      <c r="E3457" t="e">
        <f>VLOOKUP(D3457,人員名單!D:F,2,FALSE)</f>
        <v>#N/A</v>
      </c>
      <c r="F3457" t="e">
        <f>VLOOKUP(D3457,人員名單!D:F,3,FALSE)</f>
        <v>#N/A</v>
      </c>
    </row>
    <row r="3458" spans="5:6" x14ac:dyDescent="0.25">
      <c r="E3458" t="e">
        <f>VLOOKUP(D3458,人員名單!D:F,2,FALSE)</f>
        <v>#N/A</v>
      </c>
      <c r="F3458" t="e">
        <f>VLOOKUP(D3458,人員名單!D:F,3,FALSE)</f>
        <v>#N/A</v>
      </c>
    </row>
    <row r="3459" spans="5:6" x14ac:dyDescent="0.25">
      <c r="E3459" t="e">
        <f>VLOOKUP(D3459,人員名單!D:F,2,FALSE)</f>
        <v>#N/A</v>
      </c>
      <c r="F3459" t="e">
        <f>VLOOKUP(D3459,人員名單!D:F,3,FALSE)</f>
        <v>#N/A</v>
      </c>
    </row>
    <row r="3460" spans="5:6" x14ac:dyDescent="0.25">
      <c r="E3460" t="e">
        <f>VLOOKUP(D3460,人員名單!D:F,2,FALSE)</f>
        <v>#N/A</v>
      </c>
      <c r="F3460" t="e">
        <f>VLOOKUP(D3460,人員名單!D:F,3,FALSE)</f>
        <v>#N/A</v>
      </c>
    </row>
    <row r="3461" spans="5:6" x14ac:dyDescent="0.25">
      <c r="E3461" t="e">
        <f>VLOOKUP(D3461,人員名單!D:F,2,FALSE)</f>
        <v>#N/A</v>
      </c>
      <c r="F3461" t="e">
        <f>VLOOKUP(D3461,人員名單!D:F,3,FALSE)</f>
        <v>#N/A</v>
      </c>
    </row>
    <row r="3462" spans="5:6" x14ac:dyDescent="0.25">
      <c r="E3462" t="e">
        <f>VLOOKUP(D3462,人員名單!D:F,2,FALSE)</f>
        <v>#N/A</v>
      </c>
      <c r="F3462" t="e">
        <f>VLOOKUP(D3462,人員名單!D:F,3,FALSE)</f>
        <v>#N/A</v>
      </c>
    </row>
    <row r="3463" spans="5:6" x14ac:dyDescent="0.25">
      <c r="E3463" t="e">
        <f>VLOOKUP(D3463,人員名單!D:F,2,FALSE)</f>
        <v>#N/A</v>
      </c>
      <c r="F3463" t="e">
        <f>VLOOKUP(D3463,人員名單!D:F,3,FALSE)</f>
        <v>#N/A</v>
      </c>
    </row>
    <row r="3464" spans="5:6" x14ac:dyDescent="0.25">
      <c r="E3464" t="e">
        <f>VLOOKUP(D3464,人員名單!D:F,2,FALSE)</f>
        <v>#N/A</v>
      </c>
      <c r="F3464" t="e">
        <f>VLOOKUP(D3464,人員名單!D:F,3,FALSE)</f>
        <v>#N/A</v>
      </c>
    </row>
    <row r="3465" spans="5:6" x14ac:dyDescent="0.25">
      <c r="E3465" t="e">
        <f>VLOOKUP(D3465,人員名單!D:F,2,FALSE)</f>
        <v>#N/A</v>
      </c>
      <c r="F3465" t="e">
        <f>VLOOKUP(D3465,人員名單!D:F,3,FALSE)</f>
        <v>#N/A</v>
      </c>
    </row>
    <row r="3466" spans="5:6" x14ac:dyDescent="0.25">
      <c r="E3466" t="e">
        <f>VLOOKUP(D3466,人員名單!D:F,2,FALSE)</f>
        <v>#N/A</v>
      </c>
      <c r="F3466" t="e">
        <f>VLOOKUP(D3466,人員名單!D:F,3,FALSE)</f>
        <v>#N/A</v>
      </c>
    </row>
    <row r="3467" spans="5:6" x14ac:dyDescent="0.25">
      <c r="E3467" t="e">
        <f>VLOOKUP(D3467,人員名單!D:F,2,FALSE)</f>
        <v>#N/A</v>
      </c>
      <c r="F3467" t="e">
        <f>VLOOKUP(D3467,人員名單!D:F,3,FALSE)</f>
        <v>#N/A</v>
      </c>
    </row>
    <row r="3468" spans="5:6" x14ac:dyDescent="0.25">
      <c r="E3468" t="e">
        <f>VLOOKUP(D3468,人員名單!D:F,2,FALSE)</f>
        <v>#N/A</v>
      </c>
      <c r="F3468" t="e">
        <f>VLOOKUP(D3468,人員名單!D:F,3,FALSE)</f>
        <v>#N/A</v>
      </c>
    </row>
    <row r="3469" spans="5:6" x14ac:dyDescent="0.25">
      <c r="E3469" t="e">
        <f>VLOOKUP(D3469,人員名單!D:F,2,FALSE)</f>
        <v>#N/A</v>
      </c>
      <c r="F3469" t="e">
        <f>VLOOKUP(D3469,人員名單!D:F,3,FALSE)</f>
        <v>#N/A</v>
      </c>
    </row>
    <row r="3470" spans="5:6" x14ac:dyDescent="0.25">
      <c r="E3470" t="e">
        <f>VLOOKUP(D3470,人員名單!D:F,2,FALSE)</f>
        <v>#N/A</v>
      </c>
      <c r="F3470" t="e">
        <f>VLOOKUP(D3470,人員名單!D:F,3,FALSE)</f>
        <v>#N/A</v>
      </c>
    </row>
    <row r="3471" spans="5:6" x14ac:dyDescent="0.25">
      <c r="E3471" t="e">
        <f>VLOOKUP(D3471,人員名單!D:F,2,FALSE)</f>
        <v>#N/A</v>
      </c>
      <c r="F3471" t="e">
        <f>VLOOKUP(D3471,人員名單!D:F,3,FALSE)</f>
        <v>#N/A</v>
      </c>
    </row>
    <row r="3472" spans="5:6" x14ac:dyDescent="0.25">
      <c r="E3472" t="e">
        <f>VLOOKUP(D3472,人員名單!D:F,2,FALSE)</f>
        <v>#N/A</v>
      </c>
      <c r="F3472" t="e">
        <f>VLOOKUP(D3472,人員名單!D:F,3,FALSE)</f>
        <v>#N/A</v>
      </c>
    </row>
    <row r="3473" spans="5:6" x14ac:dyDescent="0.25">
      <c r="E3473" t="e">
        <f>VLOOKUP(D3473,人員名單!D:F,2,FALSE)</f>
        <v>#N/A</v>
      </c>
      <c r="F3473" t="e">
        <f>VLOOKUP(D3473,人員名單!D:F,3,FALSE)</f>
        <v>#N/A</v>
      </c>
    </row>
    <row r="3474" spans="5:6" x14ac:dyDescent="0.25">
      <c r="E3474" t="e">
        <f>VLOOKUP(D3474,人員名單!D:F,2,FALSE)</f>
        <v>#N/A</v>
      </c>
      <c r="F3474" t="e">
        <f>VLOOKUP(D3474,人員名單!D:F,3,FALSE)</f>
        <v>#N/A</v>
      </c>
    </row>
    <row r="3475" spans="5:6" x14ac:dyDescent="0.25">
      <c r="E3475" t="e">
        <f>VLOOKUP(D3475,人員名單!D:F,2,FALSE)</f>
        <v>#N/A</v>
      </c>
      <c r="F3475" t="e">
        <f>VLOOKUP(D3475,人員名單!D:F,3,FALSE)</f>
        <v>#N/A</v>
      </c>
    </row>
    <row r="3476" spans="5:6" x14ac:dyDescent="0.25">
      <c r="E3476" t="e">
        <f>VLOOKUP(D3476,人員名單!D:F,2,FALSE)</f>
        <v>#N/A</v>
      </c>
      <c r="F3476" t="e">
        <f>VLOOKUP(D3476,人員名單!D:F,3,FALSE)</f>
        <v>#N/A</v>
      </c>
    </row>
    <row r="3477" spans="5:6" x14ac:dyDescent="0.25">
      <c r="E3477" t="e">
        <f>VLOOKUP(D3477,人員名單!D:F,2,FALSE)</f>
        <v>#N/A</v>
      </c>
      <c r="F3477" t="e">
        <f>VLOOKUP(D3477,人員名單!D:F,3,FALSE)</f>
        <v>#N/A</v>
      </c>
    </row>
    <row r="3478" spans="5:6" x14ac:dyDescent="0.25">
      <c r="E3478" t="e">
        <f>VLOOKUP(D3478,人員名單!D:F,2,FALSE)</f>
        <v>#N/A</v>
      </c>
      <c r="F3478" t="e">
        <f>VLOOKUP(D3478,人員名單!D:F,3,FALSE)</f>
        <v>#N/A</v>
      </c>
    </row>
    <row r="3479" spans="5:6" x14ac:dyDescent="0.25">
      <c r="E3479" t="e">
        <f>VLOOKUP(D3479,人員名單!D:F,2,FALSE)</f>
        <v>#N/A</v>
      </c>
      <c r="F3479" t="e">
        <f>VLOOKUP(D3479,人員名單!D:F,3,FALSE)</f>
        <v>#N/A</v>
      </c>
    </row>
    <row r="3480" spans="5:6" x14ac:dyDescent="0.25">
      <c r="E3480" t="e">
        <f>VLOOKUP(D3480,人員名單!D:F,2,FALSE)</f>
        <v>#N/A</v>
      </c>
      <c r="F3480" t="e">
        <f>VLOOKUP(D3480,人員名單!D:F,3,FALSE)</f>
        <v>#N/A</v>
      </c>
    </row>
    <row r="3481" spans="5:6" x14ac:dyDescent="0.25">
      <c r="E3481" t="e">
        <f>VLOOKUP(D3481,人員名單!D:F,2,FALSE)</f>
        <v>#N/A</v>
      </c>
      <c r="F3481" t="e">
        <f>VLOOKUP(D3481,人員名單!D:F,3,FALSE)</f>
        <v>#N/A</v>
      </c>
    </row>
    <row r="3482" spans="5:6" x14ac:dyDescent="0.25">
      <c r="E3482" t="e">
        <f>VLOOKUP(D3482,人員名單!D:F,2,FALSE)</f>
        <v>#N/A</v>
      </c>
      <c r="F3482" t="e">
        <f>VLOOKUP(D3482,人員名單!D:F,3,FALSE)</f>
        <v>#N/A</v>
      </c>
    </row>
    <row r="3483" spans="5:6" x14ac:dyDescent="0.25">
      <c r="E3483" t="e">
        <f>VLOOKUP(D3483,人員名單!D:F,2,FALSE)</f>
        <v>#N/A</v>
      </c>
      <c r="F3483" t="e">
        <f>VLOOKUP(D3483,人員名單!D:F,3,FALSE)</f>
        <v>#N/A</v>
      </c>
    </row>
    <row r="3484" spans="5:6" x14ac:dyDescent="0.25">
      <c r="E3484" t="e">
        <f>VLOOKUP(D3484,人員名單!D:F,2,FALSE)</f>
        <v>#N/A</v>
      </c>
      <c r="F3484" t="e">
        <f>VLOOKUP(D3484,人員名單!D:F,3,FALSE)</f>
        <v>#N/A</v>
      </c>
    </row>
    <row r="3485" spans="5:6" x14ac:dyDescent="0.25">
      <c r="E3485" t="e">
        <f>VLOOKUP(D3485,人員名單!D:F,2,FALSE)</f>
        <v>#N/A</v>
      </c>
      <c r="F3485" t="e">
        <f>VLOOKUP(D3485,人員名單!D:F,3,FALSE)</f>
        <v>#N/A</v>
      </c>
    </row>
    <row r="3486" spans="5:6" x14ac:dyDescent="0.25">
      <c r="E3486" t="e">
        <f>VLOOKUP(D3486,人員名單!D:F,2,FALSE)</f>
        <v>#N/A</v>
      </c>
      <c r="F3486" t="e">
        <f>VLOOKUP(D3486,人員名單!D:F,3,FALSE)</f>
        <v>#N/A</v>
      </c>
    </row>
    <row r="3487" spans="5:6" x14ac:dyDescent="0.25">
      <c r="E3487" t="e">
        <f>VLOOKUP(D3487,人員名單!D:F,2,FALSE)</f>
        <v>#N/A</v>
      </c>
      <c r="F3487" t="e">
        <f>VLOOKUP(D3487,人員名單!D:F,3,FALSE)</f>
        <v>#N/A</v>
      </c>
    </row>
    <row r="3488" spans="5:6" x14ac:dyDescent="0.25">
      <c r="E3488" t="e">
        <f>VLOOKUP(D3488,人員名單!D:F,2,FALSE)</f>
        <v>#N/A</v>
      </c>
      <c r="F3488" t="e">
        <f>VLOOKUP(D3488,人員名單!D:F,3,FALSE)</f>
        <v>#N/A</v>
      </c>
    </row>
    <row r="3489" spans="5:6" x14ac:dyDescent="0.25">
      <c r="E3489" t="e">
        <f>VLOOKUP(D3489,人員名單!D:F,2,FALSE)</f>
        <v>#N/A</v>
      </c>
      <c r="F3489" t="e">
        <f>VLOOKUP(D3489,人員名單!D:F,3,FALSE)</f>
        <v>#N/A</v>
      </c>
    </row>
    <row r="3490" spans="5:6" x14ac:dyDescent="0.25">
      <c r="E3490" t="e">
        <f>VLOOKUP(D3490,人員名單!D:F,2,FALSE)</f>
        <v>#N/A</v>
      </c>
      <c r="F3490" t="e">
        <f>VLOOKUP(D3490,人員名單!D:F,3,FALSE)</f>
        <v>#N/A</v>
      </c>
    </row>
    <row r="3491" spans="5:6" x14ac:dyDescent="0.25">
      <c r="E3491" t="e">
        <f>VLOOKUP(D3491,人員名單!D:F,2,FALSE)</f>
        <v>#N/A</v>
      </c>
      <c r="F3491" t="e">
        <f>VLOOKUP(D3491,人員名單!D:F,3,FALSE)</f>
        <v>#N/A</v>
      </c>
    </row>
    <row r="3492" spans="5:6" x14ac:dyDescent="0.25">
      <c r="E3492" t="e">
        <f>VLOOKUP(D3492,人員名單!D:F,2,FALSE)</f>
        <v>#N/A</v>
      </c>
      <c r="F3492" t="e">
        <f>VLOOKUP(D3492,人員名單!D:F,3,FALSE)</f>
        <v>#N/A</v>
      </c>
    </row>
    <row r="3493" spans="5:6" x14ac:dyDescent="0.25">
      <c r="E3493" t="e">
        <f>VLOOKUP(D3493,人員名單!D:F,2,FALSE)</f>
        <v>#N/A</v>
      </c>
      <c r="F3493" t="e">
        <f>VLOOKUP(D3493,人員名單!D:F,3,FALSE)</f>
        <v>#N/A</v>
      </c>
    </row>
    <row r="3494" spans="5:6" x14ac:dyDescent="0.25">
      <c r="E3494" t="e">
        <f>VLOOKUP(D3494,人員名單!D:F,2,FALSE)</f>
        <v>#N/A</v>
      </c>
      <c r="F3494" t="e">
        <f>VLOOKUP(D3494,人員名單!D:F,3,FALSE)</f>
        <v>#N/A</v>
      </c>
    </row>
    <row r="3495" spans="5:6" x14ac:dyDescent="0.25">
      <c r="E3495" t="e">
        <f>VLOOKUP(D3495,人員名單!D:F,2,FALSE)</f>
        <v>#N/A</v>
      </c>
      <c r="F3495" t="e">
        <f>VLOOKUP(D3495,人員名單!D:F,3,FALSE)</f>
        <v>#N/A</v>
      </c>
    </row>
    <row r="3496" spans="5:6" x14ac:dyDescent="0.25">
      <c r="E3496" t="e">
        <f>VLOOKUP(D3496,人員名單!D:F,2,FALSE)</f>
        <v>#N/A</v>
      </c>
      <c r="F3496" t="e">
        <f>VLOOKUP(D3496,人員名單!D:F,3,FALSE)</f>
        <v>#N/A</v>
      </c>
    </row>
    <row r="3497" spans="5:6" x14ac:dyDescent="0.25">
      <c r="E3497" t="e">
        <f>VLOOKUP(D3497,人員名單!D:F,2,FALSE)</f>
        <v>#N/A</v>
      </c>
      <c r="F3497" t="e">
        <f>VLOOKUP(D3497,人員名單!D:F,3,FALSE)</f>
        <v>#N/A</v>
      </c>
    </row>
    <row r="3498" spans="5:6" x14ac:dyDescent="0.25">
      <c r="E3498" t="e">
        <f>VLOOKUP(D3498,人員名單!D:F,2,FALSE)</f>
        <v>#N/A</v>
      </c>
      <c r="F3498" t="e">
        <f>VLOOKUP(D3498,人員名單!D:F,3,FALSE)</f>
        <v>#N/A</v>
      </c>
    </row>
    <row r="3499" spans="5:6" x14ac:dyDescent="0.25">
      <c r="E3499" t="e">
        <f>VLOOKUP(D3499,人員名單!D:F,2,FALSE)</f>
        <v>#N/A</v>
      </c>
      <c r="F3499" t="e">
        <f>VLOOKUP(D3499,人員名單!D:F,3,FALSE)</f>
        <v>#N/A</v>
      </c>
    </row>
    <row r="3500" spans="5:6" x14ac:dyDescent="0.25">
      <c r="E3500" t="e">
        <f>VLOOKUP(D3500,人員名單!D:F,2,FALSE)</f>
        <v>#N/A</v>
      </c>
      <c r="F3500" t="e">
        <f>VLOOKUP(D3500,人員名單!D:F,3,FALSE)</f>
        <v>#N/A</v>
      </c>
    </row>
    <row r="3501" spans="5:6" x14ac:dyDescent="0.25">
      <c r="E3501" t="e">
        <f>VLOOKUP(D3501,人員名單!D:F,2,FALSE)</f>
        <v>#N/A</v>
      </c>
      <c r="F3501" t="e">
        <f>VLOOKUP(D3501,人員名單!D:F,3,FALSE)</f>
        <v>#N/A</v>
      </c>
    </row>
    <row r="3502" spans="5:6" x14ac:dyDescent="0.25">
      <c r="E3502" t="e">
        <f>VLOOKUP(D3502,人員名單!D:F,2,FALSE)</f>
        <v>#N/A</v>
      </c>
      <c r="F3502" t="e">
        <f>VLOOKUP(D3502,人員名單!D:F,3,FALSE)</f>
        <v>#N/A</v>
      </c>
    </row>
    <row r="3503" spans="5:6" x14ac:dyDescent="0.25">
      <c r="E3503" t="e">
        <f>VLOOKUP(D3503,人員名單!D:F,2,FALSE)</f>
        <v>#N/A</v>
      </c>
      <c r="F3503" t="e">
        <f>VLOOKUP(D3503,人員名單!D:F,3,FALSE)</f>
        <v>#N/A</v>
      </c>
    </row>
    <row r="3504" spans="5:6" x14ac:dyDescent="0.25">
      <c r="E3504" t="e">
        <f>VLOOKUP(D3504,人員名單!D:F,2,FALSE)</f>
        <v>#N/A</v>
      </c>
      <c r="F3504" t="e">
        <f>VLOOKUP(D3504,人員名單!D:F,3,FALSE)</f>
        <v>#N/A</v>
      </c>
    </row>
    <row r="3505" spans="5:6" x14ac:dyDescent="0.25">
      <c r="E3505" t="e">
        <f>VLOOKUP(D3505,人員名單!D:F,2,FALSE)</f>
        <v>#N/A</v>
      </c>
      <c r="F3505" t="e">
        <f>VLOOKUP(D3505,人員名單!D:F,3,FALSE)</f>
        <v>#N/A</v>
      </c>
    </row>
    <row r="3506" spans="5:6" x14ac:dyDescent="0.25">
      <c r="E3506" t="e">
        <f>VLOOKUP(D3506,人員名單!D:F,2,FALSE)</f>
        <v>#N/A</v>
      </c>
      <c r="F3506" t="e">
        <f>VLOOKUP(D3506,人員名單!D:F,3,FALSE)</f>
        <v>#N/A</v>
      </c>
    </row>
    <row r="3507" spans="5:6" x14ac:dyDescent="0.25">
      <c r="E3507" t="e">
        <f>VLOOKUP(D3507,人員名單!D:F,2,FALSE)</f>
        <v>#N/A</v>
      </c>
      <c r="F3507" t="e">
        <f>VLOOKUP(D3507,人員名單!D:F,3,FALSE)</f>
        <v>#N/A</v>
      </c>
    </row>
    <row r="3508" spans="5:6" x14ac:dyDescent="0.25">
      <c r="E3508" t="e">
        <f>VLOOKUP(D3508,人員名單!D:F,2,FALSE)</f>
        <v>#N/A</v>
      </c>
      <c r="F3508" t="e">
        <f>VLOOKUP(D3508,人員名單!D:F,3,FALSE)</f>
        <v>#N/A</v>
      </c>
    </row>
    <row r="3509" spans="5:6" x14ac:dyDescent="0.25">
      <c r="E3509" t="e">
        <f>VLOOKUP(D3509,人員名單!D:F,2,FALSE)</f>
        <v>#N/A</v>
      </c>
      <c r="F3509" t="e">
        <f>VLOOKUP(D3509,人員名單!D:F,3,FALSE)</f>
        <v>#N/A</v>
      </c>
    </row>
    <row r="3510" spans="5:6" x14ac:dyDescent="0.25">
      <c r="E3510" t="e">
        <f>VLOOKUP(D3510,人員名單!D:F,2,FALSE)</f>
        <v>#N/A</v>
      </c>
      <c r="F3510" t="e">
        <f>VLOOKUP(D3510,人員名單!D:F,3,FALSE)</f>
        <v>#N/A</v>
      </c>
    </row>
    <row r="3511" spans="5:6" x14ac:dyDescent="0.25">
      <c r="E3511" t="e">
        <f>VLOOKUP(D3511,人員名單!D:F,2,FALSE)</f>
        <v>#N/A</v>
      </c>
      <c r="F3511" t="e">
        <f>VLOOKUP(D3511,人員名單!D:F,3,FALSE)</f>
        <v>#N/A</v>
      </c>
    </row>
    <row r="3512" spans="5:6" x14ac:dyDescent="0.25">
      <c r="E3512" t="e">
        <f>VLOOKUP(D3512,人員名單!D:F,2,FALSE)</f>
        <v>#N/A</v>
      </c>
      <c r="F3512" t="e">
        <f>VLOOKUP(D3512,人員名單!D:F,3,FALSE)</f>
        <v>#N/A</v>
      </c>
    </row>
    <row r="3513" spans="5:6" x14ac:dyDescent="0.25">
      <c r="E3513" t="e">
        <f>VLOOKUP(D3513,人員名單!D:F,2,FALSE)</f>
        <v>#N/A</v>
      </c>
      <c r="F3513" t="e">
        <f>VLOOKUP(D3513,人員名單!D:F,3,FALSE)</f>
        <v>#N/A</v>
      </c>
    </row>
    <row r="3514" spans="5:6" x14ac:dyDescent="0.25">
      <c r="E3514" t="e">
        <f>VLOOKUP(D3514,人員名單!D:F,2,FALSE)</f>
        <v>#N/A</v>
      </c>
      <c r="F3514" t="e">
        <f>VLOOKUP(D3514,人員名單!D:F,3,FALSE)</f>
        <v>#N/A</v>
      </c>
    </row>
    <row r="3515" spans="5:6" x14ac:dyDescent="0.25">
      <c r="E3515" t="e">
        <f>VLOOKUP(D3515,人員名單!D:F,2,FALSE)</f>
        <v>#N/A</v>
      </c>
      <c r="F3515" t="e">
        <f>VLOOKUP(D3515,人員名單!D:F,3,FALSE)</f>
        <v>#N/A</v>
      </c>
    </row>
    <row r="3516" spans="5:6" x14ac:dyDescent="0.25">
      <c r="E3516" t="e">
        <f>VLOOKUP(D3516,人員名單!D:F,2,FALSE)</f>
        <v>#N/A</v>
      </c>
      <c r="F3516" t="e">
        <f>VLOOKUP(D3516,人員名單!D:F,3,FALSE)</f>
        <v>#N/A</v>
      </c>
    </row>
    <row r="3517" spans="5:6" x14ac:dyDescent="0.25">
      <c r="E3517" t="e">
        <f>VLOOKUP(D3517,人員名單!D:F,2,FALSE)</f>
        <v>#N/A</v>
      </c>
      <c r="F3517" t="e">
        <f>VLOOKUP(D3517,人員名單!D:F,3,FALSE)</f>
        <v>#N/A</v>
      </c>
    </row>
    <row r="3518" spans="5:6" x14ac:dyDescent="0.25">
      <c r="E3518" t="e">
        <f>VLOOKUP(D3518,人員名單!D:F,2,FALSE)</f>
        <v>#N/A</v>
      </c>
      <c r="F3518" t="e">
        <f>VLOOKUP(D3518,人員名單!D:F,3,FALSE)</f>
        <v>#N/A</v>
      </c>
    </row>
    <row r="3519" spans="5:6" x14ac:dyDescent="0.25">
      <c r="E3519" t="e">
        <f>VLOOKUP(D3519,人員名單!D:F,2,FALSE)</f>
        <v>#N/A</v>
      </c>
      <c r="F3519" t="e">
        <f>VLOOKUP(D3519,人員名單!D:F,3,FALSE)</f>
        <v>#N/A</v>
      </c>
    </row>
    <row r="3520" spans="5:6" x14ac:dyDescent="0.25">
      <c r="E3520" t="e">
        <f>VLOOKUP(D3520,人員名單!D:F,2,FALSE)</f>
        <v>#N/A</v>
      </c>
      <c r="F3520" t="e">
        <f>VLOOKUP(D3520,人員名單!D:F,3,FALSE)</f>
        <v>#N/A</v>
      </c>
    </row>
    <row r="3521" spans="5:6" x14ac:dyDescent="0.25">
      <c r="E3521" t="e">
        <f>VLOOKUP(D3521,人員名單!D:F,2,FALSE)</f>
        <v>#N/A</v>
      </c>
      <c r="F3521" t="e">
        <f>VLOOKUP(D3521,人員名單!D:F,3,FALSE)</f>
        <v>#N/A</v>
      </c>
    </row>
    <row r="3522" spans="5:6" x14ac:dyDescent="0.25">
      <c r="E3522" t="e">
        <f>VLOOKUP(D3522,人員名單!D:F,2,FALSE)</f>
        <v>#N/A</v>
      </c>
      <c r="F3522" t="e">
        <f>VLOOKUP(D3522,人員名單!D:F,3,FALSE)</f>
        <v>#N/A</v>
      </c>
    </row>
    <row r="3523" spans="5:6" x14ac:dyDescent="0.25">
      <c r="E3523" t="e">
        <f>VLOOKUP(D3523,人員名單!D:F,2,FALSE)</f>
        <v>#N/A</v>
      </c>
      <c r="F3523" t="e">
        <f>VLOOKUP(D3523,人員名單!D:F,3,FALSE)</f>
        <v>#N/A</v>
      </c>
    </row>
    <row r="3524" spans="5:6" x14ac:dyDescent="0.25">
      <c r="E3524" t="e">
        <f>VLOOKUP(D3524,人員名單!D:F,2,FALSE)</f>
        <v>#N/A</v>
      </c>
      <c r="F3524" t="e">
        <f>VLOOKUP(D3524,人員名單!D:F,3,FALSE)</f>
        <v>#N/A</v>
      </c>
    </row>
    <row r="3525" spans="5:6" x14ac:dyDescent="0.25">
      <c r="E3525" t="e">
        <f>VLOOKUP(D3525,人員名單!D:F,2,FALSE)</f>
        <v>#N/A</v>
      </c>
      <c r="F3525" t="e">
        <f>VLOOKUP(D3525,人員名單!D:F,3,FALSE)</f>
        <v>#N/A</v>
      </c>
    </row>
    <row r="3526" spans="5:6" x14ac:dyDescent="0.25">
      <c r="E3526" t="e">
        <f>VLOOKUP(D3526,人員名單!D:F,2,FALSE)</f>
        <v>#N/A</v>
      </c>
      <c r="F3526" t="e">
        <f>VLOOKUP(D3526,人員名單!D:F,3,FALSE)</f>
        <v>#N/A</v>
      </c>
    </row>
    <row r="3527" spans="5:6" x14ac:dyDescent="0.25">
      <c r="E3527" t="e">
        <f>VLOOKUP(D3527,人員名單!D:F,2,FALSE)</f>
        <v>#N/A</v>
      </c>
      <c r="F3527" t="e">
        <f>VLOOKUP(D3527,人員名單!D:F,3,FALSE)</f>
        <v>#N/A</v>
      </c>
    </row>
    <row r="3528" spans="5:6" x14ac:dyDescent="0.25">
      <c r="E3528" t="e">
        <f>VLOOKUP(D3528,人員名單!D:F,2,FALSE)</f>
        <v>#N/A</v>
      </c>
      <c r="F3528" t="e">
        <f>VLOOKUP(D3528,人員名單!D:F,3,FALSE)</f>
        <v>#N/A</v>
      </c>
    </row>
    <row r="3529" spans="5:6" x14ac:dyDescent="0.25">
      <c r="E3529" t="e">
        <f>VLOOKUP(D3529,人員名單!D:F,2,FALSE)</f>
        <v>#N/A</v>
      </c>
      <c r="F3529" t="e">
        <f>VLOOKUP(D3529,人員名單!D:F,3,FALSE)</f>
        <v>#N/A</v>
      </c>
    </row>
    <row r="3530" spans="5:6" x14ac:dyDescent="0.25">
      <c r="E3530" t="e">
        <f>VLOOKUP(D3530,人員名單!D:F,2,FALSE)</f>
        <v>#N/A</v>
      </c>
      <c r="F3530" t="e">
        <f>VLOOKUP(D3530,人員名單!D:F,3,FALSE)</f>
        <v>#N/A</v>
      </c>
    </row>
    <row r="3531" spans="5:6" x14ac:dyDescent="0.25">
      <c r="E3531" t="e">
        <f>VLOOKUP(D3531,人員名單!D:F,2,FALSE)</f>
        <v>#N/A</v>
      </c>
      <c r="F3531" t="e">
        <f>VLOOKUP(D3531,人員名單!D:F,3,FALSE)</f>
        <v>#N/A</v>
      </c>
    </row>
    <row r="3532" spans="5:6" x14ac:dyDescent="0.25">
      <c r="E3532" t="e">
        <f>VLOOKUP(D3532,人員名單!D:F,2,FALSE)</f>
        <v>#N/A</v>
      </c>
      <c r="F3532" t="e">
        <f>VLOOKUP(D3532,人員名單!D:F,3,FALSE)</f>
        <v>#N/A</v>
      </c>
    </row>
    <row r="3533" spans="5:6" x14ac:dyDescent="0.25">
      <c r="E3533" t="e">
        <f>VLOOKUP(D3533,人員名單!D:F,2,FALSE)</f>
        <v>#N/A</v>
      </c>
      <c r="F3533" t="e">
        <f>VLOOKUP(D3533,人員名單!D:F,3,FALSE)</f>
        <v>#N/A</v>
      </c>
    </row>
    <row r="3534" spans="5:6" x14ac:dyDescent="0.25">
      <c r="E3534" t="e">
        <f>VLOOKUP(D3534,人員名單!D:F,2,FALSE)</f>
        <v>#N/A</v>
      </c>
      <c r="F3534" t="e">
        <f>VLOOKUP(D3534,人員名單!D:F,3,FALSE)</f>
        <v>#N/A</v>
      </c>
    </row>
    <row r="3535" spans="5:6" x14ac:dyDescent="0.25">
      <c r="E3535" t="e">
        <f>VLOOKUP(D3535,人員名單!D:F,2,FALSE)</f>
        <v>#N/A</v>
      </c>
      <c r="F3535" t="e">
        <f>VLOOKUP(D3535,人員名單!D:F,3,FALSE)</f>
        <v>#N/A</v>
      </c>
    </row>
    <row r="3536" spans="5:6" x14ac:dyDescent="0.25">
      <c r="E3536" t="e">
        <f>VLOOKUP(D3536,人員名單!D:F,2,FALSE)</f>
        <v>#N/A</v>
      </c>
      <c r="F3536" t="e">
        <f>VLOOKUP(D3536,人員名單!D:F,3,FALSE)</f>
        <v>#N/A</v>
      </c>
    </row>
    <row r="3537" spans="5:6" x14ac:dyDescent="0.25">
      <c r="E3537" t="e">
        <f>VLOOKUP(D3537,人員名單!D:F,2,FALSE)</f>
        <v>#N/A</v>
      </c>
      <c r="F3537" t="e">
        <f>VLOOKUP(D3537,人員名單!D:F,3,FALSE)</f>
        <v>#N/A</v>
      </c>
    </row>
    <row r="3538" spans="5:6" x14ac:dyDescent="0.25">
      <c r="E3538" t="e">
        <f>VLOOKUP(D3538,人員名單!D:F,2,FALSE)</f>
        <v>#N/A</v>
      </c>
      <c r="F3538" t="e">
        <f>VLOOKUP(D3538,人員名單!D:F,3,FALSE)</f>
        <v>#N/A</v>
      </c>
    </row>
    <row r="3539" spans="5:6" x14ac:dyDescent="0.25">
      <c r="E3539" t="e">
        <f>VLOOKUP(D3539,人員名單!D:F,2,FALSE)</f>
        <v>#N/A</v>
      </c>
      <c r="F3539" t="e">
        <f>VLOOKUP(D3539,人員名單!D:F,3,FALSE)</f>
        <v>#N/A</v>
      </c>
    </row>
    <row r="3540" spans="5:6" x14ac:dyDescent="0.25">
      <c r="E3540" t="e">
        <f>VLOOKUP(D3540,人員名單!D:F,2,FALSE)</f>
        <v>#N/A</v>
      </c>
      <c r="F3540" t="e">
        <f>VLOOKUP(D3540,人員名單!D:F,3,FALSE)</f>
        <v>#N/A</v>
      </c>
    </row>
    <row r="3541" spans="5:6" x14ac:dyDescent="0.25">
      <c r="E3541" t="e">
        <f>VLOOKUP(D3541,人員名單!D:F,2,FALSE)</f>
        <v>#N/A</v>
      </c>
      <c r="F3541" t="e">
        <f>VLOOKUP(D3541,人員名單!D:F,3,FALSE)</f>
        <v>#N/A</v>
      </c>
    </row>
    <row r="3542" spans="5:6" x14ac:dyDescent="0.25">
      <c r="E3542" t="e">
        <f>VLOOKUP(D3542,人員名單!D:F,2,FALSE)</f>
        <v>#N/A</v>
      </c>
      <c r="F3542" t="e">
        <f>VLOOKUP(D3542,人員名單!D:F,3,FALSE)</f>
        <v>#N/A</v>
      </c>
    </row>
    <row r="3543" spans="5:6" x14ac:dyDescent="0.25">
      <c r="E3543" t="e">
        <f>VLOOKUP(D3543,人員名單!D:F,2,FALSE)</f>
        <v>#N/A</v>
      </c>
      <c r="F3543" t="e">
        <f>VLOOKUP(D3543,人員名單!D:F,3,FALSE)</f>
        <v>#N/A</v>
      </c>
    </row>
    <row r="3544" spans="5:6" x14ac:dyDescent="0.25">
      <c r="E3544" t="e">
        <f>VLOOKUP(D3544,人員名單!D:F,2,FALSE)</f>
        <v>#N/A</v>
      </c>
      <c r="F3544" t="e">
        <f>VLOOKUP(D3544,人員名單!D:F,3,FALSE)</f>
        <v>#N/A</v>
      </c>
    </row>
    <row r="3545" spans="5:6" x14ac:dyDescent="0.25">
      <c r="E3545" t="e">
        <f>VLOOKUP(D3545,人員名單!D:F,2,FALSE)</f>
        <v>#N/A</v>
      </c>
      <c r="F3545" t="e">
        <f>VLOOKUP(D3545,人員名單!D:F,3,FALSE)</f>
        <v>#N/A</v>
      </c>
    </row>
    <row r="3546" spans="5:6" x14ac:dyDescent="0.25">
      <c r="E3546" t="e">
        <f>VLOOKUP(D3546,人員名單!D:F,2,FALSE)</f>
        <v>#N/A</v>
      </c>
      <c r="F3546" t="e">
        <f>VLOOKUP(D3546,人員名單!D:F,3,FALSE)</f>
        <v>#N/A</v>
      </c>
    </row>
    <row r="3547" spans="5:6" x14ac:dyDescent="0.25">
      <c r="E3547" t="e">
        <f>VLOOKUP(D3547,人員名單!D:F,2,FALSE)</f>
        <v>#N/A</v>
      </c>
      <c r="F3547" t="e">
        <f>VLOOKUP(D3547,人員名單!D:F,3,FALSE)</f>
        <v>#N/A</v>
      </c>
    </row>
    <row r="3548" spans="5:6" x14ac:dyDescent="0.25">
      <c r="E3548" t="e">
        <f>VLOOKUP(D3548,人員名單!D:F,2,FALSE)</f>
        <v>#N/A</v>
      </c>
      <c r="F3548" t="e">
        <f>VLOOKUP(D3548,人員名單!D:F,3,FALSE)</f>
        <v>#N/A</v>
      </c>
    </row>
    <row r="3549" spans="5:6" x14ac:dyDescent="0.25">
      <c r="E3549" t="e">
        <f>VLOOKUP(D3549,人員名單!D:F,2,FALSE)</f>
        <v>#N/A</v>
      </c>
      <c r="F3549" t="e">
        <f>VLOOKUP(D3549,人員名單!D:F,3,FALSE)</f>
        <v>#N/A</v>
      </c>
    </row>
    <row r="3550" spans="5:6" x14ac:dyDescent="0.25">
      <c r="E3550" t="e">
        <f>VLOOKUP(D3550,人員名單!D:F,2,FALSE)</f>
        <v>#N/A</v>
      </c>
      <c r="F3550" t="e">
        <f>VLOOKUP(D3550,人員名單!D:F,3,FALSE)</f>
        <v>#N/A</v>
      </c>
    </row>
    <row r="3551" spans="5:6" x14ac:dyDescent="0.25">
      <c r="E3551" t="e">
        <f>VLOOKUP(D3551,人員名單!D:F,2,FALSE)</f>
        <v>#N/A</v>
      </c>
      <c r="F3551" t="e">
        <f>VLOOKUP(D3551,人員名單!D:F,3,FALSE)</f>
        <v>#N/A</v>
      </c>
    </row>
    <row r="3552" spans="5:6" x14ac:dyDescent="0.25">
      <c r="E3552" t="e">
        <f>VLOOKUP(D3552,人員名單!D:F,2,FALSE)</f>
        <v>#N/A</v>
      </c>
      <c r="F3552" t="e">
        <f>VLOOKUP(D3552,人員名單!D:F,3,FALSE)</f>
        <v>#N/A</v>
      </c>
    </row>
    <row r="3553" spans="5:6" x14ac:dyDescent="0.25">
      <c r="E3553" t="e">
        <f>VLOOKUP(D3553,人員名單!D:F,2,FALSE)</f>
        <v>#N/A</v>
      </c>
      <c r="F3553" t="e">
        <f>VLOOKUP(D3553,人員名單!D:F,3,FALSE)</f>
        <v>#N/A</v>
      </c>
    </row>
    <row r="3554" spans="5:6" x14ac:dyDescent="0.25">
      <c r="E3554" t="e">
        <f>VLOOKUP(D3554,人員名單!D:F,2,FALSE)</f>
        <v>#N/A</v>
      </c>
      <c r="F3554" t="e">
        <f>VLOOKUP(D3554,人員名單!D:F,3,FALSE)</f>
        <v>#N/A</v>
      </c>
    </row>
    <row r="3555" spans="5:6" x14ac:dyDescent="0.25">
      <c r="E3555" t="e">
        <f>VLOOKUP(D3555,人員名單!D:F,2,FALSE)</f>
        <v>#N/A</v>
      </c>
      <c r="F3555" t="e">
        <f>VLOOKUP(D3555,人員名單!D:F,3,FALSE)</f>
        <v>#N/A</v>
      </c>
    </row>
    <row r="3556" spans="5:6" x14ac:dyDescent="0.25">
      <c r="E3556" t="e">
        <f>VLOOKUP(D3556,人員名單!D:F,2,FALSE)</f>
        <v>#N/A</v>
      </c>
      <c r="F3556" t="e">
        <f>VLOOKUP(D3556,人員名單!D:F,3,FALSE)</f>
        <v>#N/A</v>
      </c>
    </row>
    <row r="3557" spans="5:6" x14ac:dyDescent="0.25">
      <c r="E3557" t="e">
        <f>VLOOKUP(D3557,人員名單!D:F,2,FALSE)</f>
        <v>#N/A</v>
      </c>
      <c r="F3557" t="e">
        <f>VLOOKUP(D3557,人員名單!D:F,3,FALSE)</f>
        <v>#N/A</v>
      </c>
    </row>
    <row r="3558" spans="5:6" x14ac:dyDescent="0.25">
      <c r="E3558" t="e">
        <f>VLOOKUP(D3558,人員名單!D:F,2,FALSE)</f>
        <v>#N/A</v>
      </c>
      <c r="F3558" t="e">
        <f>VLOOKUP(D3558,人員名單!D:F,3,FALSE)</f>
        <v>#N/A</v>
      </c>
    </row>
    <row r="3559" spans="5:6" x14ac:dyDescent="0.25">
      <c r="E3559" t="e">
        <f>VLOOKUP(D3559,人員名單!D:F,2,FALSE)</f>
        <v>#N/A</v>
      </c>
      <c r="F3559" t="e">
        <f>VLOOKUP(D3559,人員名單!D:F,3,FALSE)</f>
        <v>#N/A</v>
      </c>
    </row>
    <row r="3560" spans="5:6" x14ac:dyDescent="0.25">
      <c r="E3560" t="e">
        <f>VLOOKUP(D3560,人員名單!D:F,2,FALSE)</f>
        <v>#N/A</v>
      </c>
      <c r="F3560" t="e">
        <f>VLOOKUP(D3560,人員名單!D:F,3,FALSE)</f>
        <v>#N/A</v>
      </c>
    </row>
    <row r="3561" spans="5:6" x14ac:dyDescent="0.25">
      <c r="E3561" t="e">
        <f>VLOOKUP(D3561,人員名單!D:F,2,FALSE)</f>
        <v>#N/A</v>
      </c>
      <c r="F3561" t="e">
        <f>VLOOKUP(D3561,人員名單!D:F,3,FALSE)</f>
        <v>#N/A</v>
      </c>
    </row>
    <row r="3562" spans="5:6" x14ac:dyDescent="0.25">
      <c r="E3562" t="e">
        <f>VLOOKUP(D3562,人員名單!D:F,2,FALSE)</f>
        <v>#N/A</v>
      </c>
      <c r="F3562" t="e">
        <f>VLOOKUP(D3562,人員名單!D:F,3,FALSE)</f>
        <v>#N/A</v>
      </c>
    </row>
    <row r="3563" spans="5:6" x14ac:dyDescent="0.25">
      <c r="E3563" t="e">
        <f>VLOOKUP(D3563,人員名單!D:F,2,FALSE)</f>
        <v>#N/A</v>
      </c>
      <c r="F3563" t="e">
        <f>VLOOKUP(D3563,人員名單!D:F,3,FALSE)</f>
        <v>#N/A</v>
      </c>
    </row>
    <row r="3564" spans="5:6" x14ac:dyDescent="0.25">
      <c r="E3564" t="e">
        <f>VLOOKUP(D3564,人員名單!D:F,2,FALSE)</f>
        <v>#N/A</v>
      </c>
      <c r="F3564" t="e">
        <f>VLOOKUP(D3564,人員名單!D:F,3,FALSE)</f>
        <v>#N/A</v>
      </c>
    </row>
    <row r="3565" spans="5:6" x14ac:dyDescent="0.25">
      <c r="E3565" t="e">
        <f>VLOOKUP(D3565,人員名單!D:F,2,FALSE)</f>
        <v>#N/A</v>
      </c>
      <c r="F3565" t="e">
        <f>VLOOKUP(D3565,人員名單!D:F,3,FALSE)</f>
        <v>#N/A</v>
      </c>
    </row>
    <row r="3566" spans="5:6" x14ac:dyDescent="0.25">
      <c r="E3566" t="e">
        <f>VLOOKUP(D3566,人員名單!D:F,2,FALSE)</f>
        <v>#N/A</v>
      </c>
      <c r="F3566" t="e">
        <f>VLOOKUP(D3566,人員名單!D:F,3,FALSE)</f>
        <v>#N/A</v>
      </c>
    </row>
    <row r="3567" spans="5:6" x14ac:dyDescent="0.25">
      <c r="E3567" t="e">
        <f>VLOOKUP(D3567,人員名單!D:F,2,FALSE)</f>
        <v>#N/A</v>
      </c>
      <c r="F3567" t="e">
        <f>VLOOKUP(D3567,人員名單!D:F,3,FALSE)</f>
        <v>#N/A</v>
      </c>
    </row>
    <row r="3568" spans="5:6" x14ac:dyDescent="0.25">
      <c r="E3568" t="e">
        <f>VLOOKUP(D3568,人員名單!D:F,2,FALSE)</f>
        <v>#N/A</v>
      </c>
      <c r="F3568" t="e">
        <f>VLOOKUP(D3568,人員名單!D:F,3,FALSE)</f>
        <v>#N/A</v>
      </c>
    </row>
    <row r="3569" spans="5:6" x14ac:dyDescent="0.25">
      <c r="E3569" t="e">
        <f>VLOOKUP(D3569,人員名單!D:F,2,FALSE)</f>
        <v>#N/A</v>
      </c>
      <c r="F3569" t="e">
        <f>VLOOKUP(D3569,人員名單!D:F,3,FALSE)</f>
        <v>#N/A</v>
      </c>
    </row>
    <row r="3570" spans="5:6" x14ac:dyDescent="0.25">
      <c r="E3570" t="e">
        <f>VLOOKUP(D3570,人員名單!D:F,2,FALSE)</f>
        <v>#N/A</v>
      </c>
      <c r="F3570" t="e">
        <f>VLOOKUP(D3570,人員名單!D:F,3,FALSE)</f>
        <v>#N/A</v>
      </c>
    </row>
    <row r="3571" spans="5:6" x14ac:dyDescent="0.25">
      <c r="E3571" t="e">
        <f>VLOOKUP(D3571,人員名單!D:F,2,FALSE)</f>
        <v>#N/A</v>
      </c>
      <c r="F3571" t="e">
        <f>VLOOKUP(D3571,人員名單!D:F,3,FALSE)</f>
        <v>#N/A</v>
      </c>
    </row>
    <row r="3572" spans="5:6" x14ac:dyDescent="0.25">
      <c r="E3572" t="e">
        <f>VLOOKUP(D3572,人員名單!D:F,2,FALSE)</f>
        <v>#N/A</v>
      </c>
      <c r="F3572" t="e">
        <f>VLOOKUP(D3572,人員名單!D:F,3,FALSE)</f>
        <v>#N/A</v>
      </c>
    </row>
    <row r="3573" spans="5:6" x14ac:dyDescent="0.25">
      <c r="E3573" t="e">
        <f>VLOOKUP(D3573,人員名單!D:F,2,FALSE)</f>
        <v>#N/A</v>
      </c>
      <c r="F3573" t="e">
        <f>VLOOKUP(D3573,人員名單!D:F,3,FALSE)</f>
        <v>#N/A</v>
      </c>
    </row>
    <row r="3574" spans="5:6" x14ac:dyDescent="0.25">
      <c r="E3574" t="e">
        <f>VLOOKUP(D3574,人員名單!D:F,2,FALSE)</f>
        <v>#N/A</v>
      </c>
      <c r="F3574" t="e">
        <f>VLOOKUP(D3574,人員名單!D:F,3,FALSE)</f>
        <v>#N/A</v>
      </c>
    </row>
    <row r="3575" spans="5:6" x14ac:dyDescent="0.25">
      <c r="E3575" t="e">
        <f>VLOOKUP(D3575,人員名單!D:F,2,FALSE)</f>
        <v>#N/A</v>
      </c>
      <c r="F3575" t="e">
        <f>VLOOKUP(D3575,人員名單!D:F,3,FALSE)</f>
        <v>#N/A</v>
      </c>
    </row>
    <row r="3576" spans="5:6" x14ac:dyDescent="0.25">
      <c r="E3576" t="e">
        <f>VLOOKUP(D3576,人員名單!D:F,2,FALSE)</f>
        <v>#N/A</v>
      </c>
      <c r="F3576" t="e">
        <f>VLOOKUP(D3576,人員名單!D:F,3,FALSE)</f>
        <v>#N/A</v>
      </c>
    </row>
    <row r="3577" spans="5:6" x14ac:dyDescent="0.25">
      <c r="E3577" t="e">
        <f>VLOOKUP(D3577,人員名單!D:F,2,FALSE)</f>
        <v>#N/A</v>
      </c>
      <c r="F3577" t="e">
        <f>VLOOKUP(D3577,人員名單!D:F,3,FALSE)</f>
        <v>#N/A</v>
      </c>
    </row>
    <row r="3578" spans="5:6" x14ac:dyDescent="0.25">
      <c r="E3578" t="e">
        <f>VLOOKUP(D3578,人員名單!D:F,2,FALSE)</f>
        <v>#N/A</v>
      </c>
      <c r="F3578" t="e">
        <f>VLOOKUP(D3578,人員名單!D:F,3,FALSE)</f>
        <v>#N/A</v>
      </c>
    </row>
    <row r="3579" spans="5:6" x14ac:dyDescent="0.25">
      <c r="E3579" t="e">
        <f>VLOOKUP(D3579,人員名單!D:F,2,FALSE)</f>
        <v>#N/A</v>
      </c>
      <c r="F3579" t="e">
        <f>VLOOKUP(D3579,人員名單!D:F,3,FALSE)</f>
        <v>#N/A</v>
      </c>
    </row>
    <row r="3580" spans="5:6" x14ac:dyDescent="0.25">
      <c r="E3580" t="e">
        <f>VLOOKUP(D3580,人員名單!D:F,2,FALSE)</f>
        <v>#N/A</v>
      </c>
      <c r="F3580" t="e">
        <f>VLOOKUP(D3580,人員名單!D:F,3,FALSE)</f>
        <v>#N/A</v>
      </c>
    </row>
    <row r="3581" spans="5:6" x14ac:dyDescent="0.25">
      <c r="E3581" t="e">
        <f>VLOOKUP(D3581,人員名單!D:F,2,FALSE)</f>
        <v>#N/A</v>
      </c>
      <c r="F3581" t="e">
        <f>VLOOKUP(D3581,人員名單!D:F,3,FALSE)</f>
        <v>#N/A</v>
      </c>
    </row>
    <row r="3582" spans="5:6" x14ac:dyDescent="0.25">
      <c r="E3582" t="e">
        <f>VLOOKUP(D3582,人員名單!D:F,2,FALSE)</f>
        <v>#N/A</v>
      </c>
      <c r="F3582" t="e">
        <f>VLOOKUP(D3582,人員名單!D:F,3,FALSE)</f>
        <v>#N/A</v>
      </c>
    </row>
    <row r="3583" spans="5:6" x14ac:dyDescent="0.25">
      <c r="E3583" t="e">
        <f>VLOOKUP(D3583,人員名單!D:F,2,FALSE)</f>
        <v>#N/A</v>
      </c>
      <c r="F3583" t="e">
        <f>VLOOKUP(D3583,人員名單!D:F,3,FALSE)</f>
        <v>#N/A</v>
      </c>
    </row>
    <row r="3584" spans="5:6" x14ac:dyDescent="0.25">
      <c r="E3584" t="e">
        <f>VLOOKUP(D3584,人員名單!D:F,2,FALSE)</f>
        <v>#N/A</v>
      </c>
      <c r="F3584" t="e">
        <f>VLOOKUP(D3584,人員名單!D:F,3,FALSE)</f>
        <v>#N/A</v>
      </c>
    </row>
    <row r="3585" spans="5:6" x14ac:dyDescent="0.25">
      <c r="E3585" t="e">
        <f>VLOOKUP(D3585,人員名單!D:F,2,FALSE)</f>
        <v>#N/A</v>
      </c>
      <c r="F3585" t="e">
        <f>VLOOKUP(D3585,人員名單!D:F,3,FALSE)</f>
        <v>#N/A</v>
      </c>
    </row>
    <row r="3586" spans="5:6" x14ac:dyDescent="0.25">
      <c r="E3586" t="e">
        <f>VLOOKUP(D3586,人員名單!D:F,2,FALSE)</f>
        <v>#N/A</v>
      </c>
      <c r="F3586" t="e">
        <f>VLOOKUP(D3586,人員名單!D:F,3,FALSE)</f>
        <v>#N/A</v>
      </c>
    </row>
    <row r="3587" spans="5:6" x14ac:dyDescent="0.25">
      <c r="E3587" t="e">
        <f>VLOOKUP(D3587,人員名單!D:F,2,FALSE)</f>
        <v>#N/A</v>
      </c>
      <c r="F3587" t="e">
        <f>VLOOKUP(D3587,人員名單!D:F,3,FALSE)</f>
        <v>#N/A</v>
      </c>
    </row>
    <row r="3588" spans="5:6" x14ac:dyDescent="0.25">
      <c r="E3588" t="e">
        <f>VLOOKUP(D3588,人員名單!D:F,2,FALSE)</f>
        <v>#N/A</v>
      </c>
      <c r="F3588" t="e">
        <f>VLOOKUP(D3588,人員名單!D:F,3,FALSE)</f>
        <v>#N/A</v>
      </c>
    </row>
    <row r="3589" spans="5:6" x14ac:dyDescent="0.25">
      <c r="E3589" t="e">
        <f>VLOOKUP(D3589,人員名單!D:F,2,FALSE)</f>
        <v>#N/A</v>
      </c>
      <c r="F3589" t="e">
        <f>VLOOKUP(D3589,人員名單!D:F,3,FALSE)</f>
        <v>#N/A</v>
      </c>
    </row>
    <row r="3590" spans="5:6" x14ac:dyDescent="0.25">
      <c r="E3590" t="e">
        <f>VLOOKUP(D3590,人員名單!D:F,2,FALSE)</f>
        <v>#N/A</v>
      </c>
      <c r="F3590" t="e">
        <f>VLOOKUP(D3590,人員名單!D:F,3,FALSE)</f>
        <v>#N/A</v>
      </c>
    </row>
    <row r="3591" spans="5:6" x14ac:dyDescent="0.25">
      <c r="E3591" t="e">
        <f>VLOOKUP(D3591,人員名單!D:F,2,FALSE)</f>
        <v>#N/A</v>
      </c>
      <c r="F3591" t="e">
        <f>VLOOKUP(D3591,人員名單!D:F,3,FALSE)</f>
        <v>#N/A</v>
      </c>
    </row>
    <row r="3592" spans="5:6" x14ac:dyDescent="0.25">
      <c r="E3592" t="e">
        <f>VLOOKUP(D3592,人員名單!D:F,2,FALSE)</f>
        <v>#N/A</v>
      </c>
      <c r="F3592" t="e">
        <f>VLOOKUP(D3592,人員名單!D:F,3,FALSE)</f>
        <v>#N/A</v>
      </c>
    </row>
    <row r="3593" spans="5:6" x14ac:dyDescent="0.25">
      <c r="E3593" t="e">
        <f>VLOOKUP(D3593,人員名單!D:F,2,FALSE)</f>
        <v>#N/A</v>
      </c>
      <c r="F3593" t="e">
        <f>VLOOKUP(D3593,人員名單!D:F,3,FALSE)</f>
        <v>#N/A</v>
      </c>
    </row>
    <row r="3594" spans="5:6" x14ac:dyDescent="0.25">
      <c r="E3594" t="e">
        <f>VLOOKUP(D3594,人員名單!D:F,2,FALSE)</f>
        <v>#N/A</v>
      </c>
      <c r="F3594" t="e">
        <f>VLOOKUP(D3594,人員名單!D:F,3,FALSE)</f>
        <v>#N/A</v>
      </c>
    </row>
    <row r="3595" spans="5:6" x14ac:dyDescent="0.25">
      <c r="E3595" t="e">
        <f>VLOOKUP(D3595,人員名單!D:F,2,FALSE)</f>
        <v>#N/A</v>
      </c>
      <c r="F3595" t="e">
        <f>VLOOKUP(D3595,人員名單!D:F,3,FALSE)</f>
        <v>#N/A</v>
      </c>
    </row>
    <row r="3596" spans="5:6" x14ac:dyDescent="0.25">
      <c r="E3596" t="e">
        <f>VLOOKUP(D3596,人員名單!D:F,2,FALSE)</f>
        <v>#N/A</v>
      </c>
      <c r="F3596" t="e">
        <f>VLOOKUP(D3596,人員名單!D:F,3,FALSE)</f>
        <v>#N/A</v>
      </c>
    </row>
    <row r="3597" spans="5:6" x14ac:dyDescent="0.25">
      <c r="E3597" t="e">
        <f>VLOOKUP(D3597,人員名單!D:F,2,FALSE)</f>
        <v>#N/A</v>
      </c>
      <c r="F3597" t="e">
        <f>VLOOKUP(D3597,人員名單!D:F,3,FALSE)</f>
        <v>#N/A</v>
      </c>
    </row>
    <row r="3598" spans="5:6" x14ac:dyDescent="0.25">
      <c r="E3598" t="e">
        <f>VLOOKUP(D3598,人員名單!D:F,2,FALSE)</f>
        <v>#N/A</v>
      </c>
      <c r="F3598" t="e">
        <f>VLOOKUP(D3598,人員名單!D:F,3,FALSE)</f>
        <v>#N/A</v>
      </c>
    </row>
    <row r="3599" spans="5:6" x14ac:dyDescent="0.25">
      <c r="E3599" t="e">
        <f>VLOOKUP(D3599,人員名單!D:F,2,FALSE)</f>
        <v>#N/A</v>
      </c>
      <c r="F3599" t="e">
        <f>VLOOKUP(D3599,人員名單!D:F,3,FALSE)</f>
        <v>#N/A</v>
      </c>
    </row>
    <row r="3600" spans="5:6" x14ac:dyDescent="0.25">
      <c r="E3600" t="e">
        <f>VLOOKUP(D3600,人員名單!D:F,2,FALSE)</f>
        <v>#N/A</v>
      </c>
      <c r="F3600" t="e">
        <f>VLOOKUP(D3600,人員名單!D:F,3,FALSE)</f>
        <v>#N/A</v>
      </c>
    </row>
    <row r="3601" spans="5:6" x14ac:dyDescent="0.25">
      <c r="E3601" t="e">
        <f>VLOOKUP(D3601,人員名單!D:F,2,FALSE)</f>
        <v>#N/A</v>
      </c>
      <c r="F3601" t="e">
        <f>VLOOKUP(D3601,人員名單!D:F,3,FALSE)</f>
        <v>#N/A</v>
      </c>
    </row>
    <row r="3602" spans="5:6" x14ac:dyDescent="0.25">
      <c r="E3602" t="e">
        <f>VLOOKUP(D3602,人員名單!D:F,2,FALSE)</f>
        <v>#N/A</v>
      </c>
      <c r="F3602" t="e">
        <f>VLOOKUP(D3602,人員名單!D:F,3,FALSE)</f>
        <v>#N/A</v>
      </c>
    </row>
    <row r="3603" spans="5:6" x14ac:dyDescent="0.25">
      <c r="E3603" t="e">
        <f>VLOOKUP(D3603,人員名單!D:F,2,FALSE)</f>
        <v>#N/A</v>
      </c>
      <c r="F3603" t="e">
        <f>VLOOKUP(D3603,人員名單!D:F,3,FALSE)</f>
        <v>#N/A</v>
      </c>
    </row>
    <row r="3604" spans="5:6" x14ac:dyDescent="0.25">
      <c r="E3604" t="e">
        <f>VLOOKUP(D3604,人員名單!D:F,2,FALSE)</f>
        <v>#N/A</v>
      </c>
      <c r="F3604" t="e">
        <f>VLOOKUP(D3604,人員名單!D:F,3,FALSE)</f>
        <v>#N/A</v>
      </c>
    </row>
    <row r="3605" spans="5:6" x14ac:dyDescent="0.25">
      <c r="E3605" t="e">
        <f>VLOOKUP(D3605,人員名單!D:F,2,FALSE)</f>
        <v>#N/A</v>
      </c>
      <c r="F3605" t="e">
        <f>VLOOKUP(D3605,人員名單!D:F,3,FALSE)</f>
        <v>#N/A</v>
      </c>
    </row>
    <row r="3606" spans="5:6" x14ac:dyDescent="0.25">
      <c r="E3606" t="e">
        <f>VLOOKUP(D3606,人員名單!D:F,2,FALSE)</f>
        <v>#N/A</v>
      </c>
      <c r="F3606" t="e">
        <f>VLOOKUP(D3606,人員名單!D:F,3,FALSE)</f>
        <v>#N/A</v>
      </c>
    </row>
    <row r="3607" spans="5:6" x14ac:dyDescent="0.25">
      <c r="E3607" t="e">
        <f>VLOOKUP(D3607,人員名單!D:F,2,FALSE)</f>
        <v>#N/A</v>
      </c>
      <c r="F3607" t="e">
        <f>VLOOKUP(D3607,人員名單!D:F,3,FALSE)</f>
        <v>#N/A</v>
      </c>
    </row>
    <row r="3608" spans="5:6" x14ac:dyDescent="0.25">
      <c r="E3608" t="e">
        <f>VLOOKUP(D3608,人員名單!D:F,2,FALSE)</f>
        <v>#N/A</v>
      </c>
      <c r="F3608" t="e">
        <f>VLOOKUP(D3608,人員名單!D:F,3,FALSE)</f>
        <v>#N/A</v>
      </c>
    </row>
    <row r="3609" spans="5:6" x14ac:dyDescent="0.25">
      <c r="E3609" t="e">
        <f>VLOOKUP(D3609,人員名單!D:F,2,FALSE)</f>
        <v>#N/A</v>
      </c>
      <c r="F3609" t="e">
        <f>VLOOKUP(D3609,人員名單!D:F,3,FALSE)</f>
        <v>#N/A</v>
      </c>
    </row>
    <row r="3610" spans="5:6" x14ac:dyDescent="0.25">
      <c r="E3610" t="e">
        <f>VLOOKUP(D3610,人員名單!D:F,2,FALSE)</f>
        <v>#N/A</v>
      </c>
      <c r="F3610" t="e">
        <f>VLOOKUP(D3610,人員名單!D:F,3,FALSE)</f>
        <v>#N/A</v>
      </c>
    </row>
    <row r="3611" spans="5:6" x14ac:dyDescent="0.25">
      <c r="E3611" t="e">
        <f>VLOOKUP(D3611,人員名單!D:F,2,FALSE)</f>
        <v>#N/A</v>
      </c>
      <c r="F3611" t="e">
        <f>VLOOKUP(D3611,人員名單!D:F,3,FALSE)</f>
        <v>#N/A</v>
      </c>
    </row>
    <row r="3612" spans="5:6" x14ac:dyDescent="0.25">
      <c r="E3612" t="e">
        <f>VLOOKUP(D3612,人員名單!D:F,2,FALSE)</f>
        <v>#N/A</v>
      </c>
      <c r="F3612" t="e">
        <f>VLOOKUP(D3612,人員名單!D:F,3,FALSE)</f>
        <v>#N/A</v>
      </c>
    </row>
    <row r="3613" spans="5:6" x14ac:dyDescent="0.25">
      <c r="E3613" t="e">
        <f>VLOOKUP(D3613,人員名單!D:F,2,FALSE)</f>
        <v>#N/A</v>
      </c>
      <c r="F3613" t="e">
        <f>VLOOKUP(D3613,人員名單!D:F,3,FALSE)</f>
        <v>#N/A</v>
      </c>
    </row>
    <row r="3614" spans="5:6" x14ac:dyDescent="0.25">
      <c r="E3614" t="e">
        <f>VLOOKUP(D3614,人員名單!D:F,2,FALSE)</f>
        <v>#N/A</v>
      </c>
      <c r="F3614" t="e">
        <f>VLOOKUP(D3614,人員名單!D:F,3,FALSE)</f>
        <v>#N/A</v>
      </c>
    </row>
    <row r="3615" spans="5:6" x14ac:dyDescent="0.25">
      <c r="E3615" t="e">
        <f>VLOOKUP(D3615,人員名單!D:F,2,FALSE)</f>
        <v>#N/A</v>
      </c>
      <c r="F3615" t="e">
        <f>VLOOKUP(D3615,人員名單!D:F,3,FALSE)</f>
        <v>#N/A</v>
      </c>
    </row>
    <row r="3616" spans="5:6" x14ac:dyDescent="0.25">
      <c r="E3616" t="e">
        <f>VLOOKUP(D3616,人員名單!D:F,2,FALSE)</f>
        <v>#N/A</v>
      </c>
      <c r="F3616" t="e">
        <f>VLOOKUP(D3616,人員名單!D:F,3,FALSE)</f>
        <v>#N/A</v>
      </c>
    </row>
    <row r="3617" spans="5:6" x14ac:dyDescent="0.25">
      <c r="E3617" t="e">
        <f>VLOOKUP(D3617,人員名單!D:F,2,FALSE)</f>
        <v>#N/A</v>
      </c>
      <c r="F3617" t="e">
        <f>VLOOKUP(D3617,人員名單!D:F,3,FALSE)</f>
        <v>#N/A</v>
      </c>
    </row>
    <row r="3618" spans="5:6" x14ac:dyDescent="0.25">
      <c r="E3618" t="e">
        <f>VLOOKUP(D3618,人員名單!D:F,2,FALSE)</f>
        <v>#N/A</v>
      </c>
      <c r="F3618" t="e">
        <f>VLOOKUP(D3618,人員名單!D:F,3,FALSE)</f>
        <v>#N/A</v>
      </c>
    </row>
    <row r="3619" spans="5:6" x14ac:dyDescent="0.25">
      <c r="E3619" t="e">
        <f>VLOOKUP(D3619,人員名單!D:F,2,FALSE)</f>
        <v>#N/A</v>
      </c>
      <c r="F3619" t="e">
        <f>VLOOKUP(D3619,人員名單!D:F,3,FALSE)</f>
        <v>#N/A</v>
      </c>
    </row>
    <row r="3620" spans="5:6" x14ac:dyDescent="0.25">
      <c r="E3620" t="e">
        <f>VLOOKUP(D3620,人員名單!D:F,2,FALSE)</f>
        <v>#N/A</v>
      </c>
      <c r="F3620" t="e">
        <f>VLOOKUP(D3620,人員名單!D:F,3,FALSE)</f>
        <v>#N/A</v>
      </c>
    </row>
    <row r="3621" spans="5:6" x14ac:dyDescent="0.25">
      <c r="E3621" t="e">
        <f>VLOOKUP(D3621,人員名單!D:F,2,FALSE)</f>
        <v>#N/A</v>
      </c>
      <c r="F3621" t="e">
        <f>VLOOKUP(D3621,人員名單!D:F,3,FALSE)</f>
        <v>#N/A</v>
      </c>
    </row>
    <row r="3622" spans="5:6" x14ac:dyDescent="0.25">
      <c r="E3622" t="e">
        <f>VLOOKUP(D3622,人員名單!D:F,2,FALSE)</f>
        <v>#N/A</v>
      </c>
      <c r="F3622" t="e">
        <f>VLOOKUP(D3622,人員名單!D:F,3,FALSE)</f>
        <v>#N/A</v>
      </c>
    </row>
    <row r="3623" spans="5:6" x14ac:dyDescent="0.25">
      <c r="E3623" t="e">
        <f>VLOOKUP(D3623,人員名單!D:F,2,FALSE)</f>
        <v>#N/A</v>
      </c>
      <c r="F3623" t="e">
        <f>VLOOKUP(D3623,人員名單!D:F,3,FALSE)</f>
        <v>#N/A</v>
      </c>
    </row>
    <row r="3624" spans="5:6" x14ac:dyDescent="0.25">
      <c r="E3624" t="e">
        <f>VLOOKUP(D3624,人員名單!D:F,2,FALSE)</f>
        <v>#N/A</v>
      </c>
      <c r="F3624" t="e">
        <f>VLOOKUP(D3624,人員名單!D:F,3,FALSE)</f>
        <v>#N/A</v>
      </c>
    </row>
    <row r="3625" spans="5:6" x14ac:dyDescent="0.25">
      <c r="E3625" t="e">
        <f>VLOOKUP(D3625,人員名單!D:F,2,FALSE)</f>
        <v>#N/A</v>
      </c>
      <c r="F3625" t="e">
        <f>VLOOKUP(D3625,人員名單!D:F,3,FALSE)</f>
        <v>#N/A</v>
      </c>
    </row>
    <row r="3626" spans="5:6" x14ac:dyDescent="0.25">
      <c r="E3626" t="e">
        <f>VLOOKUP(D3626,人員名單!D:F,2,FALSE)</f>
        <v>#N/A</v>
      </c>
      <c r="F3626" t="e">
        <f>VLOOKUP(D3626,人員名單!D:F,3,FALSE)</f>
        <v>#N/A</v>
      </c>
    </row>
    <row r="3627" spans="5:6" x14ac:dyDescent="0.25">
      <c r="E3627" t="e">
        <f>VLOOKUP(D3627,人員名單!D:F,2,FALSE)</f>
        <v>#N/A</v>
      </c>
      <c r="F3627" t="e">
        <f>VLOOKUP(D3627,人員名單!D:F,3,FALSE)</f>
        <v>#N/A</v>
      </c>
    </row>
    <row r="3628" spans="5:6" x14ac:dyDescent="0.25">
      <c r="E3628" t="e">
        <f>VLOOKUP(D3628,人員名單!D:F,2,FALSE)</f>
        <v>#N/A</v>
      </c>
      <c r="F3628" t="e">
        <f>VLOOKUP(D3628,人員名單!D:F,3,FALSE)</f>
        <v>#N/A</v>
      </c>
    </row>
    <row r="3629" spans="5:6" x14ac:dyDescent="0.25">
      <c r="E3629" t="e">
        <f>VLOOKUP(D3629,人員名單!D:F,2,FALSE)</f>
        <v>#N/A</v>
      </c>
      <c r="F3629" t="e">
        <f>VLOOKUP(D3629,人員名單!D:F,3,FALSE)</f>
        <v>#N/A</v>
      </c>
    </row>
    <row r="3630" spans="5:6" x14ac:dyDescent="0.25">
      <c r="E3630" t="e">
        <f>VLOOKUP(D3630,人員名單!D:F,2,FALSE)</f>
        <v>#N/A</v>
      </c>
      <c r="F3630" t="e">
        <f>VLOOKUP(D3630,人員名單!D:F,3,FALSE)</f>
        <v>#N/A</v>
      </c>
    </row>
    <row r="3631" spans="5:6" x14ac:dyDescent="0.25">
      <c r="E3631" t="e">
        <f>VLOOKUP(D3631,人員名單!D:F,2,FALSE)</f>
        <v>#N/A</v>
      </c>
      <c r="F3631" t="e">
        <f>VLOOKUP(D3631,人員名單!D:F,3,FALSE)</f>
        <v>#N/A</v>
      </c>
    </row>
    <row r="3632" spans="5:6" x14ac:dyDescent="0.25">
      <c r="E3632" t="e">
        <f>VLOOKUP(D3632,人員名單!D:F,2,FALSE)</f>
        <v>#N/A</v>
      </c>
      <c r="F3632" t="e">
        <f>VLOOKUP(D3632,人員名單!D:F,3,FALSE)</f>
        <v>#N/A</v>
      </c>
    </row>
    <row r="3633" spans="5:6" x14ac:dyDescent="0.25">
      <c r="E3633" t="e">
        <f>VLOOKUP(D3633,人員名單!D:F,2,FALSE)</f>
        <v>#N/A</v>
      </c>
      <c r="F3633" t="e">
        <f>VLOOKUP(D3633,人員名單!D:F,3,FALSE)</f>
        <v>#N/A</v>
      </c>
    </row>
    <row r="3634" spans="5:6" x14ac:dyDescent="0.25">
      <c r="E3634" t="e">
        <f>VLOOKUP(D3634,人員名單!D:F,2,FALSE)</f>
        <v>#N/A</v>
      </c>
      <c r="F3634" t="e">
        <f>VLOOKUP(D3634,人員名單!D:F,3,FALSE)</f>
        <v>#N/A</v>
      </c>
    </row>
    <row r="3635" spans="5:6" x14ac:dyDescent="0.25">
      <c r="E3635" t="e">
        <f>VLOOKUP(D3635,人員名單!D:F,2,FALSE)</f>
        <v>#N/A</v>
      </c>
      <c r="F3635" t="e">
        <f>VLOOKUP(D3635,人員名單!D:F,3,FALSE)</f>
        <v>#N/A</v>
      </c>
    </row>
    <row r="3636" spans="5:6" x14ac:dyDescent="0.25">
      <c r="E3636" t="e">
        <f>VLOOKUP(D3636,人員名單!D:F,2,FALSE)</f>
        <v>#N/A</v>
      </c>
      <c r="F3636" t="e">
        <f>VLOOKUP(D3636,人員名單!D:F,3,FALSE)</f>
        <v>#N/A</v>
      </c>
    </row>
    <row r="3637" spans="5:6" x14ac:dyDescent="0.25">
      <c r="E3637" t="e">
        <f>VLOOKUP(D3637,人員名單!D:F,2,FALSE)</f>
        <v>#N/A</v>
      </c>
      <c r="F3637" t="e">
        <f>VLOOKUP(D3637,人員名單!D:F,3,FALSE)</f>
        <v>#N/A</v>
      </c>
    </row>
    <row r="3638" spans="5:6" x14ac:dyDescent="0.25">
      <c r="E3638" t="e">
        <f>VLOOKUP(D3638,人員名單!D:F,2,FALSE)</f>
        <v>#N/A</v>
      </c>
      <c r="F3638" t="e">
        <f>VLOOKUP(D3638,人員名單!D:F,3,FALSE)</f>
        <v>#N/A</v>
      </c>
    </row>
    <row r="3639" spans="5:6" x14ac:dyDescent="0.25">
      <c r="E3639" t="e">
        <f>VLOOKUP(D3639,人員名單!D:F,2,FALSE)</f>
        <v>#N/A</v>
      </c>
      <c r="F3639" t="e">
        <f>VLOOKUP(D3639,人員名單!D:F,3,FALSE)</f>
        <v>#N/A</v>
      </c>
    </row>
    <row r="3640" spans="5:6" x14ac:dyDescent="0.25">
      <c r="E3640" t="e">
        <f>VLOOKUP(D3640,人員名單!D:F,2,FALSE)</f>
        <v>#N/A</v>
      </c>
      <c r="F3640" t="e">
        <f>VLOOKUP(D3640,人員名單!D:F,3,FALSE)</f>
        <v>#N/A</v>
      </c>
    </row>
    <row r="3641" spans="5:6" x14ac:dyDescent="0.25">
      <c r="E3641" t="e">
        <f>VLOOKUP(D3641,人員名單!D:F,2,FALSE)</f>
        <v>#N/A</v>
      </c>
      <c r="F3641" t="e">
        <f>VLOOKUP(D3641,人員名單!D:F,3,FALSE)</f>
        <v>#N/A</v>
      </c>
    </row>
    <row r="3642" spans="5:6" x14ac:dyDescent="0.25">
      <c r="E3642" t="e">
        <f>VLOOKUP(D3642,人員名單!D:F,2,FALSE)</f>
        <v>#N/A</v>
      </c>
      <c r="F3642" t="e">
        <f>VLOOKUP(D3642,人員名單!D:F,3,FALSE)</f>
        <v>#N/A</v>
      </c>
    </row>
    <row r="3643" spans="5:6" x14ac:dyDescent="0.25">
      <c r="E3643" t="e">
        <f>VLOOKUP(D3643,人員名單!D:F,2,FALSE)</f>
        <v>#N/A</v>
      </c>
      <c r="F3643" t="e">
        <f>VLOOKUP(D3643,人員名單!D:F,3,FALSE)</f>
        <v>#N/A</v>
      </c>
    </row>
    <row r="3644" spans="5:6" x14ac:dyDescent="0.25">
      <c r="E3644" t="e">
        <f>VLOOKUP(D3644,人員名單!D:F,2,FALSE)</f>
        <v>#N/A</v>
      </c>
      <c r="F3644" t="e">
        <f>VLOOKUP(D3644,人員名單!D:F,3,FALSE)</f>
        <v>#N/A</v>
      </c>
    </row>
    <row r="3645" spans="5:6" x14ac:dyDescent="0.25">
      <c r="E3645" t="e">
        <f>VLOOKUP(D3645,人員名單!D:F,2,FALSE)</f>
        <v>#N/A</v>
      </c>
      <c r="F3645" t="e">
        <f>VLOOKUP(D3645,人員名單!D:F,3,FALSE)</f>
        <v>#N/A</v>
      </c>
    </row>
    <row r="3646" spans="5:6" x14ac:dyDescent="0.25">
      <c r="E3646" t="e">
        <f>VLOOKUP(D3646,人員名單!D:F,2,FALSE)</f>
        <v>#N/A</v>
      </c>
      <c r="F3646" t="e">
        <f>VLOOKUP(D3646,人員名單!D:F,3,FALSE)</f>
        <v>#N/A</v>
      </c>
    </row>
    <row r="3647" spans="5:6" x14ac:dyDescent="0.25">
      <c r="E3647" t="e">
        <f>VLOOKUP(D3647,人員名單!D:F,2,FALSE)</f>
        <v>#N/A</v>
      </c>
      <c r="F3647" t="e">
        <f>VLOOKUP(D3647,人員名單!D:F,3,FALSE)</f>
        <v>#N/A</v>
      </c>
    </row>
    <row r="3648" spans="5:6" x14ac:dyDescent="0.25">
      <c r="E3648" t="e">
        <f>VLOOKUP(D3648,人員名單!D:F,2,FALSE)</f>
        <v>#N/A</v>
      </c>
      <c r="F3648" t="e">
        <f>VLOOKUP(D3648,人員名單!D:F,3,FALSE)</f>
        <v>#N/A</v>
      </c>
    </row>
    <row r="3649" spans="5:6" x14ac:dyDescent="0.25">
      <c r="E3649" t="e">
        <f>VLOOKUP(D3649,人員名單!D:F,2,FALSE)</f>
        <v>#N/A</v>
      </c>
      <c r="F3649" t="e">
        <f>VLOOKUP(D3649,人員名單!D:F,3,FALSE)</f>
        <v>#N/A</v>
      </c>
    </row>
    <row r="3650" spans="5:6" x14ac:dyDescent="0.25">
      <c r="E3650" t="e">
        <f>VLOOKUP(D3650,人員名單!D:F,2,FALSE)</f>
        <v>#N/A</v>
      </c>
      <c r="F3650" t="e">
        <f>VLOOKUP(D3650,人員名單!D:F,3,FALSE)</f>
        <v>#N/A</v>
      </c>
    </row>
    <row r="3651" spans="5:6" x14ac:dyDescent="0.25">
      <c r="E3651" t="e">
        <f>VLOOKUP(D3651,人員名單!D:F,2,FALSE)</f>
        <v>#N/A</v>
      </c>
      <c r="F3651" t="e">
        <f>VLOOKUP(D3651,人員名單!D:F,3,FALSE)</f>
        <v>#N/A</v>
      </c>
    </row>
    <row r="3652" spans="5:6" x14ac:dyDescent="0.25">
      <c r="E3652" t="e">
        <f>VLOOKUP(D3652,人員名單!D:F,2,FALSE)</f>
        <v>#N/A</v>
      </c>
      <c r="F3652" t="e">
        <f>VLOOKUP(D3652,人員名單!D:F,3,FALSE)</f>
        <v>#N/A</v>
      </c>
    </row>
    <row r="3653" spans="5:6" x14ac:dyDescent="0.25">
      <c r="E3653" t="e">
        <f>VLOOKUP(D3653,人員名單!D:F,2,FALSE)</f>
        <v>#N/A</v>
      </c>
      <c r="F3653" t="e">
        <f>VLOOKUP(D3653,人員名單!D:F,3,FALSE)</f>
        <v>#N/A</v>
      </c>
    </row>
    <row r="3654" spans="5:6" x14ac:dyDescent="0.25">
      <c r="E3654" t="e">
        <f>VLOOKUP(D3654,人員名單!D:F,2,FALSE)</f>
        <v>#N/A</v>
      </c>
      <c r="F3654" t="e">
        <f>VLOOKUP(D3654,人員名單!D:F,3,FALSE)</f>
        <v>#N/A</v>
      </c>
    </row>
    <row r="3655" spans="5:6" x14ac:dyDescent="0.25">
      <c r="E3655" t="e">
        <f>VLOOKUP(D3655,人員名單!D:F,2,FALSE)</f>
        <v>#N/A</v>
      </c>
      <c r="F3655" t="e">
        <f>VLOOKUP(D3655,人員名單!D:F,3,FALSE)</f>
        <v>#N/A</v>
      </c>
    </row>
    <row r="3656" spans="5:6" x14ac:dyDescent="0.25">
      <c r="E3656" t="e">
        <f>VLOOKUP(D3656,人員名單!D:F,2,FALSE)</f>
        <v>#N/A</v>
      </c>
      <c r="F3656" t="e">
        <f>VLOOKUP(D3656,人員名單!D:F,3,FALSE)</f>
        <v>#N/A</v>
      </c>
    </row>
    <row r="3657" spans="5:6" x14ac:dyDescent="0.25">
      <c r="E3657" t="e">
        <f>VLOOKUP(D3657,人員名單!D:F,2,FALSE)</f>
        <v>#N/A</v>
      </c>
      <c r="F3657" t="e">
        <f>VLOOKUP(D3657,人員名單!D:F,3,FALSE)</f>
        <v>#N/A</v>
      </c>
    </row>
    <row r="3658" spans="5:6" x14ac:dyDescent="0.25">
      <c r="E3658" t="e">
        <f>VLOOKUP(D3658,人員名單!D:F,2,FALSE)</f>
        <v>#N/A</v>
      </c>
      <c r="F3658" t="e">
        <f>VLOOKUP(D3658,人員名單!D:F,3,FALSE)</f>
        <v>#N/A</v>
      </c>
    </row>
    <row r="3659" spans="5:6" x14ac:dyDescent="0.25">
      <c r="E3659" t="e">
        <f>VLOOKUP(D3659,人員名單!D:F,2,FALSE)</f>
        <v>#N/A</v>
      </c>
      <c r="F3659" t="e">
        <f>VLOOKUP(D3659,人員名單!D:F,3,FALSE)</f>
        <v>#N/A</v>
      </c>
    </row>
    <row r="3660" spans="5:6" x14ac:dyDescent="0.25">
      <c r="E3660" t="e">
        <f>VLOOKUP(D3660,人員名單!D:F,2,FALSE)</f>
        <v>#N/A</v>
      </c>
      <c r="F3660" t="e">
        <f>VLOOKUP(D3660,人員名單!D:F,3,FALSE)</f>
        <v>#N/A</v>
      </c>
    </row>
    <row r="3661" spans="5:6" x14ac:dyDescent="0.25">
      <c r="E3661" t="e">
        <f>VLOOKUP(D3661,人員名單!D:F,2,FALSE)</f>
        <v>#N/A</v>
      </c>
      <c r="F3661" t="e">
        <f>VLOOKUP(D3661,人員名單!D:F,3,FALSE)</f>
        <v>#N/A</v>
      </c>
    </row>
    <row r="3662" spans="5:6" x14ac:dyDescent="0.25">
      <c r="E3662" t="e">
        <f>VLOOKUP(D3662,人員名單!D:F,2,FALSE)</f>
        <v>#N/A</v>
      </c>
      <c r="F3662" t="e">
        <f>VLOOKUP(D3662,人員名單!D:F,3,FALSE)</f>
        <v>#N/A</v>
      </c>
    </row>
    <row r="3663" spans="5:6" x14ac:dyDescent="0.25">
      <c r="E3663" t="e">
        <f>VLOOKUP(D3663,人員名單!D:F,2,FALSE)</f>
        <v>#N/A</v>
      </c>
      <c r="F3663" t="e">
        <f>VLOOKUP(D3663,人員名單!D:F,3,FALSE)</f>
        <v>#N/A</v>
      </c>
    </row>
    <row r="3664" spans="5:6" x14ac:dyDescent="0.25">
      <c r="E3664" t="e">
        <f>VLOOKUP(D3664,人員名單!D:F,2,FALSE)</f>
        <v>#N/A</v>
      </c>
      <c r="F3664" t="e">
        <f>VLOOKUP(D3664,人員名單!D:F,3,FALSE)</f>
        <v>#N/A</v>
      </c>
    </row>
    <row r="3665" spans="5:6" x14ac:dyDescent="0.25">
      <c r="E3665" t="e">
        <f>VLOOKUP(D3665,人員名單!D:F,2,FALSE)</f>
        <v>#N/A</v>
      </c>
      <c r="F3665" t="e">
        <f>VLOOKUP(D3665,人員名單!D:F,3,FALSE)</f>
        <v>#N/A</v>
      </c>
    </row>
    <row r="3666" spans="5:6" x14ac:dyDescent="0.25">
      <c r="E3666" t="e">
        <f>VLOOKUP(D3666,人員名單!D:F,2,FALSE)</f>
        <v>#N/A</v>
      </c>
      <c r="F3666" t="e">
        <f>VLOOKUP(D3666,人員名單!D:F,3,FALSE)</f>
        <v>#N/A</v>
      </c>
    </row>
    <row r="3667" spans="5:6" x14ac:dyDescent="0.25">
      <c r="E3667" t="e">
        <f>VLOOKUP(D3667,人員名單!D:F,2,FALSE)</f>
        <v>#N/A</v>
      </c>
      <c r="F3667" t="e">
        <f>VLOOKUP(D3667,人員名單!D:F,3,FALSE)</f>
        <v>#N/A</v>
      </c>
    </row>
    <row r="3668" spans="5:6" x14ac:dyDescent="0.25">
      <c r="E3668" t="e">
        <f>VLOOKUP(D3668,人員名單!D:F,2,FALSE)</f>
        <v>#N/A</v>
      </c>
      <c r="F3668" t="e">
        <f>VLOOKUP(D3668,人員名單!D:F,3,FALSE)</f>
        <v>#N/A</v>
      </c>
    </row>
    <row r="3669" spans="5:6" x14ac:dyDescent="0.25">
      <c r="E3669" t="e">
        <f>VLOOKUP(D3669,人員名單!D:F,2,FALSE)</f>
        <v>#N/A</v>
      </c>
      <c r="F3669" t="e">
        <f>VLOOKUP(D3669,人員名單!D:F,3,FALSE)</f>
        <v>#N/A</v>
      </c>
    </row>
    <row r="3670" spans="5:6" x14ac:dyDescent="0.25">
      <c r="E3670" t="e">
        <f>VLOOKUP(D3670,人員名單!D:F,2,FALSE)</f>
        <v>#N/A</v>
      </c>
      <c r="F3670" t="e">
        <f>VLOOKUP(D3670,人員名單!D:F,3,FALSE)</f>
        <v>#N/A</v>
      </c>
    </row>
    <row r="3671" spans="5:6" x14ac:dyDescent="0.25">
      <c r="E3671" t="e">
        <f>VLOOKUP(D3671,人員名單!D:F,2,FALSE)</f>
        <v>#N/A</v>
      </c>
      <c r="F3671" t="e">
        <f>VLOOKUP(D3671,人員名單!D:F,3,FALSE)</f>
        <v>#N/A</v>
      </c>
    </row>
    <row r="3672" spans="5:6" x14ac:dyDescent="0.25">
      <c r="E3672" t="e">
        <f>VLOOKUP(D3672,人員名單!D:F,2,FALSE)</f>
        <v>#N/A</v>
      </c>
      <c r="F3672" t="e">
        <f>VLOOKUP(D3672,人員名單!D:F,3,FALSE)</f>
        <v>#N/A</v>
      </c>
    </row>
    <row r="3673" spans="5:6" x14ac:dyDescent="0.25">
      <c r="E3673" t="e">
        <f>VLOOKUP(D3673,人員名單!D:F,2,FALSE)</f>
        <v>#N/A</v>
      </c>
      <c r="F3673" t="e">
        <f>VLOOKUP(D3673,人員名單!D:F,3,FALSE)</f>
        <v>#N/A</v>
      </c>
    </row>
    <row r="3674" spans="5:6" x14ac:dyDescent="0.25">
      <c r="E3674" t="e">
        <f>VLOOKUP(D3674,人員名單!D:F,2,FALSE)</f>
        <v>#N/A</v>
      </c>
      <c r="F3674" t="e">
        <f>VLOOKUP(D3674,人員名單!D:F,3,FALSE)</f>
        <v>#N/A</v>
      </c>
    </row>
    <row r="3675" spans="5:6" x14ac:dyDescent="0.25">
      <c r="E3675" t="e">
        <f>VLOOKUP(D3675,人員名單!D:F,2,FALSE)</f>
        <v>#N/A</v>
      </c>
      <c r="F3675" t="e">
        <f>VLOOKUP(D3675,人員名單!D:F,3,FALSE)</f>
        <v>#N/A</v>
      </c>
    </row>
    <row r="3676" spans="5:6" x14ac:dyDescent="0.25">
      <c r="E3676" t="e">
        <f>VLOOKUP(D3676,人員名單!D:F,2,FALSE)</f>
        <v>#N/A</v>
      </c>
      <c r="F3676" t="e">
        <f>VLOOKUP(D3676,人員名單!D:F,3,FALSE)</f>
        <v>#N/A</v>
      </c>
    </row>
    <row r="3677" spans="5:6" x14ac:dyDescent="0.25">
      <c r="E3677" t="e">
        <f>VLOOKUP(D3677,人員名單!D:F,2,FALSE)</f>
        <v>#N/A</v>
      </c>
      <c r="F3677" t="e">
        <f>VLOOKUP(D3677,人員名單!D:F,3,FALSE)</f>
        <v>#N/A</v>
      </c>
    </row>
    <row r="3678" spans="5:6" x14ac:dyDescent="0.25">
      <c r="E3678" t="e">
        <f>VLOOKUP(D3678,人員名單!D:F,2,FALSE)</f>
        <v>#N/A</v>
      </c>
      <c r="F3678" t="e">
        <f>VLOOKUP(D3678,人員名單!D:F,3,FALSE)</f>
        <v>#N/A</v>
      </c>
    </row>
    <row r="3679" spans="5:6" x14ac:dyDescent="0.25">
      <c r="E3679" t="e">
        <f>VLOOKUP(D3679,人員名單!D:F,2,FALSE)</f>
        <v>#N/A</v>
      </c>
      <c r="F3679" t="e">
        <f>VLOOKUP(D3679,人員名單!D:F,3,FALSE)</f>
        <v>#N/A</v>
      </c>
    </row>
    <row r="3680" spans="5:6" x14ac:dyDescent="0.25">
      <c r="E3680" t="e">
        <f>VLOOKUP(D3680,人員名單!D:F,2,FALSE)</f>
        <v>#N/A</v>
      </c>
      <c r="F3680" t="e">
        <f>VLOOKUP(D3680,人員名單!D:F,3,FALSE)</f>
        <v>#N/A</v>
      </c>
    </row>
    <row r="3681" spans="5:6" x14ac:dyDescent="0.25">
      <c r="E3681" t="e">
        <f>VLOOKUP(D3681,人員名單!D:F,2,FALSE)</f>
        <v>#N/A</v>
      </c>
      <c r="F3681" t="e">
        <f>VLOOKUP(D3681,人員名單!D:F,3,FALSE)</f>
        <v>#N/A</v>
      </c>
    </row>
    <row r="3682" spans="5:6" x14ac:dyDescent="0.25">
      <c r="E3682" t="e">
        <f>VLOOKUP(D3682,人員名單!D:F,2,FALSE)</f>
        <v>#N/A</v>
      </c>
      <c r="F3682" t="e">
        <f>VLOOKUP(D3682,人員名單!D:F,3,FALSE)</f>
        <v>#N/A</v>
      </c>
    </row>
    <row r="3683" spans="5:6" x14ac:dyDescent="0.25">
      <c r="E3683" t="e">
        <f>VLOOKUP(D3683,人員名單!D:F,2,FALSE)</f>
        <v>#N/A</v>
      </c>
      <c r="F3683" t="e">
        <f>VLOOKUP(D3683,人員名單!D:F,3,FALSE)</f>
        <v>#N/A</v>
      </c>
    </row>
    <row r="3684" spans="5:6" x14ac:dyDescent="0.25">
      <c r="E3684" t="e">
        <f>VLOOKUP(D3684,人員名單!D:F,2,FALSE)</f>
        <v>#N/A</v>
      </c>
      <c r="F3684" t="e">
        <f>VLOOKUP(D3684,人員名單!D:F,3,FALSE)</f>
        <v>#N/A</v>
      </c>
    </row>
    <row r="3685" spans="5:6" x14ac:dyDescent="0.25">
      <c r="E3685" t="e">
        <f>VLOOKUP(D3685,人員名單!D:F,2,FALSE)</f>
        <v>#N/A</v>
      </c>
      <c r="F3685" t="e">
        <f>VLOOKUP(D3685,人員名單!D:F,3,FALSE)</f>
        <v>#N/A</v>
      </c>
    </row>
    <row r="3686" spans="5:6" x14ac:dyDescent="0.25">
      <c r="E3686" t="e">
        <f>VLOOKUP(D3686,人員名單!D:F,2,FALSE)</f>
        <v>#N/A</v>
      </c>
      <c r="F3686" t="e">
        <f>VLOOKUP(D3686,人員名單!D:F,3,FALSE)</f>
        <v>#N/A</v>
      </c>
    </row>
    <row r="3687" spans="5:6" x14ac:dyDescent="0.25">
      <c r="E3687" t="e">
        <f>VLOOKUP(D3687,人員名單!D:F,2,FALSE)</f>
        <v>#N/A</v>
      </c>
      <c r="F3687" t="e">
        <f>VLOOKUP(D3687,人員名單!D:F,3,FALSE)</f>
        <v>#N/A</v>
      </c>
    </row>
    <row r="3688" spans="5:6" x14ac:dyDescent="0.25">
      <c r="E3688" t="e">
        <f>VLOOKUP(D3688,人員名單!D:F,2,FALSE)</f>
        <v>#N/A</v>
      </c>
      <c r="F3688" t="e">
        <f>VLOOKUP(D3688,人員名單!D:F,3,FALSE)</f>
        <v>#N/A</v>
      </c>
    </row>
    <row r="3689" spans="5:6" x14ac:dyDescent="0.25">
      <c r="E3689" t="e">
        <f>VLOOKUP(D3689,人員名單!D:F,2,FALSE)</f>
        <v>#N/A</v>
      </c>
      <c r="F3689" t="e">
        <f>VLOOKUP(D3689,人員名單!D:F,3,FALSE)</f>
        <v>#N/A</v>
      </c>
    </row>
    <row r="3690" spans="5:6" x14ac:dyDescent="0.25">
      <c r="E3690" t="e">
        <f>VLOOKUP(D3690,人員名單!D:F,2,FALSE)</f>
        <v>#N/A</v>
      </c>
      <c r="F3690" t="e">
        <f>VLOOKUP(D3690,人員名單!D:F,3,FALSE)</f>
        <v>#N/A</v>
      </c>
    </row>
    <row r="3691" spans="5:6" x14ac:dyDescent="0.25">
      <c r="E3691" t="e">
        <f>VLOOKUP(D3691,人員名單!D:F,2,FALSE)</f>
        <v>#N/A</v>
      </c>
      <c r="F3691" t="e">
        <f>VLOOKUP(D3691,人員名單!D:F,3,FALSE)</f>
        <v>#N/A</v>
      </c>
    </row>
    <row r="3692" spans="5:6" x14ac:dyDescent="0.25">
      <c r="E3692" t="e">
        <f>VLOOKUP(D3692,人員名單!D:F,2,FALSE)</f>
        <v>#N/A</v>
      </c>
      <c r="F3692" t="e">
        <f>VLOOKUP(D3692,人員名單!D:F,3,FALSE)</f>
        <v>#N/A</v>
      </c>
    </row>
    <row r="3693" spans="5:6" x14ac:dyDescent="0.25">
      <c r="E3693" t="e">
        <f>VLOOKUP(D3693,人員名單!D:F,2,FALSE)</f>
        <v>#N/A</v>
      </c>
      <c r="F3693" t="e">
        <f>VLOOKUP(D3693,人員名單!D:F,3,FALSE)</f>
        <v>#N/A</v>
      </c>
    </row>
    <row r="3694" spans="5:6" x14ac:dyDescent="0.25">
      <c r="E3694" t="e">
        <f>VLOOKUP(D3694,人員名單!D:F,2,FALSE)</f>
        <v>#N/A</v>
      </c>
      <c r="F3694" t="e">
        <f>VLOOKUP(D3694,人員名單!D:F,3,FALSE)</f>
        <v>#N/A</v>
      </c>
    </row>
    <row r="3695" spans="5:6" x14ac:dyDescent="0.25">
      <c r="E3695" t="e">
        <f>VLOOKUP(D3695,人員名單!D:F,2,FALSE)</f>
        <v>#N/A</v>
      </c>
      <c r="F3695" t="e">
        <f>VLOOKUP(D3695,人員名單!D:F,3,FALSE)</f>
        <v>#N/A</v>
      </c>
    </row>
    <row r="3696" spans="5:6" x14ac:dyDescent="0.25">
      <c r="E3696" t="e">
        <f>VLOOKUP(D3696,人員名單!D:F,2,FALSE)</f>
        <v>#N/A</v>
      </c>
      <c r="F3696" t="e">
        <f>VLOOKUP(D3696,人員名單!D:F,3,FALSE)</f>
        <v>#N/A</v>
      </c>
    </row>
    <row r="3697" spans="5:6" x14ac:dyDescent="0.25">
      <c r="E3697" t="e">
        <f>VLOOKUP(D3697,人員名單!D:F,2,FALSE)</f>
        <v>#N/A</v>
      </c>
      <c r="F3697" t="e">
        <f>VLOOKUP(D3697,人員名單!D:F,3,FALSE)</f>
        <v>#N/A</v>
      </c>
    </row>
    <row r="3698" spans="5:6" x14ac:dyDescent="0.25">
      <c r="E3698" t="e">
        <f>VLOOKUP(D3698,人員名單!D:F,2,FALSE)</f>
        <v>#N/A</v>
      </c>
      <c r="F3698" t="e">
        <f>VLOOKUP(D3698,人員名單!D:F,3,FALSE)</f>
        <v>#N/A</v>
      </c>
    </row>
    <row r="3699" spans="5:6" x14ac:dyDescent="0.25">
      <c r="E3699" t="e">
        <f>VLOOKUP(D3699,人員名單!D:F,2,FALSE)</f>
        <v>#N/A</v>
      </c>
      <c r="F3699" t="e">
        <f>VLOOKUP(D3699,人員名單!D:F,3,FALSE)</f>
        <v>#N/A</v>
      </c>
    </row>
    <row r="3700" spans="5:6" x14ac:dyDescent="0.25">
      <c r="E3700" t="e">
        <f>VLOOKUP(D3700,人員名單!D:F,2,FALSE)</f>
        <v>#N/A</v>
      </c>
      <c r="F3700" t="e">
        <f>VLOOKUP(D3700,人員名單!D:F,3,FALSE)</f>
        <v>#N/A</v>
      </c>
    </row>
    <row r="3701" spans="5:6" x14ac:dyDescent="0.25">
      <c r="E3701" t="e">
        <f>VLOOKUP(D3701,人員名單!D:F,2,FALSE)</f>
        <v>#N/A</v>
      </c>
      <c r="F3701" t="e">
        <f>VLOOKUP(D3701,人員名單!D:F,3,FALSE)</f>
        <v>#N/A</v>
      </c>
    </row>
    <row r="3702" spans="5:6" x14ac:dyDescent="0.25">
      <c r="E3702" t="e">
        <f>VLOOKUP(D3702,人員名單!D:F,2,FALSE)</f>
        <v>#N/A</v>
      </c>
      <c r="F3702" t="e">
        <f>VLOOKUP(D3702,人員名單!D:F,3,FALSE)</f>
        <v>#N/A</v>
      </c>
    </row>
    <row r="3703" spans="5:6" x14ac:dyDescent="0.25">
      <c r="E3703" t="e">
        <f>VLOOKUP(D3703,人員名單!D:F,2,FALSE)</f>
        <v>#N/A</v>
      </c>
      <c r="F3703" t="e">
        <f>VLOOKUP(D3703,人員名單!D:F,3,FALSE)</f>
        <v>#N/A</v>
      </c>
    </row>
    <row r="3704" spans="5:6" x14ac:dyDescent="0.25">
      <c r="E3704" t="e">
        <f>VLOOKUP(D3704,人員名單!D:F,2,FALSE)</f>
        <v>#N/A</v>
      </c>
      <c r="F3704" t="e">
        <f>VLOOKUP(D3704,人員名單!D:F,3,FALSE)</f>
        <v>#N/A</v>
      </c>
    </row>
    <row r="3705" spans="5:6" x14ac:dyDescent="0.25">
      <c r="E3705" t="e">
        <f>VLOOKUP(D3705,人員名單!D:F,2,FALSE)</f>
        <v>#N/A</v>
      </c>
      <c r="F3705" t="e">
        <f>VLOOKUP(D3705,人員名單!D:F,3,FALSE)</f>
        <v>#N/A</v>
      </c>
    </row>
    <row r="3706" spans="5:6" x14ac:dyDescent="0.25">
      <c r="E3706" t="e">
        <f>VLOOKUP(D3706,人員名單!D:F,2,FALSE)</f>
        <v>#N/A</v>
      </c>
      <c r="F3706" t="e">
        <f>VLOOKUP(D3706,人員名單!D:F,3,FALSE)</f>
        <v>#N/A</v>
      </c>
    </row>
    <row r="3707" spans="5:6" x14ac:dyDescent="0.25">
      <c r="E3707" t="e">
        <f>VLOOKUP(D3707,人員名單!D:F,2,FALSE)</f>
        <v>#N/A</v>
      </c>
      <c r="F3707" t="e">
        <f>VLOOKUP(D3707,人員名單!D:F,3,FALSE)</f>
        <v>#N/A</v>
      </c>
    </row>
    <row r="3708" spans="5:6" x14ac:dyDescent="0.25">
      <c r="E3708" t="e">
        <f>VLOOKUP(D3708,人員名單!D:F,2,FALSE)</f>
        <v>#N/A</v>
      </c>
      <c r="F3708" t="e">
        <f>VLOOKUP(D3708,人員名單!D:F,3,FALSE)</f>
        <v>#N/A</v>
      </c>
    </row>
    <row r="3709" spans="5:6" x14ac:dyDescent="0.25">
      <c r="E3709" t="e">
        <f>VLOOKUP(D3709,人員名單!D:F,2,FALSE)</f>
        <v>#N/A</v>
      </c>
      <c r="F3709" t="e">
        <f>VLOOKUP(D3709,人員名單!D:F,3,FALSE)</f>
        <v>#N/A</v>
      </c>
    </row>
    <row r="3710" spans="5:6" x14ac:dyDescent="0.25">
      <c r="E3710" t="e">
        <f>VLOOKUP(D3710,人員名單!D:F,2,FALSE)</f>
        <v>#N/A</v>
      </c>
      <c r="F3710" t="e">
        <f>VLOOKUP(D3710,人員名單!D:F,3,FALSE)</f>
        <v>#N/A</v>
      </c>
    </row>
    <row r="3711" spans="5:6" x14ac:dyDescent="0.25">
      <c r="E3711" t="e">
        <f>VLOOKUP(D3711,人員名單!D:F,2,FALSE)</f>
        <v>#N/A</v>
      </c>
      <c r="F3711" t="e">
        <f>VLOOKUP(D3711,人員名單!D:F,3,FALSE)</f>
        <v>#N/A</v>
      </c>
    </row>
    <row r="3712" spans="5:6" x14ac:dyDescent="0.25">
      <c r="E3712" t="e">
        <f>VLOOKUP(D3712,人員名單!D:F,2,FALSE)</f>
        <v>#N/A</v>
      </c>
      <c r="F3712" t="e">
        <f>VLOOKUP(D3712,人員名單!D:F,3,FALSE)</f>
        <v>#N/A</v>
      </c>
    </row>
    <row r="3713" spans="5:6" x14ac:dyDescent="0.25">
      <c r="E3713" t="e">
        <f>VLOOKUP(D3713,人員名單!D:F,2,FALSE)</f>
        <v>#N/A</v>
      </c>
      <c r="F3713" t="e">
        <f>VLOOKUP(D3713,人員名單!D:F,3,FALSE)</f>
        <v>#N/A</v>
      </c>
    </row>
    <row r="3714" spans="5:6" x14ac:dyDescent="0.25">
      <c r="E3714" t="e">
        <f>VLOOKUP(D3714,人員名單!D:F,2,FALSE)</f>
        <v>#N/A</v>
      </c>
      <c r="F3714" t="e">
        <f>VLOOKUP(D3714,人員名單!D:F,3,FALSE)</f>
        <v>#N/A</v>
      </c>
    </row>
    <row r="3715" spans="5:6" x14ac:dyDescent="0.25">
      <c r="E3715" t="e">
        <f>VLOOKUP(D3715,人員名單!D:F,2,FALSE)</f>
        <v>#N/A</v>
      </c>
      <c r="F3715" t="e">
        <f>VLOOKUP(D3715,人員名單!D:F,3,FALSE)</f>
        <v>#N/A</v>
      </c>
    </row>
    <row r="3716" spans="5:6" x14ac:dyDescent="0.25">
      <c r="E3716" t="e">
        <f>VLOOKUP(D3716,人員名單!D:F,2,FALSE)</f>
        <v>#N/A</v>
      </c>
      <c r="F3716" t="e">
        <f>VLOOKUP(D3716,人員名單!D:F,3,FALSE)</f>
        <v>#N/A</v>
      </c>
    </row>
    <row r="3717" spans="5:6" x14ac:dyDescent="0.25">
      <c r="E3717" t="e">
        <f>VLOOKUP(D3717,人員名單!D:F,2,FALSE)</f>
        <v>#N/A</v>
      </c>
      <c r="F3717" t="e">
        <f>VLOOKUP(D3717,人員名單!D:F,3,FALSE)</f>
        <v>#N/A</v>
      </c>
    </row>
    <row r="3718" spans="5:6" x14ac:dyDescent="0.25">
      <c r="E3718" t="e">
        <f>VLOOKUP(D3718,人員名單!D:F,2,FALSE)</f>
        <v>#N/A</v>
      </c>
      <c r="F3718" t="e">
        <f>VLOOKUP(D3718,人員名單!D:F,3,FALSE)</f>
        <v>#N/A</v>
      </c>
    </row>
    <row r="3719" spans="5:6" x14ac:dyDescent="0.25">
      <c r="E3719" t="e">
        <f>VLOOKUP(D3719,人員名單!D:F,2,FALSE)</f>
        <v>#N/A</v>
      </c>
      <c r="F3719" t="e">
        <f>VLOOKUP(D3719,人員名單!D:F,3,FALSE)</f>
        <v>#N/A</v>
      </c>
    </row>
    <row r="3720" spans="5:6" x14ac:dyDescent="0.25">
      <c r="E3720" t="e">
        <f>VLOOKUP(D3720,人員名單!D:F,2,FALSE)</f>
        <v>#N/A</v>
      </c>
      <c r="F3720" t="e">
        <f>VLOOKUP(D3720,人員名單!D:F,3,FALSE)</f>
        <v>#N/A</v>
      </c>
    </row>
    <row r="3721" spans="5:6" x14ac:dyDescent="0.25">
      <c r="E3721" t="e">
        <f>VLOOKUP(D3721,人員名單!D:F,2,FALSE)</f>
        <v>#N/A</v>
      </c>
      <c r="F3721" t="e">
        <f>VLOOKUP(D3721,人員名單!D:F,3,FALSE)</f>
        <v>#N/A</v>
      </c>
    </row>
    <row r="3722" spans="5:6" x14ac:dyDescent="0.25">
      <c r="E3722" t="e">
        <f>VLOOKUP(D3722,人員名單!D:F,2,FALSE)</f>
        <v>#N/A</v>
      </c>
      <c r="F3722" t="e">
        <f>VLOOKUP(D3722,人員名單!D:F,3,FALSE)</f>
        <v>#N/A</v>
      </c>
    </row>
    <row r="3723" spans="5:6" x14ac:dyDescent="0.25">
      <c r="E3723" t="e">
        <f>VLOOKUP(D3723,人員名單!D:F,2,FALSE)</f>
        <v>#N/A</v>
      </c>
      <c r="F3723" t="e">
        <f>VLOOKUP(D3723,人員名單!D:F,3,FALSE)</f>
        <v>#N/A</v>
      </c>
    </row>
    <row r="3724" spans="5:6" x14ac:dyDescent="0.25">
      <c r="E3724" t="e">
        <f>VLOOKUP(D3724,人員名單!D:F,2,FALSE)</f>
        <v>#N/A</v>
      </c>
      <c r="F3724" t="e">
        <f>VLOOKUP(D3724,人員名單!D:F,3,FALSE)</f>
        <v>#N/A</v>
      </c>
    </row>
    <row r="3725" spans="5:6" x14ac:dyDescent="0.25">
      <c r="E3725" t="e">
        <f>VLOOKUP(D3725,人員名單!D:F,2,FALSE)</f>
        <v>#N/A</v>
      </c>
      <c r="F3725" t="e">
        <f>VLOOKUP(D3725,人員名單!D:F,3,FALSE)</f>
        <v>#N/A</v>
      </c>
    </row>
    <row r="3726" spans="5:6" x14ac:dyDescent="0.25">
      <c r="E3726" t="e">
        <f>VLOOKUP(D3726,人員名單!D:F,2,FALSE)</f>
        <v>#N/A</v>
      </c>
      <c r="F3726" t="e">
        <f>VLOOKUP(D3726,人員名單!D:F,3,FALSE)</f>
        <v>#N/A</v>
      </c>
    </row>
    <row r="3727" spans="5:6" x14ac:dyDescent="0.25">
      <c r="E3727" t="e">
        <f>VLOOKUP(D3727,人員名單!D:F,2,FALSE)</f>
        <v>#N/A</v>
      </c>
      <c r="F3727" t="e">
        <f>VLOOKUP(D3727,人員名單!D:F,3,FALSE)</f>
        <v>#N/A</v>
      </c>
    </row>
    <row r="3728" spans="5:6" x14ac:dyDescent="0.25">
      <c r="E3728" t="e">
        <f>VLOOKUP(D3728,人員名單!D:F,2,FALSE)</f>
        <v>#N/A</v>
      </c>
      <c r="F3728" t="e">
        <f>VLOOKUP(D3728,人員名單!D:F,3,FALSE)</f>
        <v>#N/A</v>
      </c>
    </row>
    <row r="3729" spans="5:6" x14ac:dyDescent="0.25">
      <c r="E3729" t="e">
        <f>VLOOKUP(D3729,人員名單!D:F,2,FALSE)</f>
        <v>#N/A</v>
      </c>
      <c r="F3729" t="e">
        <f>VLOOKUP(D3729,人員名單!D:F,3,FALSE)</f>
        <v>#N/A</v>
      </c>
    </row>
    <row r="3730" spans="5:6" x14ac:dyDescent="0.25">
      <c r="E3730" t="e">
        <f>VLOOKUP(D3730,人員名單!D:F,2,FALSE)</f>
        <v>#N/A</v>
      </c>
      <c r="F3730" t="e">
        <f>VLOOKUP(D3730,人員名單!D:F,3,FALSE)</f>
        <v>#N/A</v>
      </c>
    </row>
    <row r="3731" spans="5:6" x14ac:dyDescent="0.25">
      <c r="E3731" t="e">
        <f>VLOOKUP(D3731,人員名單!D:F,2,FALSE)</f>
        <v>#N/A</v>
      </c>
      <c r="F3731" t="e">
        <f>VLOOKUP(D3731,人員名單!D:F,3,FALSE)</f>
        <v>#N/A</v>
      </c>
    </row>
    <row r="3732" spans="5:6" x14ac:dyDescent="0.25">
      <c r="E3732" t="e">
        <f>VLOOKUP(D3732,人員名單!D:F,2,FALSE)</f>
        <v>#N/A</v>
      </c>
      <c r="F3732" t="e">
        <f>VLOOKUP(D3732,人員名單!D:F,3,FALSE)</f>
        <v>#N/A</v>
      </c>
    </row>
    <row r="3733" spans="5:6" x14ac:dyDescent="0.25">
      <c r="E3733" t="e">
        <f>VLOOKUP(D3733,人員名單!D:F,2,FALSE)</f>
        <v>#N/A</v>
      </c>
      <c r="F3733" t="e">
        <f>VLOOKUP(D3733,人員名單!D:F,3,FALSE)</f>
        <v>#N/A</v>
      </c>
    </row>
    <row r="3734" spans="5:6" x14ac:dyDescent="0.25">
      <c r="E3734" t="e">
        <f>VLOOKUP(D3734,人員名單!D:F,2,FALSE)</f>
        <v>#N/A</v>
      </c>
      <c r="F3734" t="e">
        <f>VLOOKUP(D3734,人員名單!D:F,3,FALSE)</f>
        <v>#N/A</v>
      </c>
    </row>
    <row r="3735" spans="5:6" x14ac:dyDescent="0.25">
      <c r="E3735" t="e">
        <f>VLOOKUP(D3735,人員名單!D:F,2,FALSE)</f>
        <v>#N/A</v>
      </c>
      <c r="F3735" t="e">
        <f>VLOOKUP(D3735,人員名單!D:F,3,FALSE)</f>
        <v>#N/A</v>
      </c>
    </row>
    <row r="3736" spans="5:6" x14ac:dyDescent="0.25">
      <c r="E3736" t="e">
        <f>VLOOKUP(D3736,人員名單!D:F,2,FALSE)</f>
        <v>#N/A</v>
      </c>
      <c r="F3736" t="e">
        <f>VLOOKUP(D3736,人員名單!D:F,3,FALSE)</f>
        <v>#N/A</v>
      </c>
    </row>
    <row r="3737" spans="5:6" x14ac:dyDescent="0.25">
      <c r="E3737" t="e">
        <f>VLOOKUP(D3737,人員名單!D:F,2,FALSE)</f>
        <v>#N/A</v>
      </c>
      <c r="F3737" t="e">
        <f>VLOOKUP(D3737,人員名單!D:F,3,FALSE)</f>
        <v>#N/A</v>
      </c>
    </row>
    <row r="3738" spans="5:6" x14ac:dyDescent="0.25">
      <c r="E3738" t="e">
        <f>VLOOKUP(D3738,人員名單!D:F,2,FALSE)</f>
        <v>#N/A</v>
      </c>
      <c r="F3738" t="e">
        <f>VLOOKUP(D3738,人員名單!D:F,3,FALSE)</f>
        <v>#N/A</v>
      </c>
    </row>
    <row r="3739" spans="5:6" x14ac:dyDescent="0.25">
      <c r="E3739" t="e">
        <f>VLOOKUP(D3739,人員名單!D:F,2,FALSE)</f>
        <v>#N/A</v>
      </c>
      <c r="F3739" t="e">
        <f>VLOOKUP(D3739,人員名單!D:F,3,FALSE)</f>
        <v>#N/A</v>
      </c>
    </row>
    <row r="3740" spans="5:6" x14ac:dyDescent="0.25">
      <c r="E3740" t="e">
        <f>VLOOKUP(D3740,人員名單!D:F,2,FALSE)</f>
        <v>#N/A</v>
      </c>
      <c r="F3740" t="e">
        <f>VLOOKUP(D3740,人員名單!D:F,3,FALSE)</f>
        <v>#N/A</v>
      </c>
    </row>
    <row r="3741" spans="5:6" x14ac:dyDescent="0.25">
      <c r="E3741" t="e">
        <f>VLOOKUP(D3741,人員名單!D:F,2,FALSE)</f>
        <v>#N/A</v>
      </c>
      <c r="F3741" t="e">
        <f>VLOOKUP(D3741,人員名單!D:F,3,FALSE)</f>
        <v>#N/A</v>
      </c>
    </row>
    <row r="3742" spans="5:6" x14ac:dyDescent="0.25">
      <c r="E3742" t="e">
        <f>VLOOKUP(D3742,人員名單!D:F,2,FALSE)</f>
        <v>#N/A</v>
      </c>
      <c r="F3742" t="e">
        <f>VLOOKUP(D3742,人員名單!D:F,3,FALSE)</f>
        <v>#N/A</v>
      </c>
    </row>
    <row r="3743" spans="5:6" x14ac:dyDescent="0.25">
      <c r="E3743" t="e">
        <f>VLOOKUP(D3743,人員名單!D:F,2,FALSE)</f>
        <v>#N/A</v>
      </c>
      <c r="F3743" t="e">
        <f>VLOOKUP(D3743,人員名單!D:F,3,FALSE)</f>
        <v>#N/A</v>
      </c>
    </row>
    <row r="3744" spans="5:6" x14ac:dyDescent="0.25">
      <c r="E3744" t="e">
        <f>VLOOKUP(D3744,人員名單!D:F,2,FALSE)</f>
        <v>#N/A</v>
      </c>
      <c r="F3744" t="e">
        <f>VLOOKUP(D3744,人員名單!D:F,3,FALSE)</f>
        <v>#N/A</v>
      </c>
    </row>
    <row r="3745" spans="5:6" x14ac:dyDescent="0.25">
      <c r="E3745" t="e">
        <f>VLOOKUP(D3745,人員名單!D:F,2,FALSE)</f>
        <v>#N/A</v>
      </c>
      <c r="F3745" t="e">
        <f>VLOOKUP(D3745,人員名單!D:F,3,FALSE)</f>
        <v>#N/A</v>
      </c>
    </row>
    <row r="3746" spans="5:6" x14ac:dyDescent="0.25">
      <c r="E3746" t="e">
        <f>VLOOKUP(D3746,人員名單!D:F,2,FALSE)</f>
        <v>#N/A</v>
      </c>
      <c r="F3746" t="e">
        <f>VLOOKUP(D3746,人員名單!D:F,3,FALSE)</f>
        <v>#N/A</v>
      </c>
    </row>
    <row r="3747" spans="5:6" x14ac:dyDescent="0.25">
      <c r="E3747" t="e">
        <f>VLOOKUP(D3747,人員名單!D:F,2,FALSE)</f>
        <v>#N/A</v>
      </c>
      <c r="F3747" t="e">
        <f>VLOOKUP(D3747,人員名單!D:F,3,FALSE)</f>
        <v>#N/A</v>
      </c>
    </row>
    <row r="3748" spans="5:6" x14ac:dyDescent="0.25">
      <c r="E3748" t="e">
        <f>VLOOKUP(D3748,人員名單!D:F,2,FALSE)</f>
        <v>#N/A</v>
      </c>
      <c r="F3748" t="e">
        <f>VLOOKUP(D3748,人員名單!D:F,3,FALSE)</f>
        <v>#N/A</v>
      </c>
    </row>
    <row r="3749" spans="5:6" x14ac:dyDescent="0.25">
      <c r="E3749" t="e">
        <f>VLOOKUP(D3749,人員名單!D:F,2,FALSE)</f>
        <v>#N/A</v>
      </c>
      <c r="F3749" t="e">
        <f>VLOOKUP(D3749,人員名單!D:F,3,FALSE)</f>
        <v>#N/A</v>
      </c>
    </row>
    <row r="3750" spans="5:6" x14ac:dyDescent="0.25">
      <c r="E3750" t="e">
        <f>VLOOKUP(D3750,人員名單!D:F,2,FALSE)</f>
        <v>#N/A</v>
      </c>
      <c r="F3750" t="e">
        <f>VLOOKUP(D3750,人員名單!D:F,3,FALSE)</f>
        <v>#N/A</v>
      </c>
    </row>
    <row r="3751" spans="5:6" x14ac:dyDescent="0.25">
      <c r="E3751" t="e">
        <f>VLOOKUP(D3751,人員名單!D:F,2,FALSE)</f>
        <v>#N/A</v>
      </c>
      <c r="F3751" t="e">
        <f>VLOOKUP(D3751,人員名單!D:F,3,FALSE)</f>
        <v>#N/A</v>
      </c>
    </row>
    <row r="3752" spans="5:6" x14ac:dyDescent="0.25">
      <c r="E3752" t="e">
        <f>VLOOKUP(D3752,人員名單!D:F,2,FALSE)</f>
        <v>#N/A</v>
      </c>
      <c r="F3752" t="e">
        <f>VLOOKUP(D3752,人員名單!D:F,3,FALSE)</f>
        <v>#N/A</v>
      </c>
    </row>
    <row r="3753" spans="5:6" x14ac:dyDescent="0.25">
      <c r="E3753" t="e">
        <f>VLOOKUP(D3753,人員名單!D:F,2,FALSE)</f>
        <v>#N/A</v>
      </c>
      <c r="F3753" t="e">
        <f>VLOOKUP(D3753,人員名單!D:F,3,FALSE)</f>
        <v>#N/A</v>
      </c>
    </row>
    <row r="3754" spans="5:6" x14ac:dyDescent="0.25">
      <c r="E3754" t="e">
        <f>VLOOKUP(D3754,人員名單!D:F,2,FALSE)</f>
        <v>#N/A</v>
      </c>
      <c r="F3754" t="e">
        <f>VLOOKUP(D3754,人員名單!D:F,3,FALSE)</f>
        <v>#N/A</v>
      </c>
    </row>
    <row r="3755" spans="5:6" x14ac:dyDescent="0.25">
      <c r="E3755" t="e">
        <f>VLOOKUP(D3755,人員名單!D:F,2,FALSE)</f>
        <v>#N/A</v>
      </c>
      <c r="F3755" t="e">
        <f>VLOOKUP(D3755,人員名單!D:F,3,FALSE)</f>
        <v>#N/A</v>
      </c>
    </row>
    <row r="3756" spans="5:6" x14ac:dyDescent="0.25">
      <c r="E3756" t="e">
        <f>VLOOKUP(D3756,人員名單!D:F,2,FALSE)</f>
        <v>#N/A</v>
      </c>
      <c r="F3756" t="e">
        <f>VLOOKUP(D3756,人員名單!D:F,3,FALSE)</f>
        <v>#N/A</v>
      </c>
    </row>
    <row r="3757" spans="5:6" x14ac:dyDescent="0.25">
      <c r="E3757" t="e">
        <f>VLOOKUP(D3757,人員名單!D:F,2,FALSE)</f>
        <v>#N/A</v>
      </c>
      <c r="F3757" t="e">
        <f>VLOOKUP(D3757,人員名單!D:F,3,FALSE)</f>
        <v>#N/A</v>
      </c>
    </row>
    <row r="3758" spans="5:6" x14ac:dyDescent="0.25">
      <c r="E3758" t="e">
        <f>VLOOKUP(D3758,人員名單!D:F,2,FALSE)</f>
        <v>#N/A</v>
      </c>
      <c r="F3758" t="e">
        <f>VLOOKUP(D3758,人員名單!D:F,3,FALSE)</f>
        <v>#N/A</v>
      </c>
    </row>
    <row r="3759" spans="5:6" x14ac:dyDescent="0.25">
      <c r="E3759" t="e">
        <f>VLOOKUP(D3759,人員名單!D:F,2,FALSE)</f>
        <v>#N/A</v>
      </c>
      <c r="F3759" t="e">
        <f>VLOOKUP(D3759,人員名單!D:F,3,FALSE)</f>
        <v>#N/A</v>
      </c>
    </row>
    <row r="3760" spans="5:6" x14ac:dyDescent="0.25">
      <c r="E3760" t="e">
        <f>VLOOKUP(D3760,人員名單!D:F,2,FALSE)</f>
        <v>#N/A</v>
      </c>
      <c r="F3760" t="e">
        <f>VLOOKUP(D3760,人員名單!D:F,3,FALSE)</f>
        <v>#N/A</v>
      </c>
    </row>
    <row r="3761" spans="5:6" x14ac:dyDescent="0.25">
      <c r="E3761" t="e">
        <f>VLOOKUP(D3761,人員名單!D:F,2,FALSE)</f>
        <v>#N/A</v>
      </c>
      <c r="F3761" t="e">
        <f>VLOOKUP(D3761,人員名單!D:F,3,FALSE)</f>
        <v>#N/A</v>
      </c>
    </row>
    <row r="3762" spans="5:6" x14ac:dyDescent="0.25">
      <c r="E3762" t="e">
        <f>VLOOKUP(D3762,人員名單!D:F,2,FALSE)</f>
        <v>#N/A</v>
      </c>
      <c r="F3762" t="e">
        <f>VLOOKUP(D3762,人員名單!D:F,3,FALSE)</f>
        <v>#N/A</v>
      </c>
    </row>
    <row r="3763" spans="5:6" x14ac:dyDescent="0.25">
      <c r="E3763" t="e">
        <f>VLOOKUP(D3763,人員名單!D:F,2,FALSE)</f>
        <v>#N/A</v>
      </c>
      <c r="F3763" t="e">
        <f>VLOOKUP(D3763,人員名單!D:F,3,FALSE)</f>
        <v>#N/A</v>
      </c>
    </row>
    <row r="3764" spans="5:6" x14ac:dyDescent="0.25">
      <c r="E3764" t="e">
        <f>VLOOKUP(D3764,人員名單!D:F,2,FALSE)</f>
        <v>#N/A</v>
      </c>
      <c r="F3764" t="e">
        <f>VLOOKUP(D3764,人員名單!D:F,3,FALSE)</f>
        <v>#N/A</v>
      </c>
    </row>
    <row r="3765" spans="5:6" x14ac:dyDescent="0.25">
      <c r="E3765" t="e">
        <f>VLOOKUP(D3765,人員名單!D:F,2,FALSE)</f>
        <v>#N/A</v>
      </c>
      <c r="F3765" t="e">
        <f>VLOOKUP(D3765,人員名單!D:F,3,FALSE)</f>
        <v>#N/A</v>
      </c>
    </row>
    <row r="3766" spans="5:6" x14ac:dyDescent="0.25">
      <c r="E3766" t="e">
        <f>VLOOKUP(D3766,人員名單!D:F,2,FALSE)</f>
        <v>#N/A</v>
      </c>
      <c r="F3766" t="e">
        <f>VLOOKUP(D3766,人員名單!D:F,3,FALSE)</f>
        <v>#N/A</v>
      </c>
    </row>
    <row r="3767" spans="5:6" x14ac:dyDescent="0.25">
      <c r="E3767" t="e">
        <f>VLOOKUP(D3767,人員名單!D:F,2,FALSE)</f>
        <v>#N/A</v>
      </c>
      <c r="F3767" t="e">
        <f>VLOOKUP(D3767,人員名單!D:F,3,FALSE)</f>
        <v>#N/A</v>
      </c>
    </row>
    <row r="3768" spans="5:6" x14ac:dyDescent="0.25">
      <c r="E3768" t="e">
        <f>VLOOKUP(D3768,人員名單!D:F,2,FALSE)</f>
        <v>#N/A</v>
      </c>
      <c r="F3768" t="e">
        <f>VLOOKUP(D3768,人員名單!D:F,3,FALSE)</f>
        <v>#N/A</v>
      </c>
    </row>
    <row r="3769" spans="5:6" x14ac:dyDescent="0.25">
      <c r="E3769" t="e">
        <f>VLOOKUP(D3769,人員名單!D:F,2,FALSE)</f>
        <v>#N/A</v>
      </c>
      <c r="F3769" t="e">
        <f>VLOOKUP(D3769,人員名單!D:F,3,FALSE)</f>
        <v>#N/A</v>
      </c>
    </row>
    <row r="3770" spans="5:6" x14ac:dyDescent="0.25">
      <c r="E3770" t="e">
        <f>VLOOKUP(D3770,人員名單!D:F,2,FALSE)</f>
        <v>#N/A</v>
      </c>
      <c r="F3770" t="e">
        <f>VLOOKUP(D3770,人員名單!D:F,3,FALSE)</f>
        <v>#N/A</v>
      </c>
    </row>
    <row r="3771" spans="5:6" x14ac:dyDescent="0.25">
      <c r="E3771" t="e">
        <f>VLOOKUP(D3771,人員名單!D:F,2,FALSE)</f>
        <v>#N/A</v>
      </c>
      <c r="F3771" t="e">
        <f>VLOOKUP(D3771,人員名單!D:F,3,FALSE)</f>
        <v>#N/A</v>
      </c>
    </row>
    <row r="3772" spans="5:6" x14ac:dyDescent="0.25">
      <c r="E3772" t="e">
        <f>VLOOKUP(D3772,人員名單!D:F,2,FALSE)</f>
        <v>#N/A</v>
      </c>
      <c r="F3772" t="e">
        <f>VLOOKUP(D3772,人員名單!D:F,3,FALSE)</f>
        <v>#N/A</v>
      </c>
    </row>
    <row r="3773" spans="5:6" x14ac:dyDescent="0.25">
      <c r="E3773" t="e">
        <f>VLOOKUP(D3773,人員名單!D:F,2,FALSE)</f>
        <v>#N/A</v>
      </c>
      <c r="F3773" t="e">
        <f>VLOOKUP(D3773,人員名單!D:F,3,FALSE)</f>
        <v>#N/A</v>
      </c>
    </row>
    <row r="3774" spans="5:6" x14ac:dyDescent="0.25">
      <c r="E3774" t="e">
        <f>VLOOKUP(D3774,人員名單!D:F,2,FALSE)</f>
        <v>#N/A</v>
      </c>
      <c r="F3774" t="e">
        <f>VLOOKUP(D3774,人員名單!D:F,3,FALSE)</f>
        <v>#N/A</v>
      </c>
    </row>
    <row r="3775" spans="5:6" x14ac:dyDescent="0.25">
      <c r="E3775" t="e">
        <f>VLOOKUP(D3775,人員名單!D:F,2,FALSE)</f>
        <v>#N/A</v>
      </c>
      <c r="F3775" t="e">
        <f>VLOOKUP(D3775,人員名單!D:F,3,FALSE)</f>
        <v>#N/A</v>
      </c>
    </row>
    <row r="3776" spans="5:6" x14ac:dyDescent="0.25">
      <c r="E3776" t="e">
        <f>VLOOKUP(D3776,人員名單!D:F,2,FALSE)</f>
        <v>#N/A</v>
      </c>
      <c r="F3776" t="e">
        <f>VLOOKUP(D3776,人員名單!D:F,3,FALSE)</f>
        <v>#N/A</v>
      </c>
    </row>
    <row r="3777" spans="5:6" x14ac:dyDescent="0.25">
      <c r="E3777" t="e">
        <f>VLOOKUP(D3777,人員名單!D:F,2,FALSE)</f>
        <v>#N/A</v>
      </c>
      <c r="F3777" t="e">
        <f>VLOOKUP(D3777,人員名單!D:F,3,FALSE)</f>
        <v>#N/A</v>
      </c>
    </row>
    <row r="3778" spans="5:6" x14ac:dyDescent="0.25">
      <c r="E3778" t="e">
        <f>VLOOKUP(D3778,人員名單!D:F,2,FALSE)</f>
        <v>#N/A</v>
      </c>
      <c r="F3778" t="e">
        <f>VLOOKUP(D3778,人員名單!D:F,3,FALSE)</f>
        <v>#N/A</v>
      </c>
    </row>
    <row r="3779" spans="5:6" x14ac:dyDescent="0.25">
      <c r="E3779" t="e">
        <f>VLOOKUP(D3779,人員名單!D:F,2,FALSE)</f>
        <v>#N/A</v>
      </c>
      <c r="F3779" t="e">
        <f>VLOOKUP(D3779,人員名單!D:F,3,FALSE)</f>
        <v>#N/A</v>
      </c>
    </row>
    <row r="3780" spans="5:6" x14ac:dyDescent="0.25">
      <c r="E3780" t="e">
        <f>VLOOKUP(D3780,人員名單!D:F,2,FALSE)</f>
        <v>#N/A</v>
      </c>
      <c r="F3780" t="e">
        <f>VLOOKUP(D3780,人員名單!D:F,3,FALSE)</f>
        <v>#N/A</v>
      </c>
    </row>
    <row r="3781" spans="5:6" x14ac:dyDescent="0.25">
      <c r="E3781" t="e">
        <f>VLOOKUP(D3781,人員名單!D:F,2,FALSE)</f>
        <v>#N/A</v>
      </c>
      <c r="F3781" t="e">
        <f>VLOOKUP(D3781,人員名單!D:F,3,FALSE)</f>
        <v>#N/A</v>
      </c>
    </row>
    <row r="3782" spans="5:6" x14ac:dyDescent="0.25">
      <c r="E3782" t="e">
        <f>VLOOKUP(D3782,人員名單!D:F,2,FALSE)</f>
        <v>#N/A</v>
      </c>
      <c r="F3782" t="e">
        <f>VLOOKUP(D3782,人員名單!D:F,3,FALSE)</f>
        <v>#N/A</v>
      </c>
    </row>
    <row r="3783" spans="5:6" x14ac:dyDescent="0.25">
      <c r="E3783" t="e">
        <f>VLOOKUP(D3783,人員名單!D:F,2,FALSE)</f>
        <v>#N/A</v>
      </c>
      <c r="F3783" t="e">
        <f>VLOOKUP(D3783,人員名單!D:F,3,FALSE)</f>
        <v>#N/A</v>
      </c>
    </row>
    <row r="3784" spans="5:6" x14ac:dyDescent="0.25">
      <c r="E3784" t="e">
        <f>VLOOKUP(D3784,人員名單!D:F,2,FALSE)</f>
        <v>#N/A</v>
      </c>
      <c r="F3784" t="e">
        <f>VLOOKUP(D3784,人員名單!D:F,3,FALSE)</f>
        <v>#N/A</v>
      </c>
    </row>
    <row r="3785" spans="5:6" x14ac:dyDescent="0.25">
      <c r="E3785" t="e">
        <f>VLOOKUP(D3785,人員名單!D:F,2,FALSE)</f>
        <v>#N/A</v>
      </c>
      <c r="F3785" t="e">
        <f>VLOOKUP(D3785,人員名單!D:F,3,FALSE)</f>
        <v>#N/A</v>
      </c>
    </row>
    <row r="3786" spans="5:6" x14ac:dyDescent="0.25">
      <c r="E3786" t="e">
        <f>VLOOKUP(D3786,人員名單!D:F,2,FALSE)</f>
        <v>#N/A</v>
      </c>
      <c r="F3786" t="e">
        <f>VLOOKUP(D3786,人員名單!D:F,3,FALSE)</f>
        <v>#N/A</v>
      </c>
    </row>
    <row r="3787" spans="5:6" x14ac:dyDescent="0.25">
      <c r="E3787" t="e">
        <f>VLOOKUP(D3787,人員名單!D:F,2,FALSE)</f>
        <v>#N/A</v>
      </c>
      <c r="F3787" t="e">
        <f>VLOOKUP(D3787,人員名單!D:F,3,FALSE)</f>
        <v>#N/A</v>
      </c>
    </row>
    <row r="3788" spans="5:6" x14ac:dyDescent="0.25">
      <c r="E3788" t="e">
        <f>VLOOKUP(D3788,人員名單!D:F,2,FALSE)</f>
        <v>#N/A</v>
      </c>
      <c r="F3788" t="e">
        <f>VLOOKUP(D3788,人員名單!D:F,3,FALSE)</f>
        <v>#N/A</v>
      </c>
    </row>
    <row r="3789" spans="5:6" x14ac:dyDescent="0.25">
      <c r="E3789" t="e">
        <f>VLOOKUP(D3789,人員名單!D:F,2,FALSE)</f>
        <v>#N/A</v>
      </c>
      <c r="F3789" t="e">
        <f>VLOOKUP(D3789,人員名單!D:F,3,FALSE)</f>
        <v>#N/A</v>
      </c>
    </row>
    <row r="3790" spans="5:6" x14ac:dyDescent="0.25">
      <c r="E3790" t="e">
        <f>VLOOKUP(D3790,人員名單!D:F,2,FALSE)</f>
        <v>#N/A</v>
      </c>
      <c r="F3790" t="e">
        <f>VLOOKUP(D3790,人員名單!D:F,3,FALSE)</f>
        <v>#N/A</v>
      </c>
    </row>
    <row r="3791" spans="5:6" x14ac:dyDescent="0.25">
      <c r="E3791" t="e">
        <f>VLOOKUP(D3791,人員名單!D:F,2,FALSE)</f>
        <v>#N/A</v>
      </c>
      <c r="F3791" t="e">
        <f>VLOOKUP(D3791,人員名單!D:F,3,FALSE)</f>
        <v>#N/A</v>
      </c>
    </row>
    <row r="3792" spans="5:6" x14ac:dyDescent="0.25">
      <c r="E3792" t="e">
        <f>VLOOKUP(D3792,人員名單!D:F,2,FALSE)</f>
        <v>#N/A</v>
      </c>
      <c r="F3792" t="e">
        <f>VLOOKUP(D3792,人員名單!D:F,3,FALSE)</f>
        <v>#N/A</v>
      </c>
    </row>
    <row r="3793" spans="5:6" x14ac:dyDescent="0.25">
      <c r="E3793" t="e">
        <f>VLOOKUP(D3793,人員名單!D:F,2,FALSE)</f>
        <v>#N/A</v>
      </c>
      <c r="F3793" t="e">
        <f>VLOOKUP(D3793,人員名單!D:F,3,FALSE)</f>
        <v>#N/A</v>
      </c>
    </row>
    <row r="3794" spans="5:6" x14ac:dyDescent="0.25">
      <c r="E3794" t="e">
        <f>VLOOKUP(D3794,人員名單!D:F,2,FALSE)</f>
        <v>#N/A</v>
      </c>
      <c r="F3794" t="e">
        <f>VLOOKUP(D3794,人員名單!D:F,3,FALSE)</f>
        <v>#N/A</v>
      </c>
    </row>
    <row r="3795" spans="5:6" x14ac:dyDescent="0.25">
      <c r="E3795" t="e">
        <f>VLOOKUP(D3795,人員名單!D:F,2,FALSE)</f>
        <v>#N/A</v>
      </c>
      <c r="F3795" t="e">
        <f>VLOOKUP(D3795,人員名單!D:F,3,FALSE)</f>
        <v>#N/A</v>
      </c>
    </row>
    <row r="3796" spans="5:6" x14ac:dyDescent="0.25">
      <c r="E3796" t="e">
        <f>VLOOKUP(D3796,人員名單!D:F,2,FALSE)</f>
        <v>#N/A</v>
      </c>
      <c r="F3796" t="e">
        <f>VLOOKUP(D3796,人員名單!D:F,3,FALSE)</f>
        <v>#N/A</v>
      </c>
    </row>
    <row r="3797" spans="5:6" x14ac:dyDescent="0.25">
      <c r="E3797" t="e">
        <f>VLOOKUP(D3797,人員名單!D:F,2,FALSE)</f>
        <v>#N/A</v>
      </c>
      <c r="F3797" t="e">
        <f>VLOOKUP(D3797,人員名單!D:F,3,FALSE)</f>
        <v>#N/A</v>
      </c>
    </row>
    <row r="3798" spans="5:6" x14ac:dyDescent="0.25">
      <c r="E3798" t="e">
        <f>VLOOKUP(D3798,人員名單!D:F,2,FALSE)</f>
        <v>#N/A</v>
      </c>
      <c r="F3798" t="e">
        <f>VLOOKUP(D3798,人員名單!D:F,3,FALSE)</f>
        <v>#N/A</v>
      </c>
    </row>
    <row r="3799" spans="5:6" x14ac:dyDescent="0.25">
      <c r="E3799" t="e">
        <f>VLOOKUP(D3799,人員名單!D:F,2,FALSE)</f>
        <v>#N/A</v>
      </c>
      <c r="F3799" t="e">
        <f>VLOOKUP(D3799,人員名單!D:F,3,FALSE)</f>
        <v>#N/A</v>
      </c>
    </row>
    <row r="3800" spans="5:6" x14ac:dyDescent="0.25">
      <c r="E3800" t="e">
        <f>VLOOKUP(D3800,人員名單!D:F,2,FALSE)</f>
        <v>#N/A</v>
      </c>
      <c r="F3800" t="e">
        <f>VLOOKUP(D3800,人員名單!D:F,3,FALSE)</f>
        <v>#N/A</v>
      </c>
    </row>
    <row r="3801" spans="5:6" x14ac:dyDescent="0.25">
      <c r="E3801" t="e">
        <f>VLOOKUP(D3801,人員名單!D:F,2,FALSE)</f>
        <v>#N/A</v>
      </c>
      <c r="F3801" t="e">
        <f>VLOOKUP(D3801,人員名單!D:F,3,FALSE)</f>
        <v>#N/A</v>
      </c>
    </row>
    <row r="3802" spans="5:6" x14ac:dyDescent="0.25">
      <c r="E3802" t="e">
        <f>VLOOKUP(D3802,人員名單!D:F,2,FALSE)</f>
        <v>#N/A</v>
      </c>
      <c r="F3802" t="e">
        <f>VLOOKUP(D3802,人員名單!D:F,3,FALSE)</f>
        <v>#N/A</v>
      </c>
    </row>
    <row r="3803" spans="5:6" x14ac:dyDescent="0.25">
      <c r="E3803" t="e">
        <f>VLOOKUP(D3803,人員名單!D:F,2,FALSE)</f>
        <v>#N/A</v>
      </c>
      <c r="F3803" t="e">
        <f>VLOOKUP(D3803,人員名單!D:F,3,FALSE)</f>
        <v>#N/A</v>
      </c>
    </row>
    <row r="3804" spans="5:6" x14ac:dyDescent="0.25">
      <c r="E3804" t="e">
        <f>VLOOKUP(D3804,人員名單!D:F,2,FALSE)</f>
        <v>#N/A</v>
      </c>
      <c r="F3804" t="e">
        <f>VLOOKUP(D3804,人員名單!D:F,3,FALSE)</f>
        <v>#N/A</v>
      </c>
    </row>
    <row r="3805" spans="5:6" x14ac:dyDescent="0.25">
      <c r="E3805" t="e">
        <f>VLOOKUP(D3805,人員名單!D:F,2,FALSE)</f>
        <v>#N/A</v>
      </c>
      <c r="F3805" t="e">
        <f>VLOOKUP(D3805,人員名單!D:F,3,FALSE)</f>
        <v>#N/A</v>
      </c>
    </row>
    <row r="3806" spans="5:6" x14ac:dyDescent="0.25">
      <c r="E3806" t="e">
        <f>VLOOKUP(D3806,人員名單!D:F,2,FALSE)</f>
        <v>#N/A</v>
      </c>
      <c r="F3806" t="e">
        <f>VLOOKUP(D3806,人員名單!D:F,3,FALSE)</f>
        <v>#N/A</v>
      </c>
    </row>
    <row r="3807" spans="5:6" x14ac:dyDescent="0.25">
      <c r="E3807" t="e">
        <f>VLOOKUP(D3807,人員名單!D:F,2,FALSE)</f>
        <v>#N/A</v>
      </c>
      <c r="F3807" t="e">
        <f>VLOOKUP(D3807,人員名單!D:F,3,FALSE)</f>
        <v>#N/A</v>
      </c>
    </row>
    <row r="3808" spans="5:6" x14ac:dyDescent="0.25">
      <c r="E3808" t="e">
        <f>VLOOKUP(D3808,人員名單!D:F,2,FALSE)</f>
        <v>#N/A</v>
      </c>
      <c r="F3808" t="e">
        <f>VLOOKUP(D3808,人員名單!D:F,3,FALSE)</f>
        <v>#N/A</v>
      </c>
    </row>
    <row r="3809" spans="5:6" x14ac:dyDescent="0.25">
      <c r="E3809" t="e">
        <f>VLOOKUP(D3809,人員名單!D:F,2,FALSE)</f>
        <v>#N/A</v>
      </c>
      <c r="F3809" t="e">
        <f>VLOOKUP(D3809,人員名單!D:F,3,FALSE)</f>
        <v>#N/A</v>
      </c>
    </row>
    <row r="3810" spans="5:6" x14ac:dyDescent="0.25">
      <c r="E3810" t="e">
        <f>VLOOKUP(D3810,人員名單!D:F,2,FALSE)</f>
        <v>#N/A</v>
      </c>
      <c r="F3810" t="e">
        <f>VLOOKUP(D3810,人員名單!D:F,3,FALSE)</f>
        <v>#N/A</v>
      </c>
    </row>
    <row r="3811" spans="5:6" x14ac:dyDescent="0.25">
      <c r="E3811" t="e">
        <f>VLOOKUP(D3811,人員名單!D:F,2,FALSE)</f>
        <v>#N/A</v>
      </c>
      <c r="F3811" t="e">
        <f>VLOOKUP(D3811,人員名單!D:F,3,FALSE)</f>
        <v>#N/A</v>
      </c>
    </row>
    <row r="3812" spans="5:6" x14ac:dyDescent="0.25">
      <c r="E3812" t="e">
        <f>VLOOKUP(D3812,人員名單!D:F,2,FALSE)</f>
        <v>#N/A</v>
      </c>
      <c r="F3812" t="e">
        <f>VLOOKUP(D3812,人員名單!D:F,3,FALSE)</f>
        <v>#N/A</v>
      </c>
    </row>
    <row r="3813" spans="5:6" x14ac:dyDescent="0.25">
      <c r="E3813" t="e">
        <f>VLOOKUP(D3813,人員名單!D:F,2,FALSE)</f>
        <v>#N/A</v>
      </c>
      <c r="F3813" t="e">
        <f>VLOOKUP(D3813,人員名單!D:F,3,FALSE)</f>
        <v>#N/A</v>
      </c>
    </row>
    <row r="3814" spans="5:6" x14ac:dyDescent="0.25">
      <c r="E3814" t="e">
        <f>VLOOKUP(D3814,人員名單!D:F,2,FALSE)</f>
        <v>#N/A</v>
      </c>
      <c r="F3814" t="e">
        <f>VLOOKUP(D3814,人員名單!D:F,3,FALSE)</f>
        <v>#N/A</v>
      </c>
    </row>
    <row r="3815" spans="5:6" x14ac:dyDescent="0.25">
      <c r="E3815" t="e">
        <f>VLOOKUP(D3815,人員名單!D:F,2,FALSE)</f>
        <v>#N/A</v>
      </c>
      <c r="F3815" t="e">
        <f>VLOOKUP(D3815,人員名單!D:F,3,FALSE)</f>
        <v>#N/A</v>
      </c>
    </row>
    <row r="3816" spans="5:6" x14ac:dyDescent="0.25">
      <c r="E3816" t="e">
        <f>VLOOKUP(D3816,人員名單!D:F,2,FALSE)</f>
        <v>#N/A</v>
      </c>
      <c r="F3816" t="e">
        <f>VLOOKUP(D3816,人員名單!D:F,3,FALSE)</f>
        <v>#N/A</v>
      </c>
    </row>
    <row r="3817" spans="5:6" x14ac:dyDescent="0.25">
      <c r="E3817" t="e">
        <f>VLOOKUP(D3817,人員名單!D:F,2,FALSE)</f>
        <v>#N/A</v>
      </c>
      <c r="F3817" t="e">
        <f>VLOOKUP(D3817,人員名單!D:F,3,FALSE)</f>
        <v>#N/A</v>
      </c>
    </row>
    <row r="3818" spans="5:6" x14ac:dyDescent="0.25">
      <c r="E3818" t="e">
        <f>VLOOKUP(D3818,人員名單!D:F,2,FALSE)</f>
        <v>#N/A</v>
      </c>
      <c r="F3818" t="e">
        <f>VLOOKUP(D3818,人員名單!D:F,3,FALSE)</f>
        <v>#N/A</v>
      </c>
    </row>
    <row r="3819" spans="5:6" x14ac:dyDescent="0.25">
      <c r="E3819" t="e">
        <f>VLOOKUP(D3819,人員名單!D:F,2,FALSE)</f>
        <v>#N/A</v>
      </c>
      <c r="F3819" t="e">
        <f>VLOOKUP(D3819,人員名單!D:F,3,FALSE)</f>
        <v>#N/A</v>
      </c>
    </row>
    <row r="3820" spans="5:6" x14ac:dyDescent="0.25">
      <c r="E3820" t="e">
        <f>VLOOKUP(D3820,人員名單!D:F,2,FALSE)</f>
        <v>#N/A</v>
      </c>
      <c r="F3820" t="e">
        <f>VLOOKUP(D3820,人員名單!D:F,3,FALSE)</f>
        <v>#N/A</v>
      </c>
    </row>
    <row r="3821" spans="5:6" x14ac:dyDescent="0.25">
      <c r="E3821" t="e">
        <f>VLOOKUP(D3821,人員名單!D:F,2,FALSE)</f>
        <v>#N/A</v>
      </c>
      <c r="F3821" t="e">
        <f>VLOOKUP(D3821,人員名單!D:F,3,FALSE)</f>
        <v>#N/A</v>
      </c>
    </row>
    <row r="3822" spans="5:6" x14ac:dyDescent="0.25">
      <c r="E3822" t="e">
        <f>VLOOKUP(D3822,人員名單!D:F,2,FALSE)</f>
        <v>#N/A</v>
      </c>
      <c r="F3822" t="e">
        <f>VLOOKUP(D3822,人員名單!D:F,3,FALSE)</f>
        <v>#N/A</v>
      </c>
    </row>
    <row r="3823" spans="5:6" x14ac:dyDescent="0.25">
      <c r="E3823" t="e">
        <f>VLOOKUP(D3823,人員名單!D:F,2,FALSE)</f>
        <v>#N/A</v>
      </c>
      <c r="F3823" t="e">
        <f>VLOOKUP(D3823,人員名單!D:F,3,FALSE)</f>
        <v>#N/A</v>
      </c>
    </row>
    <row r="3824" spans="5:6" x14ac:dyDescent="0.25">
      <c r="E3824" t="e">
        <f>VLOOKUP(D3824,人員名單!D:F,2,FALSE)</f>
        <v>#N/A</v>
      </c>
      <c r="F3824" t="e">
        <f>VLOOKUP(D3824,人員名單!D:F,3,FALSE)</f>
        <v>#N/A</v>
      </c>
    </row>
    <row r="3825" spans="5:6" x14ac:dyDescent="0.25">
      <c r="E3825" t="e">
        <f>VLOOKUP(D3825,人員名單!D:F,2,FALSE)</f>
        <v>#N/A</v>
      </c>
      <c r="F3825" t="e">
        <f>VLOOKUP(D3825,人員名單!D:F,3,FALSE)</f>
        <v>#N/A</v>
      </c>
    </row>
    <row r="3826" spans="5:6" x14ac:dyDescent="0.25">
      <c r="E3826" t="e">
        <f>VLOOKUP(D3826,人員名單!D:F,2,FALSE)</f>
        <v>#N/A</v>
      </c>
      <c r="F3826" t="e">
        <f>VLOOKUP(D3826,人員名單!D:F,3,FALSE)</f>
        <v>#N/A</v>
      </c>
    </row>
    <row r="3827" spans="5:6" x14ac:dyDescent="0.25">
      <c r="E3827" t="e">
        <f>VLOOKUP(D3827,人員名單!D:F,2,FALSE)</f>
        <v>#N/A</v>
      </c>
      <c r="F3827" t="e">
        <f>VLOOKUP(D3827,人員名單!D:F,3,FALSE)</f>
        <v>#N/A</v>
      </c>
    </row>
    <row r="3828" spans="5:6" x14ac:dyDescent="0.25">
      <c r="E3828" t="e">
        <f>VLOOKUP(D3828,人員名單!D:F,2,FALSE)</f>
        <v>#N/A</v>
      </c>
      <c r="F3828" t="e">
        <f>VLOOKUP(D3828,人員名單!D:F,3,FALSE)</f>
        <v>#N/A</v>
      </c>
    </row>
    <row r="3829" spans="5:6" x14ac:dyDescent="0.25">
      <c r="E3829" t="e">
        <f>VLOOKUP(D3829,人員名單!D:F,2,FALSE)</f>
        <v>#N/A</v>
      </c>
      <c r="F3829" t="e">
        <f>VLOOKUP(D3829,人員名單!D:F,3,FALSE)</f>
        <v>#N/A</v>
      </c>
    </row>
    <row r="3830" spans="5:6" x14ac:dyDescent="0.25">
      <c r="E3830" t="e">
        <f>VLOOKUP(D3830,人員名單!D:F,2,FALSE)</f>
        <v>#N/A</v>
      </c>
      <c r="F3830" t="e">
        <f>VLOOKUP(D3830,人員名單!D:F,3,FALSE)</f>
        <v>#N/A</v>
      </c>
    </row>
    <row r="3831" spans="5:6" x14ac:dyDescent="0.25">
      <c r="E3831" t="e">
        <f>VLOOKUP(D3831,人員名單!D:F,2,FALSE)</f>
        <v>#N/A</v>
      </c>
      <c r="F3831" t="e">
        <f>VLOOKUP(D3831,人員名單!D:F,3,FALSE)</f>
        <v>#N/A</v>
      </c>
    </row>
    <row r="3832" spans="5:6" x14ac:dyDescent="0.25">
      <c r="E3832" t="e">
        <f>VLOOKUP(D3832,人員名單!D:F,2,FALSE)</f>
        <v>#N/A</v>
      </c>
      <c r="F3832" t="e">
        <f>VLOOKUP(D3832,人員名單!D:F,3,FALSE)</f>
        <v>#N/A</v>
      </c>
    </row>
    <row r="3833" spans="5:6" x14ac:dyDescent="0.25">
      <c r="E3833" t="e">
        <f>VLOOKUP(D3833,人員名單!D:F,2,FALSE)</f>
        <v>#N/A</v>
      </c>
      <c r="F3833" t="e">
        <f>VLOOKUP(D3833,人員名單!D:F,3,FALSE)</f>
        <v>#N/A</v>
      </c>
    </row>
    <row r="3834" spans="5:6" x14ac:dyDescent="0.25">
      <c r="E3834" t="e">
        <f>VLOOKUP(D3834,人員名單!D:F,2,FALSE)</f>
        <v>#N/A</v>
      </c>
      <c r="F3834" t="e">
        <f>VLOOKUP(D3834,人員名單!D:F,3,FALSE)</f>
        <v>#N/A</v>
      </c>
    </row>
    <row r="3835" spans="5:6" x14ac:dyDescent="0.25">
      <c r="E3835" t="e">
        <f>VLOOKUP(D3835,人員名單!D:F,2,FALSE)</f>
        <v>#N/A</v>
      </c>
      <c r="F3835" t="e">
        <f>VLOOKUP(D3835,人員名單!D:F,3,FALSE)</f>
        <v>#N/A</v>
      </c>
    </row>
    <row r="3836" spans="5:6" x14ac:dyDescent="0.25">
      <c r="E3836" t="e">
        <f>VLOOKUP(D3836,人員名單!D:F,2,FALSE)</f>
        <v>#N/A</v>
      </c>
      <c r="F3836" t="e">
        <f>VLOOKUP(D3836,人員名單!D:F,3,FALSE)</f>
        <v>#N/A</v>
      </c>
    </row>
    <row r="3837" spans="5:6" x14ac:dyDescent="0.25">
      <c r="E3837" t="e">
        <f>VLOOKUP(D3837,人員名單!D:F,2,FALSE)</f>
        <v>#N/A</v>
      </c>
      <c r="F3837" t="e">
        <f>VLOOKUP(D3837,人員名單!D:F,3,FALSE)</f>
        <v>#N/A</v>
      </c>
    </row>
    <row r="3838" spans="5:6" x14ac:dyDescent="0.25">
      <c r="E3838" t="e">
        <f>VLOOKUP(D3838,人員名單!D:F,2,FALSE)</f>
        <v>#N/A</v>
      </c>
      <c r="F3838" t="e">
        <f>VLOOKUP(D3838,人員名單!D:F,3,FALSE)</f>
        <v>#N/A</v>
      </c>
    </row>
    <row r="3839" spans="5:6" x14ac:dyDescent="0.25">
      <c r="E3839" t="e">
        <f>VLOOKUP(D3839,人員名單!D:F,2,FALSE)</f>
        <v>#N/A</v>
      </c>
      <c r="F3839" t="e">
        <f>VLOOKUP(D3839,人員名單!D:F,3,FALSE)</f>
        <v>#N/A</v>
      </c>
    </row>
    <row r="3840" spans="5:6" x14ac:dyDescent="0.25">
      <c r="E3840" t="e">
        <f>VLOOKUP(D3840,人員名單!D:F,2,FALSE)</f>
        <v>#N/A</v>
      </c>
      <c r="F3840" t="e">
        <f>VLOOKUP(D3840,人員名單!D:F,3,FALSE)</f>
        <v>#N/A</v>
      </c>
    </row>
    <row r="3841" spans="5:6" x14ac:dyDescent="0.25">
      <c r="E3841" t="e">
        <f>VLOOKUP(D3841,人員名單!D:F,2,FALSE)</f>
        <v>#N/A</v>
      </c>
      <c r="F3841" t="e">
        <f>VLOOKUP(D3841,人員名單!D:F,3,FALSE)</f>
        <v>#N/A</v>
      </c>
    </row>
    <row r="3842" spans="5:6" x14ac:dyDescent="0.25">
      <c r="E3842" t="e">
        <f>VLOOKUP(D3842,人員名單!D:F,2,FALSE)</f>
        <v>#N/A</v>
      </c>
      <c r="F3842" t="e">
        <f>VLOOKUP(D3842,人員名單!D:F,3,FALSE)</f>
        <v>#N/A</v>
      </c>
    </row>
    <row r="3843" spans="5:6" x14ac:dyDescent="0.25">
      <c r="E3843" t="e">
        <f>VLOOKUP(D3843,人員名單!D:F,2,FALSE)</f>
        <v>#N/A</v>
      </c>
      <c r="F3843" t="e">
        <f>VLOOKUP(D3843,人員名單!D:F,3,FALSE)</f>
        <v>#N/A</v>
      </c>
    </row>
    <row r="3844" spans="5:6" x14ac:dyDescent="0.25">
      <c r="E3844" t="e">
        <f>VLOOKUP(D3844,人員名單!D:F,2,FALSE)</f>
        <v>#N/A</v>
      </c>
      <c r="F3844" t="e">
        <f>VLOOKUP(D3844,人員名單!D:F,3,FALSE)</f>
        <v>#N/A</v>
      </c>
    </row>
    <row r="3845" spans="5:6" x14ac:dyDescent="0.25">
      <c r="E3845" t="e">
        <f>VLOOKUP(D3845,人員名單!D:F,2,FALSE)</f>
        <v>#N/A</v>
      </c>
      <c r="F3845" t="e">
        <f>VLOOKUP(D3845,人員名單!D:F,3,FALSE)</f>
        <v>#N/A</v>
      </c>
    </row>
    <row r="3846" spans="5:6" x14ac:dyDescent="0.25">
      <c r="E3846" t="e">
        <f>VLOOKUP(D3846,人員名單!D:F,2,FALSE)</f>
        <v>#N/A</v>
      </c>
      <c r="F3846" t="e">
        <f>VLOOKUP(D3846,人員名單!D:F,3,FALSE)</f>
        <v>#N/A</v>
      </c>
    </row>
    <row r="3847" spans="5:6" x14ac:dyDescent="0.25">
      <c r="E3847" t="e">
        <f>VLOOKUP(D3847,人員名單!D:F,2,FALSE)</f>
        <v>#N/A</v>
      </c>
      <c r="F3847" t="e">
        <f>VLOOKUP(D3847,人員名單!D:F,3,FALSE)</f>
        <v>#N/A</v>
      </c>
    </row>
    <row r="3848" spans="5:6" x14ac:dyDescent="0.25">
      <c r="E3848" t="e">
        <f>VLOOKUP(D3848,人員名單!D:F,2,FALSE)</f>
        <v>#N/A</v>
      </c>
      <c r="F3848" t="e">
        <f>VLOOKUP(D3848,人員名單!D:F,3,FALSE)</f>
        <v>#N/A</v>
      </c>
    </row>
    <row r="3849" spans="5:6" x14ac:dyDescent="0.25">
      <c r="E3849" t="e">
        <f>VLOOKUP(D3849,人員名單!D:F,2,FALSE)</f>
        <v>#N/A</v>
      </c>
      <c r="F3849" t="e">
        <f>VLOOKUP(D3849,人員名單!D:F,3,FALSE)</f>
        <v>#N/A</v>
      </c>
    </row>
    <row r="3850" spans="5:6" x14ac:dyDescent="0.25">
      <c r="E3850" t="e">
        <f>VLOOKUP(D3850,人員名單!D:F,2,FALSE)</f>
        <v>#N/A</v>
      </c>
      <c r="F3850" t="e">
        <f>VLOOKUP(D3850,人員名單!D:F,3,FALSE)</f>
        <v>#N/A</v>
      </c>
    </row>
    <row r="3851" spans="5:6" x14ac:dyDescent="0.25">
      <c r="E3851" t="e">
        <f>VLOOKUP(D3851,人員名單!D:F,2,FALSE)</f>
        <v>#N/A</v>
      </c>
      <c r="F3851" t="e">
        <f>VLOOKUP(D3851,人員名單!D:F,3,FALSE)</f>
        <v>#N/A</v>
      </c>
    </row>
    <row r="3852" spans="5:6" x14ac:dyDescent="0.25">
      <c r="E3852" t="e">
        <f>VLOOKUP(D3852,人員名單!D:F,2,FALSE)</f>
        <v>#N/A</v>
      </c>
      <c r="F3852" t="e">
        <f>VLOOKUP(D3852,人員名單!D:F,3,FALSE)</f>
        <v>#N/A</v>
      </c>
    </row>
    <row r="3853" spans="5:6" x14ac:dyDescent="0.25">
      <c r="E3853" t="e">
        <f>VLOOKUP(D3853,人員名單!D:F,2,FALSE)</f>
        <v>#N/A</v>
      </c>
      <c r="F3853" t="e">
        <f>VLOOKUP(D3853,人員名單!D:F,3,FALSE)</f>
        <v>#N/A</v>
      </c>
    </row>
    <row r="3854" spans="5:6" x14ac:dyDescent="0.25">
      <c r="E3854" t="e">
        <f>VLOOKUP(D3854,人員名單!D:F,2,FALSE)</f>
        <v>#N/A</v>
      </c>
      <c r="F3854" t="e">
        <f>VLOOKUP(D3854,人員名單!D:F,3,FALSE)</f>
        <v>#N/A</v>
      </c>
    </row>
    <row r="3855" spans="5:6" x14ac:dyDescent="0.25">
      <c r="E3855" t="e">
        <f>VLOOKUP(D3855,人員名單!D:F,2,FALSE)</f>
        <v>#N/A</v>
      </c>
      <c r="F3855" t="e">
        <f>VLOOKUP(D3855,人員名單!D:F,3,FALSE)</f>
        <v>#N/A</v>
      </c>
    </row>
    <row r="3856" spans="5:6" x14ac:dyDescent="0.25">
      <c r="E3856" t="e">
        <f>VLOOKUP(D3856,人員名單!D:F,2,FALSE)</f>
        <v>#N/A</v>
      </c>
      <c r="F3856" t="e">
        <f>VLOOKUP(D3856,人員名單!D:F,3,FALSE)</f>
        <v>#N/A</v>
      </c>
    </row>
    <row r="3857" spans="5:6" x14ac:dyDescent="0.25">
      <c r="E3857" t="e">
        <f>VLOOKUP(D3857,人員名單!D:F,2,FALSE)</f>
        <v>#N/A</v>
      </c>
      <c r="F3857" t="e">
        <f>VLOOKUP(D3857,人員名單!D:F,3,FALSE)</f>
        <v>#N/A</v>
      </c>
    </row>
    <row r="3858" spans="5:6" x14ac:dyDescent="0.25">
      <c r="E3858" t="e">
        <f>VLOOKUP(D3858,人員名單!D:F,2,FALSE)</f>
        <v>#N/A</v>
      </c>
      <c r="F3858" t="e">
        <f>VLOOKUP(D3858,人員名單!D:F,3,FALSE)</f>
        <v>#N/A</v>
      </c>
    </row>
    <row r="3859" spans="5:6" x14ac:dyDescent="0.25">
      <c r="E3859" t="e">
        <f>VLOOKUP(D3859,人員名單!D:F,2,FALSE)</f>
        <v>#N/A</v>
      </c>
      <c r="F3859" t="e">
        <f>VLOOKUP(D3859,人員名單!D:F,3,FALSE)</f>
        <v>#N/A</v>
      </c>
    </row>
    <row r="3860" spans="5:6" x14ac:dyDescent="0.25">
      <c r="E3860" t="e">
        <f>VLOOKUP(D3860,人員名單!D:F,2,FALSE)</f>
        <v>#N/A</v>
      </c>
      <c r="F3860" t="e">
        <f>VLOOKUP(D3860,人員名單!D:F,3,FALSE)</f>
        <v>#N/A</v>
      </c>
    </row>
    <row r="3861" spans="5:6" x14ac:dyDescent="0.25">
      <c r="E3861" t="e">
        <f>VLOOKUP(D3861,人員名單!D:F,2,FALSE)</f>
        <v>#N/A</v>
      </c>
      <c r="F3861" t="e">
        <f>VLOOKUP(D3861,人員名單!D:F,3,FALSE)</f>
        <v>#N/A</v>
      </c>
    </row>
    <row r="3862" spans="5:6" x14ac:dyDescent="0.25">
      <c r="E3862" t="e">
        <f>VLOOKUP(D3862,人員名單!D:F,2,FALSE)</f>
        <v>#N/A</v>
      </c>
      <c r="F3862" t="e">
        <f>VLOOKUP(D3862,人員名單!D:F,3,FALSE)</f>
        <v>#N/A</v>
      </c>
    </row>
    <row r="3863" spans="5:6" x14ac:dyDescent="0.25">
      <c r="E3863" t="e">
        <f>VLOOKUP(D3863,人員名單!D:F,2,FALSE)</f>
        <v>#N/A</v>
      </c>
      <c r="F3863" t="e">
        <f>VLOOKUP(D3863,人員名單!D:F,3,FALSE)</f>
        <v>#N/A</v>
      </c>
    </row>
    <row r="3864" spans="5:6" x14ac:dyDescent="0.25">
      <c r="E3864" t="e">
        <f>VLOOKUP(D3864,人員名單!D:F,2,FALSE)</f>
        <v>#N/A</v>
      </c>
      <c r="F3864" t="e">
        <f>VLOOKUP(D3864,人員名單!D:F,3,FALSE)</f>
        <v>#N/A</v>
      </c>
    </row>
    <row r="3865" spans="5:6" x14ac:dyDescent="0.25">
      <c r="E3865" t="e">
        <f>VLOOKUP(D3865,人員名單!D:F,2,FALSE)</f>
        <v>#N/A</v>
      </c>
      <c r="F3865" t="e">
        <f>VLOOKUP(D3865,人員名單!D:F,3,FALSE)</f>
        <v>#N/A</v>
      </c>
    </row>
    <row r="3866" spans="5:6" x14ac:dyDescent="0.25">
      <c r="E3866" t="e">
        <f>VLOOKUP(D3866,人員名單!D:F,2,FALSE)</f>
        <v>#N/A</v>
      </c>
      <c r="F3866" t="e">
        <f>VLOOKUP(D3866,人員名單!D:F,3,FALSE)</f>
        <v>#N/A</v>
      </c>
    </row>
    <row r="3867" spans="5:6" x14ac:dyDescent="0.25">
      <c r="E3867" t="e">
        <f>VLOOKUP(D3867,人員名單!D:F,2,FALSE)</f>
        <v>#N/A</v>
      </c>
      <c r="F3867" t="e">
        <f>VLOOKUP(D3867,人員名單!D:F,3,FALSE)</f>
        <v>#N/A</v>
      </c>
    </row>
    <row r="3868" spans="5:6" x14ac:dyDescent="0.25">
      <c r="E3868" t="e">
        <f>VLOOKUP(D3868,人員名單!D:F,2,FALSE)</f>
        <v>#N/A</v>
      </c>
      <c r="F3868" t="e">
        <f>VLOOKUP(D3868,人員名單!D:F,3,FALSE)</f>
        <v>#N/A</v>
      </c>
    </row>
    <row r="3869" spans="5:6" x14ac:dyDescent="0.25">
      <c r="E3869" t="e">
        <f>VLOOKUP(D3869,人員名單!D:F,2,FALSE)</f>
        <v>#N/A</v>
      </c>
      <c r="F3869" t="e">
        <f>VLOOKUP(D3869,人員名單!D:F,3,FALSE)</f>
        <v>#N/A</v>
      </c>
    </row>
    <row r="3870" spans="5:6" x14ac:dyDescent="0.25">
      <c r="E3870" t="e">
        <f>VLOOKUP(D3870,人員名單!D:F,2,FALSE)</f>
        <v>#N/A</v>
      </c>
      <c r="F3870" t="e">
        <f>VLOOKUP(D3870,人員名單!D:F,3,FALSE)</f>
        <v>#N/A</v>
      </c>
    </row>
    <row r="3871" spans="5:6" x14ac:dyDescent="0.25">
      <c r="E3871" t="e">
        <f>VLOOKUP(D3871,人員名單!D:F,2,FALSE)</f>
        <v>#N/A</v>
      </c>
      <c r="F3871" t="e">
        <f>VLOOKUP(D3871,人員名單!D:F,3,FALSE)</f>
        <v>#N/A</v>
      </c>
    </row>
    <row r="3872" spans="5:6" x14ac:dyDescent="0.25">
      <c r="E3872" t="e">
        <f>VLOOKUP(D3872,人員名單!D:F,2,FALSE)</f>
        <v>#N/A</v>
      </c>
      <c r="F3872" t="e">
        <f>VLOOKUP(D3872,人員名單!D:F,3,FALSE)</f>
        <v>#N/A</v>
      </c>
    </row>
    <row r="3873" spans="5:6" x14ac:dyDescent="0.25">
      <c r="E3873" t="e">
        <f>VLOOKUP(D3873,人員名單!D:F,2,FALSE)</f>
        <v>#N/A</v>
      </c>
      <c r="F3873" t="e">
        <f>VLOOKUP(D3873,人員名單!D:F,3,FALSE)</f>
        <v>#N/A</v>
      </c>
    </row>
    <row r="3874" spans="5:6" x14ac:dyDescent="0.25">
      <c r="E3874" t="e">
        <f>VLOOKUP(D3874,人員名單!D:F,2,FALSE)</f>
        <v>#N/A</v>
      </c>
      <c r="F3874" t="e">
        <f>VLOOKUP(D3874,人員名單!D:F,3,FALSE)</f>
        <v>#N/A</v>
      </c>
    </row>
    <row r="3875" spans="5:6" x14ac:dyDescent="0.25">
      <c r="E3875" t="e">
        <f>VLOOKUP(D3875,人員名單!D:F,2,FALSE)</f>
        <v>#N/A</v>
      </c>
      <c r="F3875" t="e">
        <f>VLOOKUP(D3875,人員名單!D:F,3,FALSE)</f>
        <v>#N/A</v>
      </c>
    </row>
    <row r="3876" spans="5:6" x14ac:dyDescent="0.25">
      <c r="E3876" t="e">
        <f>VLOOKUP(D3876,人員名單!D:F,2,FALSE)</f>
        <v>#N/A</v>
      </c>
      <c r="F3876" t="e">
        <f>VLOOKUP(D3876,人員名單!D:F,3,FALSE)</f>
        <v>#N/A</v>
      </c>
    </row>
    <row r="3877" spans="5:6" x14ac:dyDescent="0.25">
      <c r="E3877" t="e">
        <f>VLOOKUP(D3877,人員名單!D:F,2,FALSE)</f>
        <v>#N/A</v>
      </c>
      <c r="F3877" t="e">
        <f>VLOOKUP(D3877,人員名單!D:F,3,FALSE)</f>
        <v>#N/A</v>
      </c>
    </row>
    <row r="3878" spans="5:6" x14ac:dyDescent="0.25">
      <c r="E3878" t="e">
        <f>VLOOKUP(D3878,人員名單!D:F,2,FALSE)</f>
        <v>#N/A</v>
      </c>
      <c r="F3878" t="e">
        <f>VLOOKUP(D3878,人員名單!D:F,3,FALSE)</f>
        <v>#N/A</v>
      </c>
    </row>
    <row r="3879" spans="5:6" x14ac:dyDescent="0.25">
      <c r="E3879" t="e">
        <f>VLOOKUP(D3879,人員名單!D:F,2,FALSE)</f>
        <v>#N/A</v>
      </c>
      <c r="F3879" t="e">
        <f>VLOOKUP(D3879,人員名單!D:F,3,FALSE)</f>
        <v>#N/A</v>
      </c>
    </row>
    <row r="3880" spans="5:6" x14ac:dyDescent="0.25">
      <c r="E3880" t="e">
        <f>VLOOKUP(D3880,人員名單!D:F,2,FALSE)</f>
        <v>#N/A</v>
      </c>
      <c r="F3880" t="e">
        <f>VLOOKUP(D3880,人員名單!D:F,3,FALSE)</f>
        <v>#N/A</v>
      </c>
    </row>
    <row r="3881" spans="5:6" x14ac:dyDescent="0.25">
      <c r="E3881" t="e">
        <f>VLOOKUP(D3881,人員名單!D:F,2,FALSE)</f>
        <v>#N/A</v>
      </c>
      <c r="F3881" t="e">
        <f>VLOOKUP(D3881,人員名單!D:F,3,FALSE)</f>
        <v>#N/A</v>
      </c>
    </row>
    <row r="3882" spans="5:6" x14ac:dyDescent="0.25">
      <c r="E3882" t="e">
        <f>VLOOKUP(D3882,人員名單!D:F,2,FALSE)</f>
        <v>#N/A</v>
      </c>
      <c r="F3882" t="e">
        <f>VLOOKUP(D3882,人員名單!D:F,3,FALSE)</f>
        <v>#N/A</v>
      </c>
    </row>
    <row r="3883" spans="5:6" x14ac:dyDescent="0.25">
      <c r="E3883" t="e">
        <f>VLOOKUP(D3883,人員名單!D:F,2,FALSE)</f>
        <v>#N/A</v>
      </c>
      <c r="F3883" t="e">
        <f>VLOOKUP(D3883,人員名單!D:F,3,FALSE)</f>
        <v>#N/A</v>
      </c>
    </row>
    <row r="3884" spans="5:6" x14ac:dyDescent="0.25">
      <c r="E3884" t="e">
        <f>VLOOKUP(D3884,人員名單!D:F,2,FALSE)</f>
        <v>#N/A</v>
      </c>
      <c r="F3884" t="e">
        <f>VLOOKUP(D3884,人員名單!D:F,3,FALSE)</f>
        <v>#N/A</v>
      </c>
    </row>
    <row r="3885" spans="5:6" x14ac:dyDescent="0.25">
      <c r="E3885" t="e">
        <f>VLOOKUP(D3885,人員名單!D:F,2,FALSE)</f>
        <v>#N/A</v>
      </c>
      <c r="F3885" t="e">
        <f>VLOOKUP(D3885,人員名單!D:F,3,FALSE)</f>
        <v>#N/A</v>
      </c>
    </row>
    <row r="3886" spans="5:6" x14ac:dyDescent="0.25">
      <c r="E3886" t="e">
        <f>VLOOKUP(D3886,人員名單!D:F,2,FALSE)</f>
        <v>#N/A</v>
      </c>
      <c r="F3886" t="e">
        <f>VLOOKUP(D3886,人員名單!D:F,3,FALSE)</f>
        <v>#N/A</v>
      </c>
    </row>
    <row r="3887" spans="5:6" x14ac:dyDescent="0.25">
      <c r="E3887" t="e">
        <f>VLOOKUP(D3887,人員名單!D:F,2,FALSE)</f>
        <v>#N/A</v>
      </c>
      <c r="F3887" t="e">
        <f>VLOOKUP(D3887,人員名單!D:F,3,FALSE)</f>
        <v>#N/A</v>
      </c>
    </row>
    <row r="3888" spans="5:6" x14ac:dyDescent="0.25">
      <c r="E3888" t="e">
        <f>VLOOKUP(D3888,人員名單!D:F,2,FALSE)</f>
        <v>#N/A</v>
      </c>
      <c r="F3888" t="e">
        <f>VLOOKUP(D3888,人員名單!D:F,3,FALSE)</f>
        <v>#N/A</v>
      </c>
    </row>
    <row r="3889" spans="5:6" x14ac:dyDescent="0.25">
      <c r="E3889" t="e">
        <f>VLOOKUP(D3889,人員名單!D:F,2,FALSE)</f>
        <v>#N/A</v>
      </c>
      <c r="F3889" t="e">
        <f>VLOOKUP(D3889,人員名單!D:F,3,FALSE)</f>
        <v>#N/A</v>
      </c>
    </row>
    <row r="3890" spans="5:6" x14ac:dyDescent="0.25">
      <c r="E3890" t="e">
        <f>VLOOKUP(D3890,人員名單!D:F,2,FALSE)</f>
        <v>#N/A</v>
      </c>
      <c r="F3890" t="e">
        <f>VLOOKUP(D3890,人員名單!D:F,3,FALSE)</f>
        <v>#N/A</v>
      </c>
    </row>
    <row r="3891" spans="5:6" x14ac:dyDescent="0.25">
      <c r="E3891" t="e">
        <f>VLOOKUP(D3891,人員名單!D:F,2,FALSE)</f>
        <v>#N/A</v>
      </c>
      <c r="F3891" t="e">
        <f>VLOOKUP(D3891,人員名單!D:F,3,FALSE)</f>
        <v>#N/A</v>
      </c>
    </row>
    <row r="3892" spans="5:6" x14ac:dyDescent="0.25">
      <c r="E3892" t="e">
        <f>VLOOKUP(D3892,人員名單!D:F,2,FALSE)</f>
        <v>#N/A</v>
      </c>
      <c r="F3892" t="e">
        <f>VLOOKUP(D3892,人員名單!D:F,3,FALSE)</f>
        <v>#N/A</v>
      </c>
    </row>
    <row r="3893" spans="5:6" x14ac:dyDescent="0.25">
      <c r="E3893" t="e">
        <f>VLOOKUP(D3893,人員名單!D:F,2,FALSE)</f>
        <v>#N/A</v>
      </c>
      <c r="F3893" t="e">
        <f>VLOOKUP(D3893,人員名單!D:F,3,FALSE)</f>
        <v>#N/A</v>
      </c>
    </row>
    <row r="3894" spans="5:6" x14ac:dyDescent="0.25">
      <c r="E3894" t="e">
        <f>VLOOKUP(D3894,人員名單!D:F,2,FALSE)</f>
        <v>#N/A</v>
      </c>
      <c r="F3894" t="e">
        <f>VLOOKUP(D3894,人員名單!D:F,3,FALSE)</f>
        <v>#N/A</v>
      </c>
    </row>
    <row r="3895" spans="5:6" x14ac:dyDescent="0.25">
      <c r="E3895" t="e">
        <f>VLOOKUP(D3895,人員名單!D:F,2,FALSE)</f>
        <v>#N/A</v>
      </c>
      <c r="F3895" t="e">
        <f>VLOOKUP(D3895,人員名單!D:F,3,FALSE)</f>
        <v>#N/A</v>
      </c>
    </row>
    <row r="3896" spans="5:6" x14ac:dyDescent="0.25">
      <c r="E3896" t="e">
        <f>VLOOKUP(D3896,人員名單!D:F,2,FALSE)</f>
        <v>#N/A</v>
      </c>
      <c r="F3896" t="e">
        <f>VLOOKUP(D3896,人員名單!D:F,3,FALSE)</f>
        <v>#N/A</v>
      </c>
    </row>
    <row r="3897" spans="5:6" x14ac:dyDescent="0.25">
      <c r="E3897" t="e">
        <f>VLOOKUP(D3897,人員名單!D:F,2,FALSE)</f>
        <v>#N/A</v>
      </c>
      <c r="F3897" t="e">
        <f>VLOOKUP(D3897,人員名單!D:F,3,FALSE)</f>
        <v>#N/A</v>
      </c>
    </row>
    <row r="3898" spans="5:6" x14ac:dyDescent="0.25">
      <c r="E3898" t="e">
        <f>VLOOKUP(D3898,人員名單!D:F,2,FALSE)</f>
        <v>#N/A</v>
      </c>
      <c r="F3898" t="e">
        <f>VLOOKUP(D3898,人員名單!D:F,3,FALSE)</f>
        <v>#N/A</v>
      </c>
    </row>
    <row r="3899" spans="5:6" x14ac:dyDescent="0.25">
      <c r="E3899" t="e">
        <f>VLOOKUP(D3899,人員名單!D:F,2,FALSE)</f>
        <v>#N/A</v>
      </c>
      <c r="F3899" t="e">
        <f>VLOOKUP(D3899,人員名單!D:F,3,FALSE)</f>
        <v>#N/A</v>
      </c>
    </row>
    <row r="3900" spans="5:6" x14ac:dyDescent="0.25">
      <c r="E3900" t="e">
        <f>VLOOKUP(D3900,人員名單!D:F,2,FALSE)</f>
        <v>#N/A</v>
      </c>
      <c r="F3900" t="e">
        <f>VLOOKUP(D3900,人員名單!D:F,3,FALSE)</f>
        <v>#N/A</v>
      </c>
    </row>
    <row r="3901" spans="5:6" x14ac:dyDescent="0.25">
      <c r="E3901" t="e">
        <f>VLOOKUP(D3901,人員名單!D:F,2,FALSE)</f>
        <v>#N/A</v>
      </c>
      <c r="F3901" t="e">
        <f>VLOOKUP(D3901,人員名單!D:F,3,FALSE)</f>
        <v>#N/A</v>
      </c>
    </row>
    <row r="3902" spans="5:6" x14ac:dyDescent="0.25">
      <c r="E3902" t="e">
        <f>VLOOKUP(D3902,人員名單!D:F,2,FALSE)</f>
        <v>#N/A</v>
      </c>
      <c r="F3902" t="e">
        <f>VLOOKUP(D3902,人員名單!D:F,3,FALSE)</f>
        <v>#N/A</v>
      </c>
    </row>
    <row r="3903" spans="5:6" x14ac:dyDescent="0.25">
      <c r="E3903" t="e">
        <f>VLOOKUP(D3903,人員名單!D:F,2,FALSE)</f>
        <v>#N/A</v>
      </c>
      <c r="F3903" t="e">
        <f>VLOOKUP(D3903,人員名單!D:F,3,FALSE)</f>
        <v>#N/A</v>
      </c>
    </row>
    <row r="3904" spans="5:6" x14ac:dyDescent="0.25">
      <c r="E3904" t="e">
        <f>VLOOKUP(D3904,人員名單!D:F,2,FALSE)</f>
        <v>#N/A</v>
      </c>
      <c r="F3904" t="e">
        <f>VLOOKUP(D3904,人員名單!D:F,3,FALSE)</f>
        <v>#N/A</v>
      </c>
    </row>
    <row r="3905" spans="5:6" x14ac:dyDescent="0.25">
      <c r="E3905" t="e">
        <f>VLOOKUP(D3905,人員名單!D:F,2,FALSE)</f>
        <v>#N/A</v>
      </c>
      <c r="F3905" t="e">
        <f>VLOOKUP(D3905,人員名單!D:F,3,FALSE)</f>
        <v>#N/A</v>
      </c>
    </row>
    <row r="3906" spans="5:6" x14ac:dyDescent="0.25">
      <c r="E3906" t="e">
        <f>VLOOKUP(D3906,人員名單!D:F,2,FALSE)</f>
        <v>#N/A</v>
      </c>
      <c r="F3906" t="e">
        <f>VLOOKUP(D3906,人員名單!D:F,3,FALSE)</f>
        <v>#N/A</v>
      </c>
    </row>
    <row r="3907" spans="5:6" x14ac:dyDescent="0.25">
      <c r="E3907" t="e">
        <f>VLOOKUP(D3907,人員名單!D:F,2,FALSE)</f>
        <v>#N/A</v>
      </c>
      <c r="F3907" t="e">
        <f>VLOOKUP(D3907,人員名單!D:F,3,FALSE)</f>
        <v>#N/A</v>
      </c>
    </row>
    <row r="3908" spans="5:6" x14ac:dyDescent="0.25">
      <c r="E3908" t="e">
        <f>VLOOKUP(D3908,人員名單!D:F,2,FALSE)</f>
        <v>#N/A</v>
      </c>
      <c r="F3908" t="e">
        <f>VLOOKUP(D3908,人員名單!D:F,3,FALSE)</f>
        <v>#N/A</v>
      </c>
    </row>
    <row r="3909" spans="5:6" x14ac:dyDescent="0.25">
      <c r="E3909" t="e">
        <f>VLOOKUP(D3909,人員名單!D:F,2,FALSE)</f>
        <v>#N/A</v>
      </c>
      <c r="F3909" t="e">
        <f>VLOOKUP(D3909,人員名單!D:F,3,FALSE)</f>
        <v>#N/A</v>
      </c>
    </row>
    <row r="3910" spans="5:6" x14ac:dyDescent="0.25">
      <c r="E3910" t="e">
        <f>VLOOKUP(D3910,人員名單!D:F,2,FALSE)</f>
        <v>#N/A</v>
      </c>
      <c r="F3910" t="e">
        <f>VLOOKUP(D3910,人員名單!D:F,3,FALSE)</f>
        <v>#N/A</v>
      </c>
    </row>
    <row r="3911" spans="5:6" x14ac:dyDescent="0.25">
      <c r="E3911" t="e">
        <f>VLOOKUP(D3911,人員名單!D:F,2,FALSE)</f>
        <v>#N/A</v>
      </c>
      <c r="F3911" t="e">
        <f>VLOOKUP(D3911,人員名單!D:F,3,FALSE)</f>
        <v>#N/A</v>
      </c>
    </row>
    <row r="3912" spans="5:6" x14ac:dyDescent="0.25">
      <c r="E3912" t="e">
        <f>VLOOKUP(D3912,人員名單!D:F,2,FALSE)</f>
        <v>#N/A</v>
      </c>
      <c r="F3912" t="e">
        <f>VLOOKUP(D3912,人員名單!D:F,3,FALSE)</f>
        <v>#N/A</v>
      </c>
    </row>
    <row r="3913" spans="5:6" x14ac:dyDescent="0.25">
      <c r="E3913" t="e">
        <f>VLOOKUP(D3913,人員名單!D:F,2,FALSE)</f>
        <v>#N/A</v>
      </c>
      <c r="F3913" t="e">
        <f>VLOOKUP(D3913,人員名單!D:F,3,FALSE)</f>
        <v>#N/A</v>
      </c>
    </row>
    <row r="3914" spans="5:6" x14ac:dyDescent="0.25">
      <c r="E3914" t="e">
        <f>VLOOKUP(D3914,人員名單!D:F,2,FALSE)</f>
        <v>#N/A</v>
      </c>
      <c r="F3914" t="e">
        <f>VLOOKUP(D3914,人員名單!D:F,3,FALSE)</f>
        <v>#N/A</v>
      </c>
    </row>
    <row r="3915" spans="5:6" x14ac:dyDescent="0.25">
      <c r="E3915" t="e">
        <f>VLOOKUP(D3915,人員名單!D:F,2,FALSE)</f>
        <v>#N/A</v>
      </c>
      <c r="F3915" t="e">
        <f>VLOOKUP(D3915,人員名單!D:F,3,FALSE)</f>
        <v>#N/A</v>
      </c>
    </row>
    <row r="3916" spans="5:6" x14ac:dyDescent="0.25">
      <c r="E3916" t="e">
        <f>VLOOKUP(D3916,人員名單!D:F,2,FALSE)</f>
        <v>#N/A</v>
      </c>
      <c r="F3916" t="e">
        <f>VLOOKUP(D3916,人員名單!D:F,3,FALSE)</f>
        <v>#N/A</v>
      </c>
    </row>
    <row r="3917" spans="5:6" x14ac:dyDescent="0.25">
      <c r="E3917" t="e">
        <f>VLOOKUP(D3917,人員名單!D:F,2,FALSE)</f>
        <v>#N/A</v>
      </c>
      <c r="F3917" t="e">
        <f>VLOOKUP(D3917,人員名單!D:F,3,FALSE)</f>
        <v>#N/A</v>
      </c>
    </row>
    <row r="3918" spans="5:6" x14ac:dyDescent="0.25">
      <c r="E3918" t="e">
        <f>VLOOKUP(D3918,人員名單!D:F,2,FALSE)</f>
        <v>#N/A</v>
      </c>
      <c r="F3918" t="e">
        <f>VLOOKUP(D3918,人員名單!D:F,3,FALSE)</f>
        <v>#N/A</v>
      </c>
    </row>
    <row r="3919" spans="5:6" x14ac:dyDescent="0.25">
      <c r="E3919" t="e">
        <f>VLOOKUP(D3919,人員名單!D:F,2,FALSE)</f>
        <v>#N/A</v>
      </c>
      <c r="F3919" t="e">
        <f>VLOOKUP(D3919,人員名單!D:F,3,FALSE)</f>
        <v>#N/A</v>
      </c>
    </row>
    <row r="3920" spans="5:6" x14ac:dyDescent="0.25">
      <c r="E3920" t="e">
        <f>VLOOKUP(D3920,人員名單!D:F,2,FALSE)</f>
        <v>#N/A</v>
      </c>
      <c r="F3920" t="e">
        <f>VLOOKUP(D3920,人員名單!D:F,3,FALSE)</f>
        <v>#N/A</v>
      </c>
    </row>
    <row r="3921" spans="5:6" x14ac:dyDescent="0.25">
      <c r="E3921" t="e">
        <f>VLOOKUP(D3921,人員名單!D:F,2,FALSE)</f>
        <v>#N/A</v>
      </c>
      <c r="F3921" t="e">
        <f>VLOOKUP(D3921,人員名單!D:F,3,FALSE)</f>
        <v>#N/A</v>
      </c>
    </row>
    <row r="3922" spans="5:6" x14ac:dyDescent="0.25">
      <c r="E3922" t="e">
        <f>VLOOKUP(D3922,人員名單!D:F,2,FALSE)</f>
        <v>#N/A</v>
      </c>
      <c r="F3922" t="e">
        <f>VLOOKUP(D3922,人員名單!D:F,3,FALSE)</f>
        <v>#N/A</v>
      </c>
    </row>
    <row r="3923" spans="5:6" x14ac:dyDescent="0.25">
      <c r="E3923" t="e">
        <f>VLOOKUP(D3923,人員名單!D:F,2,FALSE)</f>
        <v>#N/A</v>
      </c>
      <c r="F3923" t="e">
        <f>VLOOKUP(D3923,人員名單!D:F,3,FALSE)</f>
        <v>#N/A</v>
      </c>
    </row>
    <row r="3924" spans="5:6" x14ac:dyDescent="0.25">
      <c r="E3924" t="e">
        <f>VLOOKUP(D3924,人員名單!D:F,2,FALSE)</f>
        <v>#N/A</v>
      </c>
      <c r="F3924" t="e">
        <f>VLOOKUP(D3924,人員名單!D:F,3,FALSE)</f>
        <v>#N/A</v>
      </c>
    </row>
    <row r="3925" spans="5:6" x14ac:dyDescent="0.25">
      <c r="E3925" t="e">
        <f>VLOOKUP(D3925,人員名單!D:F,2,FALSE)</f>
        <v>#N/A</v>
      </c>
      <c r="F3925" t="e">
        <f>VLOOKUP(D3925,人員名單!D:F,3,FALSE)</f>
        <v>#N/A</v>
      </c>
    </row>
    <row r="3926" spans="5:6" x14ac:dyDescent="0.25">
      <c r="E3926" t="e">
        <f>VLOOKUP(D3926,人員名單!D:F,2,FALSE)</f>
        <v>#N/A</v>
      </c>
      <c r="F3926" t="e">
        <f>VLOOKUP(D3926,人員名單!D:F,3,FALSE)</f>
        <v>#N/A</v>
      </c>
    </row>
    <row r="3927" spans="5:6" x14ac:dyDescent="0.25">
      <c r="E3927" t="e">
        <f>VLOOKUP(D3927,人員名單!D:F,2,FALSE)</f>
        <v>#N/A</v>
      </c>
      <c r="F3927" t="e">
        <f>VLOOKUP(D3927,人員名單!D:F,3,FALSE)</f>
        <v>#N/A</v>
      </c>
    </row>
    <row r="3928" spans="5:6" x14ac:dyDescent="0.25">
      <c r="E3928" t="e">
        <f>VLOOKUP(D3928,人員名單!D:F,2,FALSE)</f>
        <v>#N/A</v>
      </c>
      <c r="F3928" t="e">
        <f>VLOOKUP(D3928,人員名單!D:F,3,FALSE)</f>
        <v>#N/A</v>
      </c>
    </row>
    <row r="3929" spans="5:6" x14ac:dyDescent="0.25">
      <c r="E3929" t="e">
        <f>VLOOKUP(D3929,人員名單!D:F,2,FALSE)</f>
        <v>#N/A</v>
      </c>
      <c r="F3929" t="e">
        <f>VLOOKUP(D3929,人員名單!D:F,3,FALSE)</f>
        <v>#N/A</v>
      </c>
    </row>
    <row r="3930" spans="5:6" x14ac:dyDescent="0.25">
      <c r="E3930" t="e">
        <f>VLOOKUP(D3930,人員名單!D:F,2,FALSE)</f>
        <v>#N/A</v>
      </c>
      <c r="F3930" t="e">
        <f>VLOOKUP(D3930,人員名單!D:F,3,FALSE)</f>
        <v>#N/A</v>
      </c>
    </row>
    <row r="3931" spans="5:6" x14ac:dyDescent="0.25">
      <c r="E3931" t="e">
        <f>VLOOKUP(D3931,人員名單!D:F,2,FALSE)</f>
        <v>#N/A</v>
      </c>
      <c r="F3931" t="e">
        <f>VLOOKUP(D3931,人員名單!D:F,3,FALSE)</f>
        <v>#N/A</v>
      </c>
    </row>
    <row r="3932" spans="5:6" x14ac:dyDescent="0.25">
      <c r="E3932" t="e">
        <f>VLOOKUP(D3932,人員名單!D:F,2,FALSE)</f>
        <v>#N/A</v>
      </c>
      <c r="F3932" t="e">
        <f>VLOOKUP(D3932,人員名單!D:F,3,FALSE)</f>
        <v>#N/A</v>
      </c>
    </row>
    <row r="3933" spans="5:6" x14ac:dyDescent="0.25">
      <c r="E3933" t="e">
        <f>VLOOKUP(D3933,人員名單!D:F,2,FALSE)</f>
        <v>#N/A</v>
      </c>
      <c r="F3933" t="e">
        <f>VLOOKUP(D3933,人員名單!D:F,3,FALSE)</f>
        <v>#N/A</v>
      </c>
    </row>
    <row r="3934" spans="5:6" x14ac:dyDescent="0.25">
      <c r="E3934" t="e">
        <f>VLOOKUP(D3934,人員名單!D:F,2,FALSE)</f>
        <v>#N/A</v>
      </c>
      <c r="F3934" t="e">
        <f>VLOOKUP(D3934,人員名單!D:F,3,FALSE)</f>
        <v>#N/A</v>
      </c>
    </row>
    <row r="3935" spans="5:6" x14ac:dyDescent="0.25">
      <c r="E3935" t="e">
        <f>VLOOKUP(D3935,人員名單!D:F,2,FALSE)</f>
        <v>#N/A</v>
      </c>
      <c r="F3935" t="e">
        <f>VLOOKUP(D3935,人員名單!D:F,3,FALSE)</f>
        <v>#N/A</v>
      </c>
    </row>
    <row r="3936" spans="5:6" x14ac:dyDescent="0.25">
      <c r="E3936" t="e">
        <f>VLOOKUP(D3936,人員名單!D:F,2,FALSE)</f>
        <v>#N/A</v>
      </c>
      <c r="F3936" t="e">
        <f>VLOOKUP(D3936,人員名單!D:F,3,FALSE)</f>
        <v>#N/A</v>
      </c>
    </row>
    <row r="3937" spans="5:6" x14ac:dyDescent="0.25">
      <c r="E3937" t="e">
        <f>VLOOKUP(D3937,人員名單!D:F,2,FALSE)</f>
        <v>#N/A</v>
      </c>
      <c r="F3937" t="e">
        <f>VLOOKUP(D3937,人員名單!D:F,3,FALSE)</f>
        <v>#N/A</v>
      </c>
    </row>
    <row r="3938" spans="5:6" x14ac:dyDescent="0.25">
      <c r="E3938" t="e">
        <f>VLOOKUP(D3938,人員名單!D:F,2,FALSE)</f>
        <v>#N/A</v>
      </c>
      <c r="F3938" t="e">
        <f>VLOOKUP(D3938,人員名單!D:F,3,FALSE)</f>
        <v>#N/A</v>
      </c>
    </row>
    <row r="3939" spans="5:6" x14ac:dyDescent="0.25">
      <c r="E3939" t="e">
        <f>VLOOKUP(D3939,人員名單!D:F,2,FALSE)</f>
        <v>#N/A</v>
      </c>
      <c r="F3939" t="e">
        <f>VLOOKUP(D3939,人員名單!D:F,3,FALSE)</f>
        <v>#N/A</v>
      </c>
    </row>
    <row r="3940" spans="5:6" x14ac:dyDescent="0.25">
      <c r="E3940" t="e">
        <f>VLOOKUP(D3940,人員名單!D:F,2,FALSE)</f>
        <v>#N/A</v>
      </c>
      <c r="F3940" t="e">
        <f>VLOOKUP(D3940,人員名單!D:F,3,FALSE)</f>
        <v>#N/A</v>
      </c>
    </row>
    <row r="3941" spans="5:6" x14ac:dyDescent="0.25">
      <c r="E3941" t="e">
        <f>VLOOKUP(D3941,人員名單!D:F,2,FALSE)</f>
        <v>#N/A</v>
      </c>
      <c r="F3941" t="e">
        <f>VLOOKUP(D3941,人員名單!D:F,3,FALSE)</f>
        <v>#N/A</v>
      </c>
    </row>
    <row r="3942" spans="5:6" x14ac:dyDescent="0.25">
      <c r="E3942" t="e">
        <f>VLOOKUP(D3942,人員名單!D:F,2,FALSE)</f>
        <v>#N/A</v>
      </c>
      <c r="F3942" t="e">
        <f>VLOOKUP(D3942,人員名單!D:F,3,FALSE)</f>
        <v>#N/A</v>
      </c>
    </row>
    <row r="3943" spans="5:6" x14ac:dyDescent="0.25">
      <c r="E3943" t="e">
        <f>VLOOKUP(D3943,人員名單!D:F,2,FALSE)</f>
        <v>#N/A</v>
      </c>
      <c r="F3943" t="e">
        <f>VLOOKUP(D3943,人員名單!D:F,3,FALSE)</f>
        <v>#N/A</v>
      </c>
    </row>
    <row r="3944" spans="5:6" x14ac:dyDescent="0.25">
      <c r="E3944" t="e">
        <f>VLOOKUP(D3944,人員名單!D:F,2,FALSE)</f>
        <v>#N/A</v>
      </c>
      <c r="F3944" t="e">
        <f>VLOOKUP(D3944,人員名單!D:F,3,FALSE)</f>
        <v>#N/A</v>
      </c>
    </row>
    <row r="3945" spans="5:6" x14ac:dyDescent="0.25">
      <c r="E3945" t="e">
        <f>VLOOKUP(D3945,人員名單!D:F,2,FALSE)</f>
        <v>#N/A</v>
      </c>
      <c r="F3945" t="e">
        <f>VLOOKUP(D3945,人員名單!D:F,3,FALSE)</f>
        <v>#N/A</v>
      </c>
    </row>
    <row r="3946" spans="5:6" x14ac:dyDescent="0.25">
      <c r="E3946" t="e">
        <f>VLOOKUP(D3946,人員名單!D:F,2,FALSE)</f>
        <v>#N/A</v>
      </c>
      <c r="F3946" t="e">
        <f>VLOOKUP(D3946,人員名單!D:F,3,FALSE)</f>
        <v>#N/A</v>
      </c>
    </row>
    <row r="3947" spans="5:6" x14ac:dyDescent="0.25">
      <c r="E3947" t="e">
        <f>VLOOKUP(D3947,人員名單!D:F,2,FALSE)</f>
        <v>#N/A</v>
      </c>
      <c r="F3947" t="e">
        <f>VLOOKUP(D3947,人員名單!D:F,3,FALSE)</f>
        <v>#N/A</v>
      </c>
    </row>
    <row r="3948" spans="5:6" x14ac:dyDescent="0.25">
      <c r="E3948" t="e">
        <f>VLOOKUP(D3948,人員名單!D:F,2,FALSE)</f>
        <v>#N/A</v>
      </c>
      <c r="F3948" t="e">
        <f>VLOOKUP(D3948,人員名單!D:F,3,FALSE)</f>
        <v>#N/A</v>
      </c>
    </row>
    <row r="3949" spans="5:6" x14ac:dyDescent="0.25">
      <c r="E3949" t="e">
        <f>VLOOKUP(D3949,人員名單!D:F,2,FALSE)</f>
        <v>#N/A</v>
      </c>
      <c r="F3949" t="e">
        <f>VLOOKUP(D3949,人員名單!D:F,3,FALSE)</f>
        <v>#N/A</v>
      </c>
    </row>
    <row r="3950" spans="5:6" x14ac:dyDescent="0.25">
      <c r="E3950" t="e">
        <f>VLOOKUP(D3950,人員名單!D:F,2,FALSE)</f>
        <v>#N/A</v>
      </c>
      <c r="F3950" t="e">
        <f>VLOOKUP(D3950,人員名單!D:F,3,FALSE)</f>
        <v>#N/A</v>
      </c>
    </row>
    <row r="3951" spans="5:6" x14ac:dyDescent="0.25">
      <c r="E3951" t="e">
        <f>VLOOKUP(D3951,人員名單!D:F,2,FALSE)</f>
        <v>#N/A</v>
      </c>
      <c r="F3951" t="e">
        <f>VLOOKUP(D3951,人員名單!D:F,3,FALSE)</f>
        <v>#N/A</v>
      </c>
    </row>
    <row r="3952" spans="5:6" x14ac:dyDescent="0.25">
      <c r="E3952" t="e">
        <f>VLOOKUP(D3952,人員名單!D:F,2,FALSE)</f>
        <v>#N/A</v>
      </c>
      <c r="F3952" t="e">
        <f>VLOOKUP(D3952,人員名單!D:F,3,FALSE)</f>
        <v>#N/A</v>
      </c>
    </row>
    <row r="3953" spans="5:6" x14ac:dyDescent="0.25">
      <c r="E3953" t="e">
        <f>VLOOKUP(D3953,人員名單!D:F,2,FALSE)</f>
        <v>#N/A</v>
      </c>
      <c r="F3953" t="e">
        <f>VLOOKUP(D3953,人員名單!D:F,3,FALSE)</f>
        <v>#N/A</v>
      </c>
    </row>
    <row r="3954" spans="5:6" x14ac:dyDescent="0.25">
      <c r="E3954" t="e">
        <f>VLOOKUP(D3954,人員名單!D:F,2,FALSE)</f>
        <v>#N/A</v>
      </c>
      <c r="F3954" t="e">
        <f>VLOOKUP(D3954,人員名單!D:F,3,FALSE)</f>
        <v>#N/A</v>
      </c>
    </row>
    <row r="3955" spans="5:6" x14ac:dyDescent="0.25">
      <c r="E3955" t="e">
        <f>VLOOKUP(D3955,人員名單!D:F,2,FALSE)</f>
        <v>#N/A</v>
      </c>
      <c r="F3955" t="e">
        <f>VLOOKUP(D3955,人員名單!D:F,3,FALSE)</f>
        <v>#N/A</v>
      </c>
    </row>
    <row r="3956" spans="5:6" x14ac:dyDescent="0.25">
      <c r="E3956" t="e">
        <f>VLOOKUP(D3956,人員名單!D:F,2,FALSE)</f>
        <v>#N/A</v>
      </c>
      <c r="F3956" t="e">
        <f>VLOOKUP(D3956,人員名單!D:F,3,FALSE)</f>
        <v>#N/A</v>
      </c>
    </row>
    <row r="3957" spans="5:6" x14ac:dyDescent="0.25">
      <c r="E3957" t="e">
        <f>VLOOKUP(D3957,人員名單!D:F,2,FALSE)</f>
        <v>#N/A</v>
      </c>
      <c r="F3957" t="e">
        <f>VLOOKUP(D3957,人員名單!D:F,3,FALSE)</f>
        <v>#N/A</v>
      </c>
    </row>
    <row r="3958" spans="5:6" x14ac:dyDescent="0.25">
      <c r="E3958" t="e">
        <f>VLOOKUP(D3958,人員名單!D:F,2,FALSE)</f>
        <v>#N/A</v>
      </c>
      <c r="F3958" t="e">
        <f>VLOOKUP(D3958,人員名單!D:F,3,FALSE)</f>
        <v>#N/A</v>
      </c>
    </row>
    <row r="3959" spans="5:6" x14ac:dyDescent="0.25">
      <c r="E3959" t="e">
        <f>VLOOKUP(D3959,人員名單!D:F,2,FALSE)</f>
        <v>#N/A</v>
      </c>
      <c r="F3959" t="e">
        <f>VLOOKUP(D3959,人員名單!D:F,3,FALSE)</f>
        <v>#N/A</v>
      </c>
    </row>
    <row r="3960" spans="5:6" x14ac:dyDescent="0.25">
      <c r="E3960" t="e">
        <f>VLOOKUP(D3960,人員名單!D:F,2,FALSE)</f>
        <v>#N/A</v>
      </c>
      <c r="F3960" t="e">
        <f>VLOOKUP(D3960,人員名單!D:F,3,FALSE)</f>
        <v>#N/A</v>
      </c>
    </row>
    <row r="3961" spans="5:6" x14ac:dyDescent="0.25">
      <c r="E3961" t="e">
        <f>VLOOKUP(D3961,人員名單!D:F,2,FALSE)</f>
        <v>#N/A</v>
      </c>
      <c r="F3961" t="e">
        <f>VLOOKUP(D3961,人員名單!D:F,3,FALSE)</f>
        <v>#N/A</v>
      </c>
    </row>
    <row r="3962" spans="5:6" x14ac:dyDescent="0.25">
      <c r="E3962" t="e">
        <f>VLOOKUP(D3962,人員名單!D:F,2,FALSE)</f>
        <v>#N/A</v>
      </c>
      <c r="F3962" t="e">
        <f>VLOOKUP(D3962,人員名單!D:F,3,FALSE)</f>
        <v>#N/A</v>
      </c>
    </row>
    <row r="3963" spans="5:6" x14ac:dyDescent="0.25">
      <c r="E3963" t="e">
        <f>VLOOKUP(D3963,人員名單!D:F,2,FALSE)</f>
        <v>#N/A</v>
      </c>
      <c r="F3963" t="e">
        <f>VLOOKUP(D3963,人員名單!D:F,3,FALSE)</f>
        <v>#N/A</v>
      </c>
    </row>
    <row r="3964" spans="5:6" x14ac:dyDescent="0.25">
      <c r="E3964" t="e">
        <f>VLOOKUP(D3964,人員名單!D:F,2,FALSE)</f>
        <v>#N/A</v>
      </c>
      <c r="F3964" t="e">
        <f>VLOOKUP(D3964,人員名單!D:F,3,FALSE)</f>
        <v>#N/A</v>
      </c>
    </row>
    <row r="3965" spans="5:6" x14ac:dyDescent="0.25">
      <c r="E3965" t="e">
        <f>VLOOKUP(D3965,人員名單!D:F,2,FALSE)</f>
        <v>#N/A</v>
      </c>
      <c r="F3965" t="e">
        <f>VLOOKUP(D3965,人員名單!D:F,3,FALSE)</f>
        <v>#N/A</v>
      </c>
    </row>
    <row r="3966" spans="5:6" x14ac:dyDescent="0.25">
      <c r="E3966" t="e">
        <f>VLOOKUP(D3966,人員名單!D:F,2,FALSE)</f>
        <v>#N/A</v>
      </c>
      <c r="F3966" t="e">
        <f>VLOOKUP(D3966,人員名單!D:F,3,FALSE)</f>
        <v>#N/A</v>
      </c>
    </row>
    <row r="3967" spans="5:6" x14ac:dyDescent="0.25">
      <c r="E3967" t="e">
        <f>VLOOKUP(D3967,人員名單!D:F,2,FALSE)</f>
        <v>#N/A</v>
      </c>
      <c r="F3967" t="e">
        <f>VLOOKUP(D3967,人員名單!D:F,3,FALSE)</f>
        <v>#N/A</v>
      </c>
    </row>
    <row r="3968" spans="5:6" x14ac:dyDescent="0.25">
      <c r="E3968" t="e">
        <f>VLOOKUP(D3968,人員名單!D:F,2,FALSE)</f>
        <v>#N/A</v>
      </c>
      <c r="F3968" t="e">
        <f>VLOOKUP(D3968,人員名單!D:F,3,FALSE)</f>
        <v>#N/A</v>
      </c>
    </row>
    <row r="3969" spans="5:6" x14ac:dyDescent="0.25">
      <c r="E3969" t="e">
        <f>VLOOKUP(D3969,人員名單!D:F,2,FALSE)</f>
        <v>#N/A</v>
      </c>
      <c r="F3969" t="e">
        <f>VLOOKUP(D3969,人員名單!D:F,3,FALSE)</f>
        <v>#N/A</v>
      </c>
    </row>
    <row r="3970" spans="5:6" x14ac:dyDescent="0.25">
      <c r="E3970" t="e">
        <f>VLOOKUP(D3970,人員名單!D:F,2,FALSE)</f>
        <v>#N/A</v>
      </c>
      <c r="F3970" t="e">
        <f>VLOOKUP(D3970,人員名單!D:F,3,FALSE)</f>
        <v>#N/A</v>
      </c>
    </row>
    <row r="3971" spans="5:6" x14ac:dyDescent="0.25">
      <c r="E3971" t="e">
        <f>VLOOKUP(D3971,人員名單!D:F,2,FALSE)</f>
        <v>#N/A</v>
      </c>
      <c r="F3971" t="e">
        <f>VLOOKUP(D3971,人員名單!D:F,3,FALSE)</f>
        <v>#N/A</v>
      </c>
    </row>
    <row r="3972" spans="5:6" x14ac:dyDescent="0.25">
      <c r="E3972" t="e">
        <f>VLOOKUP(D3972,人員名單!D:F,2,FALSE)</f>
        <v>#N/A</v>
      </c>
      <c r="F3972" t="e">
        <f>VLOOKUP(D3972,人員名單!D:F,3,FALSE)</f>
        <v>#N/A</v>
      </c>
    </row>
    <row r="3973" spans="5:6" x14ac:dyDescent="0.25">
      <c r="E3973" t="e">
        <f>VLOOKUP(D3973,人員名單!D:F,2,FALSE)</f>
        <v>#N/A</v>
      </c>
      <c r="F3973" t="e">
        <f>VLOOKUP(D3973,人員名單!D:F,3,FALSE)</f>
        <v>#N/A</v>
      </c>
    </row>
    <row r="3974" spans="5:6" x14ac:dyDescent="0.25">
      <c r="E3974" t="e">
        <f>VLOOKUP(D3974,人員名單!D:F,2,FALSE)</f>
        <v>#N/A</v>
      </c>
      <c r="F3974" t="e">
        <f>VLOOKUP(D3974,人員名單!D:F,3,FALSE)</f>
        <v>#N/A</v>
      </c>
    </row>
    <row r="3975" spans="5:6" x14ac:dyDescent="0.25">
      <c r="E3975" t="e">
        <f>VLOOKUP(D3975,人員名單!D:F,2,FALSE)</f>
        <v>#N/A</v>
      </c>
      <c r="F3975" t="e">
        <f>VLOOKUP(D3975,人員名單!D:F,3,FALSE)</f>
        <v>#N/A</v>
      </c>
    </row>
    <row r="3976" spans="5:6" x14ac:dyDescent="0.25">
      <c r="E3976" t="e">
        <f>VLOOKUP(D3976,人員名單!D:F,2,FALSE)</f>
        <v>#N/A</v>
      </c>
      <c r="F3976" t="e">
        <f>VLOOKUP(D3976,人員名單!D:F,3,FALSE)</f>
        <v>#N/A</v>
      </c>
    </row>
    <row r="3977" spans="5:6" x14ac:dyDescent="0.25">
      <c r="E3977" t="e">
        <f>VLOOKUP(D3977,人員名單!D:F,2,FALSE)</f>
        <v>#N/A</v>
      </c>
      <c r="F3977" t="e">
        <f>VLOOKUP(D3977,人員名單!D:F,3,FALSE)</f>
        <v>#N/A</v>
      </c>
    </row>
    <row r="3978" spans="5:6" x14ac:dyDescent="0.25">
      <c r="E3978" t="e">
        <f>VLOOKUP(D3978,人員名單!D:F,2,FALSE)</f>
        <v>#N/A</v>
      </c>
      <c r="F3978" t="e">
        <f>VLOOKUP(D3978,人員名單!D:F,3,FALSE)</f>
        <v>#N/A</v>
      </c>
    </row>
    <row r="3979" spans="5:6" x14ac:dyDescent="0.25">
      <c r="E3979" t="e">
        <f>VLOOKUP(D3979,人員名單!D:F,2,FALSE)</f>
        <v>#N/A</v>
      </c>
      <c r="F3979" t="e">
        <f>VLOOKUP(D3979,人員名單!D:F,3,FALSE)</f>
        <v>#N/A</v>
      </c>
    </row>
    <row r="3980" spans="5:6" x14ac:dyDescent="0.25">
      <c r="E3980" t="e">
        <f>VLOOKUP(D3980,人員名單!D:F,2,FALSE)</f>
        <v>#N/A</v>
      </c>
      <c r="F3980" t="e">
        <f>VLOOKUP(D3980,人員名單!D:F,3,FALSE)</f>
        <v>#N/A</v>
      </c>
    </row>
    <row r="3981" spans="5:6" x14ac:dyDescent="0.25">
      <c r="E3981" t="e">
        <f>VLOOKUP(D3981,人員名單!D:F,2,FALSE)</f>
        <v>#N/A</v>
      </c>
      <c r="F3981" t="e">
        <f>VLOOKUP(D3981,人員名單!D:F,3,FALSE)</f>
        <v>#N/A</v>
      </c>
    </row>
    <row r="3982" spans="5:6" x14ac:dyDescent="0.25">
      <c r="E3982" t="e">
        <f>VLOOKUP(D3982,人員名單!D:F,2,FALSE)</f>
        <v>#N/A</v>
      </c>
      <c r="F3982" t="e">
        <f>VLOOKUP(D3982,人員名單!D:F,3,FALSE)</f>
        <v>#N/A</v>
      </c>
    </row>
    <row r="3983" spans="5:6" x14ac:dyDescent="0.25">
      <c r="E3983" t="e">
        <f>VLOOKUP(D3983,人員名單!D:F,2,FALSE)</f>
        <v>#N/A</v>
      </c>
      <c r="F3983" t="e">
        <f>VLOOKUP(D3983,人員名單!D:F,3,FALSE)</f>
        <v>#N/A</v>
      </c>
    </row>
    <row r="3984" spans="5:6" x14ac:dyDescent="0.25">
      <c r="E3984" t="e">
        <f>VLOOKUP(D3984,人員名單!D:F,2,FALSE)</f>
        <v>#N/A</v>
      </c>
      <c r="F3984" t="e">
        <f>VLOOKUP(D3984,人員名單!D:F,3,FALSE)</f>
        <v>#N/A</v>
      </c>
    </row>
    <row r="3985" spans="5:6" x14ac:dyDescent="0.25">
      <c r="E3985" t="e">
        <f>VLOOKUP(D3985,人員名單!D:F,2,FALSE)</f>
        <v>#N/A</v>
      </c>
      <c r="F3985" t="e">
        <f>VLOOKUP(D3985,人員名單!D:F,3,FALSE)</f>
        <v>#N/A</v>
      </c>
    </row>
    <row r="3986" spans="5:6" x14ac:dyDescent="0.25">
      <c r="E3986" t="e">
        <f>VLOOKUP(D3986,人員名單!D:F,2,FALSE)</f>
        <v>#N/A</v>
      </c>
      <c r="F3986" t="e">
        <f>VLOOKUP(D3986,人員名單!D:F,3,FALSE)</f>
        <v>#N/A</v>
      </c>
    </row>
    <row r="3987" spans="5:6" x14ac:dyDescent="0.25">
      <c r="E3987" t="e">
        <f>VLOOKUP(D3987,人員名單!D:F,2,FALSE)</f>
        <v>#N/A</v>
      </c>
      <c r="F3987" t="e">
        <f>VLOOKUP(D3987,人員名單!D:F,3,FALSE)</f>
        <v>#N/A</v>
      </c>
    </row>
    <row r="3988" spans="5:6" x14ac:dyDescent="0.25">
      <c r="E3988" t="e">
        <f>VLOOKUP(D3988,人員名單!D:F,2,FALSE)</f>
        <v>#N/A</v>
      </c>
      <c r="F3988" t="e">
        <f>VLOOKUP(D3988,人員名單!D:F,3,FALSE)</f>
        <v>#N/A</v>
      </c>
    </row>
    <row r="3989" spans="5:6" x14ac:dyDescent="0.25">
      <c r="E3989" t="e">
        <f>VLOOKUP(D3989,人員名單!D:F,2,FALSE)</f>
        <v>#N/A</v>
      </c>
      <c r="F3989" t="e">
        <f>VLOOKUP(D3989,人員名單!D:F,3,FALSE)</f>
        <v>#N/A</v>
      </c>
    </row>
    <row r="3990" spans="5:6" x14ac:dyDescent="0.25">
      <c r="E3990" t="e">
        <f>VLOOKUP(D3990,人員名單!D:F,2,FALSE)</f>
        <v>#N/A</v>
      </c>
      <c r="F3990" t="e">
        <f>VLOOKUP(D3990,人員名單!D:F,3,FALSE)</f>
        <v>#N/A</v>
      </c>
    </row>
    <row r="3991" spans="5:6" x14ac:dyDescent="0.25">
      <c r="E3991" t="e">
        <f>VLOOKUP(D3991,人員名單!D:F,2,FALSE)</f>
        <v>#N/A</v>
      </c>
      <c r="F3991" t="e">
        <f>VLOOKUP(D3991,人員名單!D:F,3,FALSE)</f>
        <v>#N/A</v>
      </c>
    </row>
    <row r="3992" spans="5:6" x14ac:dyDescent="0.25">
      <c r="E3992" t="e">
        <f>VLOOKUP(D3992,人員名單!D:F,2,FALSE)</f>
        <v>#N/A</v>
      </c>
      <c r="F3992" t="e">
        <f>VLOOKUP(D3992,人員名單!D:F,3,FALSE)</f>
        <v>#N/A</v>
      </c>
    </row>
    <row r="3993" spans="5:6" x14ac:dyDescent="0.25">
      <c r="E3993" t="e">
        <f>VLOOKUP(D3993,人員名單!D:F,2,FALSE)</f>
        <v>#N/A</v>
      </c>
      <c r="F3993" t="e">
        <f>VLOOKUP(D3993,人員名單!D:F,3,FALSE)</f>
        <v>#N/A</v>
      </c>
    </row>
    <row r="3994" spans="5:6" x14ac:dyDescent="0.25">
      <c r="E3994" t="e">
        <f>VLOOKUP(D3994,人員名單!D:F,2,FALSE)</f>
        <v>#N/A</v>
      </c>
      <c r="F3994" t="e">
        <f>VLOOKUP(D3994,人員名單!D:F,3,FALSE)</f>
        <v>#N/A</v>
      </c>
    </row>
    <row r="3995" spans="5:6" x14ac:dyDescent="0.25">
      <c r="E3995" t="e">
        <f>VLOOKUP(D3995,人員名單!D:F,2,FALSE)</f>
        <v>#N/A</v>
      </c>
      <c r="F3995" t="e">
        <f>VLOOKUP(D3995,人員名單!D:F,3,FALSE)</f>
        <v>#N/A</v>
      </c>
    </row>
    <row r="3996" spans="5:6" x14ac:dyDescent="0.25">
      <c r="E3996" t="e">
        <f>VLOOKUP(D3996,人員名單!D:F,2,FALSE)</f>
        <v>#N/A</v>
      </c>
      <c r="F3996" t="e">
        <f>VLOOKUP(D3996,人員名單!D:F,3,FALSE)</f>
        <v>#N/A</v>
      </c>
    </row>
    <row r="3997" spans="5:6" x14ac:dyDescent="0.25">
      <c r="E3997" t="e">
        <f>VLOOKUP(D3997,人員名單!D:F,2,FALSE)</f>
        <v>#N/A</v>
      </c>
      <c r="F3997" t="e">
        <f>VLOOKUP(D3997,人員名單!D:F,3,FALSE)</f>
        <v>#N/A</v>
      </c>
    </row>
    <row r="3998" spans="5:6" x14ac:dyDescent="0.25">
      <c r="E3998" t="e">
        <f>VLOOKUP(D3998,人員名單!D:F,2,FALSE)</f>
        <v>#N/A</v>
      </c>
      <c r="F3998" t="e">
        <f>VLOOKUP(D3998,人員名單!D:F,3,FALSE)</f>
        <v>#N/A</v>
      </c>
    </row>
    <row r="3999" spans="5:6" x14ac:dyDescent="0.25">
      <c r="E3999" t="e">
        <f>VLOOKUP(D3999,人員名單!D:F,2,FALSE)</f>
        <v>#N/A</v>
      </c>
      <c r="F3999" t="e">
        <f>VLOOKUP(D3999,人員名單!D:F,3,FALSE)</f>
        <v>#N/A</v>
      </c>
    </row>
    <row r="4000" spans="5:6" x14ac:dyDescent="0.25">
      <c r="E4000" t="e">
        <f>VLOOKUP(D4000,人員名單!D:F,2,FALSE)</f>
        <v>#N/A</v>
      </c>
      <c r="F4000" t="e">
        <f>VLOOKUP(D4000,人員名單!D:F,3,FALSE)</f>
        <v>#N/A</v>
      </c>
    </row>
    <row r="4001" spans="5:6" x14ac:dyDescent="0.25">
      <c r="E4001" t="e">
        <f>VLOOKUP(D4001,人員名單!D:F,2,FALSE)</f>
        <v>#N/A</v>
      </c>
      <c r="F4001" t="e">
        <f>VLOOKUP(D4001,人員名單!D:F,3,FALSE)</f>
        <v>#N/A</v>
      </c>
    </row>
    <row r="4002" spans="5:6" x14ac:dyDescent="0.25">
      <c r="E4002" t="e">
        <f>VLOOKUP(D4002,人員名單!D:F,2,FALSE)</f>
        <v>#N/A</v>
      </c>
      <c r="F4002" t="e">
        <f>VLOOKUP(D4002,人員名單!D:F,3,FALSE)</f>
        <v>#N/A</v>
      </c>
    </row>
    <row r="4003" spans="5:6" x14ac:dyDescent="0.25">
      <c r="E4003" t="e">
        <f>VLOOKUP(D4003,人員名單!D:F,2,FALSE)</f>
        <v>#N/A</v>
      </c>
      <c r="F4003" t="e">
        <f>VLOOKUP(D4003,人員名單!D:F,3,FALSE)</f>
        <v>#N/A</v>
      </c>
    </row>
    <row r="4004" spans="5:6" x14ac:dyDescent="0.25">
      <c r="E4004" t="e">
        <f>VLOOKUP(D4004,人員名單!D:F,2,FALSE)</f>
        <v>#N/A</v>
      </c>
      <c r="F4004" t="e">
        <f>VLOOKUP(D4004,人員名單!D:F,3,FALSE)</f>
        <v>#N/A</v>
      </c>
    </row>
    <row r="4005" spans="5:6" x14ac:dyDescent="0.25">
      <c r="E4005" t="e">
        <f>VLOOKUP(D4005,人員名單!D:F,2,FALSE)</f>
        <v>#N/A</v>
      </c>
      <c r="F4005" t="e">
        <f>VLOOKUP(D4005,人員名單!D:F,3,FALSE)</f>
        <v>#N/A</v>
      </c>
    </row>
    <row r="4006" spans="5:6" x14ac:dyDescent="0.25">
      <c r="E4006" t="e">
        <f>VLOOKUP(D4006,人員名單!D:F,2,FALSE)</f>
        <v>#N/A</v>
      </c>
      <c r="F4006" t="e">
        <f>VLOOKUP(D4006,人員名單!D:F,3,FALSE)</f>
        <v>#N/A</v>
      </c>
    </row>
    <row r="4007" spans="5:6" x14ac:dyDescent="0.25">
      <c r="E4007" t="e">
        <f>VLOOKUP(D4007,人員名單!D:F,2,FALSE)</f>
        <v>#N/A</v>
      </c>
      <c r="F4007" t="e">
        <f>VLOOKUP(D4007,人員名單!D:F,3,FALSE)</f>
        <v>#N/A</v>
      </c>
    </row>
    <row r="4008" spans="5:6" x14ac:dyDescent="0.25">
      <c r="E4008" t="e">
        <f>VLOOKUP(D4008,人員名單!D:F,2,FALSE)</f>
        <v>#N/A</v>
      </c>
      <c r="F4008" t="e">
        <f>VLOOKUP(D4008,人員名單!D:F,3,FALSE)</f>
        <v>#N/A</v>
      </c>
    </row>
    <row r="4009" spans="5:6" x14ac:dyDescent="0.25">
      <c r="E4009" t="e">
        <f>VLOOKUP(D4009,人員名單!D:F,2,FALSE)</f>
        <v>#N/A</v>
      </c>
      <c r="F4009" t="e">
        <f>VLOOKUP(D4009,人員名單!D:F,3,FALSE)</f>
        <v>#N/A</v>
      </c>
    </row>
    <row r="4010" spans="5:6" x14ac:dyDescent="0.25">
      <c r="E4010" t="e">
        <f>VLOOKUP(D4010,人員名單!D:F,2,FALSE)</f>
        <v>#N/A</v>
      </c>
      <c r="F4010" t="e">
        <f>VLOOKUP(D4010,人員名單!D:F,3,FALSE)</f>
        <v>#N/A</v>
      </c>
    </row>
    <row r="4011" spans="5:6" x14ac:dyDescent="0.25">
      <c r="E4011" t="e">
        <f>VLOOKUP(D4011,人員名單!D:F,2,FALSE)</f>
        <v>#N/A</v>
      </c>
      <c r="F4011" t="e">
        <f>VLOOKUP(D4011,人員名單!D:F,3,FALSE)</f>
        <v>#N/A</v>
      </c>
    </row>
    <row r="4012" spans="5:6" x14ac:dyDescent="0.25">
      <c r="E4012" t="e">
        <f>VLOOKUP(D4012,人員名單!D:F,2,FALSE)</f>
        <v>#N/A</v>
      </c>
      <c r="F4012" t="e">
        <f>VLOOKUP(D4012,人員名單!D:F,3,FALSE)</f>
        <v>#N/A</v>
      </c>
    </row>
    <row r="4013" spans="5:6" x14ac:dyDescent="0.25">
      <c r="E4013" t="e">
        <f>VLOOKUP(D4013,人員名單!D:F,2,FALSE)</f>
        <v>#N/A</v>
      </c>
      <c r="F4013" t="e">
        <f>VLOOKUP(D4013,人員名單!D:F,3,FALSE)</f>
        <v>#N/A</v>
      </c>
    </row>
    <row r="4014" spans="5:6" x14ac:dyDescent="0.25">
      <c r="E4014" t="e">
        <f>VLOOKUP(D4014,人員名單!D:F,2,FALSE)</f>
        <v>#N/A</v>
      </c>
      <c r="F4014" t="e">
        <f>VLOOKUP(D4014,人員名單!D:F,3,FALSE)</f>
        <v>#N/A</v>
      </c>
    </row>
    <row r="4015" spans="5:6" x14ac:dyDescent="0.25">
      <c r="E4015" t="e">
        <f>VLOOKUP(D4015,人員名單!D:F,2,FALSE)</f>
        <v>#N/A</v>
      </c>
      <c r="F4015" t="e">
        <f>VLOOKUP(D4015,人員名單!D:F,3,FALSE)</f>
        <v>#N/A</v>
      </c>
    </row>
    <row r="4016" spans="5:6" x14ac:dyDescent="0.25">
      <c r="E4016" t="e">
        <f>VLOOKUP(D4016,人員名單!D:F,2,FALSE)</f>
        <v>#N/A</v>
      </c>
      <c r="F4016" t="e">
        <f>VLOOKUP(D4016,人員名單!D:F,3,FALSE)</f>
        <v>#N/A</v>
      </c>
    </row>
    <row r="4017" spans="5:6" x14ac:dyDescent="0.25">
      <c r="E4017" t="e">
        <f>VLOOKUP(D4017,人員名單!D:F,2,FALSE)</f>
        <v>#N/A</v>
      </c>
      <c r="F4017" t="e">
        <f>VLOOKUP(D4017,人員名單!D:F,3,FALSE)</f>
        <v>#N/A</v>
      </c>
    </row>
    <row r="4018" spans="5:6" x14ac:dyDescent="0.25">
      <c r="E4018" t="e">
        <f>VLOOKUP(D4018,人員名單!D:F,2,FALSE)</f>
        <v>#N/A</v>
      </c>
      <c r="F4018" t="e">
        <f>VLOOKUP(D4018,人員名單!D:F,3,FALSE)</f>
        <v>#N/A</v>
      </c>
    </row>
    <row r="4019" spans="5:6" x14ac:dyDescent="0.25">
      <c r="E4019" t="e">
        <f>VLOOKUP(D4019,人員名單!D:F,2,FALSE)</f>
        <v>#N/A</v>
      </c>
      <c r="F4019" t="e">
        <f>VLOOKUP(D4019,人員名單!D:F,3,FALSE)</f>
        <v>#N/A</v>
      </c>
    </row>
    <row r="4020" spans="5:6" x14ac:dyDescent="0.25">
      <c r="E4020" t="e">
        <f>VLOOKUP(D4020,人員名單!D:F,2,FALSE)</f>
        <v>#N/A</v>
      </c>
      <c r="F4020" t="e">
        <f>VLOOKUP(D4020,人員名單!D:F,3,FALSE)</f>
        <v>#N/A</v>
      </c>
    </row>
    <row r="4021" spans="5:6" x14ac:dyDescent="0.25">
      <c r="E4021" t="e">
        <f>VLOOKUP(D4021,人員名單!D:F,2,FALSE)</f>
        <v>#N/A</v>
      </c>
      <c r="F4021" t="e">
        <f>VLOOKUP(D4021,人員名單!D:F,3,FALSE)</f>
        <v>#N/A</v>
      </c>
    </row>
    <row r="4022" spans="5:6" x14ac:dyDescent="0.25">
      <c r="E4022" t="e">
        <f>VLOOKUP(D4022,人員名單!D:F,2,FALSE)</f>
        <v>#N/A</v>
      </c>
      <c r="F4022" t="e">
        <f>VLOOKUP(D4022,人員名單!D:F,3,FALSE)</f>
        <v>#N/A</v>
      </c>
    </row>
    <row r="4023" spans="5:6" x14ac:dyDescent="0.25">
      <c r="E4023" t="e">
        <f>VLOOKUP(D4023,人員名單!D:F,2,FALSE)</f>
        <v>#N/A</v>
      </c>
      <c r="F4023" t="e">
        <f>VLOOKUP(D4023,人員名單!D:F,3,FALSE)</f>
        <v>#N/A</v>
      </c>
    </row>
    <row r="4024" spans="5:6" x14ac:dyDescent="0.25">
      <c r="E4024" t="e">
        <f>VLOOKUP(D4024,人員名單!D:F,2,FALSE)</f>
        <v>#N/A</v>
      </c>
      <c r="F4024" t="e">
        <f>VLOOKUP(D4024,人員名單!D:F,3,FALSE)</f>
        <v>#N/A</v>
      </c>
    </row>
    <row r="4025" spans="5:6" x14ac:dyDescent="0.25">
      <c r="E4025" t="e">
        <f>VLOOKUP(D4025,人員名單!D:F,2,FALSE)</f>
        <v>#N/A</v>
      </c>
      <c r="F4025" t="e">
        <f>VLOOKUP(D4025,人員名單!D:F,3,FALSE)</f>
        <v>#N/A</v>
      </c>
    </row>
    <row r="4026" spans="5:6" x14ac:dyDescent="0.25">
      <c r="E4026" t="e">
        <f>VLOOKUP(D4026,人員名單!D:F,2,FALSE)</f>
        <v>#N/A</v>
      </c>
      <c r="F4026" t="e">
        <f>VLOOKUP(D4026,人員名單!D:F,3,FALSE)</f>
        <v>#N/A</v>
      </c>
    </row>
    <row r="4027" spans="5:6" x14ac:dyDescent="0.25">
      <c r="E4027" t="e">
        <f>VLOOKUP(D4027,人員名單!D:F,2,FALSE)</f>
        <v>#N/A</v>
      </c>
      <c r="F4027" t="e">
        <f>VLOOKUP(D4027,人員名單!D:F,3,FALSE)</f>
        <v>#N/A</v>
      </c>
    </row>
    <row r="4028" spans="5:6" x14ac:dyDescent="0.25">
      <c r="E4028" t="e">
        <f>VLOOKUP(D4028,人員名單!D:F,2,FALSE)</f>
        <v>#N/A</v>
      </c>
      <c r="F4028" t="e">
        <f>VLOOKUP(D4028,人員名單!D:F,3,FALSE)</f>
        <v>#N/A</v>
      </c>
    </row>
    <row r="4029" spans="5:6" x14ac:dyDescent="0.25">
      <c r="E4029" t="e">
        <f>VLOOKUP(D4029,人員名單!D:F,2,FALSE)</f>
        <v>#N/A</v>
      </c>
      <c r="F4029" t="e">
        <f>VLOOKUP(D4029,人員名單!D:F,3,FALSE)</f>
        <v>#N/A</v>
      </c>
    </row>
    <row r="4030" spans="5:6" x14ac:dyDescent="0.25">
      <c r="E4030" t="e">
        <f>VLOOKUP(D4030,人員名單!D:F,2,FALSE)</f>
        <v>#N/A</v>
      </c>
      <c r="F4030" t="e">
        <f>VLOOKUP(D4030,人員名單!D:F,3,FALSE)</f>
        <v>#N/A</v>
      </c>
    </row>
    <row r="4031" spans="5:6" x14ac:dyDescent="0.25">
      <c r="E4031" t="e">
        <f>VLOOKUP(D4031,人員名單!D:F,2,FALSE)</f>
        <v>#N/A</v>
      </c>
      <c r="F4031" t="e">
        <f>VLOOKUP(D4031,人員名單!D:F,3,FALSE)</f>
        <v>#N/A</v>
      </c>
    </row>
    <row r="4032" spans="5:6" x14ac:dyDescent="0.25">
      <c r="E4032" t="e">
        <f>VLOOKUP(D4032,人員名單!D:F,2,FALSE)</f>
        <v>#N/A</v>
      </c>
      <c r="F4032" t="e">
        <f>VLOOKUP(D4032,人員名單!D:F,3,FALSE)</f>
        <v>#N/A</v>
      </c>
    </row>
    <row r="4033" spans="5:6" x14ac:dyDescent="0.25">
      <c r="E4033" t="e">
        <f>VLOOKUP(D4033,人員名單!D:F,2,FALSE)</f>
        <v>#N/A</v>
      </c>
      <c r="F4033" t="e">
        <f>VLOOKUP(D4033,人員名單!D:F,3,FALSE)</f>
        <v>#N/A</v>
      </c>
    </row>
    <row r="4034" spans="5:6" x14ac:dyDescent="0.25">
      <c r="E4034" t="e">
        <f>VLOOKUP(D4034,人員名單!D:F,2,FALSE)</f>
        <v>#N/A</v>
      </c>
      <c r="F4034" t="e">
        <f>VLOOKUP(D4034,人員名單!D:F,3,FALSE)</f>
        <v>#N/A</v>
      </c>
    </row>
    <row r="4035" spans="5:6" x14ac:dyDescent="0.25">
      <c r="E4035" t="e">
        <f>VLOOKUP(D4035,人員名單!D:F,2,FALSE)</f>
        <v>#N/A</v>
      </c>
      <c r="F4035" t="e">
        <f>VLOOKUP(D4035,人員名單!D:F,3,FALSE)</f>
        <v>#N/A</v>
      </c>
    </row>
    <row r="4036" spans="5:6" x14ac:dyDescent="0.25">
      <c r="E4036" t="e">
        <f>VLOOKUP(D4036,人員名單!D:F,2,FALSE)</f>
        <v>#N/A</v>
      </c>
      <c r="F4036" t="e">
        <f>VLOOKUP(D4036,人員名單!D:F,3,FALSE)</f>
        <v>#N/A</v>
      </c>
    </row>
    <row r="4037" spans="5:6" x14ac:dyDescent="0.25">
      <c r="E4037" t="e">
        <f>VLOOKUP(D4037,人員名單!D:F,2,FALSE)</f>
        <v>#N/A</v>
      </c>
      <c r="F4037" t="e">
        <f>VLOOKUP(D4037,人員名單!D:F,3,FALSE)</f>
        <v>#N/A</v>
      </c>
    </row>
    <row r="4038" spans="5:6" x14ac:dyDescent="0.25">
      <c r="E4038" t="e">
        <f>VLOOKUP(D4038,人員名單!D:F,2,FALSE)</f>
        <v>#N/A</v>
      </c>
      <c r="F4038" t="e">
        <f>VLOOKUP(D4038,人員名單!D:F,3,FALSE)</f>
        <v>#N/A</v>
      </c>
    </row>
    <row r="4039" spans="5:6" x14ac:dyDescent="0.25">
      <c r="E4039" t="e">
        <f>VLOOKUP(D4039,人員名單!D:F,2,FALSE)</f>
        <v>#N/A</v>
      </c>
      <c r="F4039" t="e">
        <f>VLOOKUP(D4039,人員名單!D:F,3,FALSE)</f>
        <v>#N/A</v>
      </c>
    </row>
    <row r="4040" spans="5:6" x14ac:dyDescent="0.25">
      <c r="E4040" t="e">
        <f>VLOOKUP(D4040,人員名單!D:F,2,FALSE)</f>
        <v>#N/A</v>
      </c>
      <c r="F4040" t="e">
        <f>VLOOKUP(D4040,人員名單!D:F,3,FALSE)</f>
        <v>#N/A</v>
      </c>
    </row>
    <row r="4041" spans="5:6" x14ac:dyDescent="0.25">
      <c r="E4041" t="e">
        <f>VLOOKUP(D4041,人員名單!D:F,2,FALSE)</f>
        <v>#N/A</v>
      </c>
      <c r="F4041" t="e">
        <f>VLOOKUP(D4041,人員名單!D:F,3,FALSE)</f>
        <v>#N/A</v>
      </c>
    </row>
    <row r="4042" spans="5:6" x14ac:dyDescent="0.25">
      <c r="E4042" t="e">
        <f>VLOOKUP(D4042,人員名單!D:F,2,FALSE)</f>
        <v>#N/A</v>
      </c>
      <c r="F4042" t="e">
        <f>VLOOKUP(D4042,人員名單!D:F,3,FALSE)</f>
        <v>#N/A</v>
      </c>
    </row>
    <row r="4043" spans="5:6" x14ac:dyDescent="0.25">
      <c r="E4043" t="e">
        <f>VLOOKUP(D4043,人員名單!D:F,2,FALSE)</f>
        <v>#N/A</v>
      </c>
      <c r="F4043" t="e">
        <f>VLOOKUP(D4043,人員名單!D:F,3,FALSE)</f>
        <v>#N/A</v>
      </c>
    </row>
    <row r="4044" spans="5:6" x14ac:dyDescent="0.25">
      <c r="E4044" t="e">
        <f>VLOOKUP(D4044,人員名單!D:F,2,FALSE)</f>
        <v>#N/A</v>
      </c>
      <c r="F4044" t="e">
        <f>VLOOKUP(D4044,人員名單!D:F,3,FALSE)</f>
        <v>#N/A</v>
      </c>
    </row>
    <row r="4045" spans="5:6" x14ac:dyDescent="0.25">
      <c r="E4045" t="e">
        <f>VLOOKUP(D4045,人員名單!D:F,2,FALSE)</f>
        <v>#N/A</v>
      </c>
      <c r="F4045" t="e">
        <f>VLOOKUP(D4045,人員名單!D:F,3,FALSE)</f>
        <v>#N/A</v>
      </c>
    </row>
    <row r="4046" spans="5:6" x14ac:dyDescent="0.25">
      <c r="E4046" t="e">
        <f>VLOOKUP(D4046,人員名單!D:F,2,FALSE)</f>
        <v>#N/A</v>
      </c>
      <c r="F4046" t="e">
        <f>VLOOKUP(D4046,人員名單!D:F,3,FALSE)</f>
        <v>#N/A</v>
      </c>
    </row>
    <row r="4047" spans="5:6" x14ac:dyDescent="0.25">
      <c r="E4047" t="e">
        <f>VLOOKUP(D4047,人員名單!D:F,2,FALSE)</f>
        <v>#N/A</v>
      </c>
      <c r="F4047" t="e">
        <f>VLOOKUP(D4047,人員名單!D:F,3,FALSE)</f>
        <v>#N/A</v>
      </c>
    </row>
    <row r="4048" spans="5:6" x14ac:dyDescent="0.25">
      <c r="E4048" t="e">
        <f>VLOOKUP(D4048,人員名單!D:F,2,FALSE)</f>
        <v>#N/A</v>
      </c>
      <c r="F4048" t="e">
        <f>VLOOKUP(D4048,人員名單!D:F,3,FALSE)</f>
        <v>#N/A</v>
      </c>
    </row>
    <row r="4049" spans="5:6" x14ac:dyDescent="0.25">
      <c r="E4049" t="e">
        <f>VLOOKUP(D4049,人員名單!D:F,2,FALSE)</f>
        <v>#N/A</v>
      </c>
      <c r="F4049" t="e">
        <f>VLOOKUP(D4049,人員名單!D:F,3,FALSE)</f>
        <v>#N/A</v>
      </c>
    </row>
    <row r="4050" spans="5:6" x14ac:dyDescent="0.25">
      <c r="E4050" t="e">
        <f>VLOOKUP(D4050,人員名單!D:F,2,FALSE)</f>
        <v>#N/A</v>
      </c>
      <c r="F4050" t="e">
        <f>VLOOKUP(D4050,人員名單!D:F,3,FALSE)</f>
        <v>#N/A</v>
      </c>
    </row>
    <row r="4051" spans="5:6" x14ac:dyDescent="0.25">
      <c r="E4051" t="e">
        <f>VLOOKUP(D4051,人員名單!D:F,2,FALSE)</f>
        <v>#N/A</v>
      </c>
      <c r="F4051" t="e">
        <f>VLOOKUP(D4051,人員名單!D:F,3,FALSE)</f>
        <v>#N/A</v>
      </c>
    </row>
    <row r="4052" spans="5:6" x14ac:dyDescent="0.25">
      <c r="E4052" t="e">
        <f>VLOOKUP(D4052,人員名單!D:F,2,FALSE)</f>
        <v>#N/A</v>
      </c>
      <c r="F4052" t="e">
        <f>VLOOKUP(D4052,人員名單!D:F,3,FALSE)</f>
        <v>#N/A</v>
      </c>
    </row>
    <row r="4053" spans="5:6" x14ac:dyDescent="0.25">
      <c r="E4053" t="e">
        <f>VLOOKUP(D4053,人員名單!D:F,2,FALSE)</f>
        <v>#N/A</v>
      </c>
      <c r="F4053" t="e">
        <f>VLOOKUP(D4053,人員名單!D:F,3,FALSE)</f>
        <v>#N/A</v>
      </c>
    </row>
    <row r="4054" spans="5:6" x14ac:dyDescent="0.25">
      <c r="E4054" t="e">
        <f>VLOOKUP(D4054,人員名單!D:F,2,FALSE)</f>
        <v>#N/A</v>
      </c>
      <c r="F4054" t="e">
        <f>VLOOKUP(D4054,人員名單!D:F,3,FALSE)</f>
        <v>#N/A</v>
      </c>
    </row>
    <row r="4055" spans="5:6" x14ac:dyDescent="0.25">
      <c r="E4055" t="e">
        <f>VLOOKUP(D4055,人員名單!D:F,2,FALSE)</f>
        <v>#N/A</v>
      </c>
      <c r="F4055" t="e">
        <f>VLOOKUP(D4055,人員名單!D:F,3,FALSE)</f>
        <v>#N/A</v>
      </c>
    </row>
    <row r="4056" spans="5:6" x14ac:dyDescent="0.25">
      <c r="E4056" t="e">
        <f>VLOOKUP(D4056,人員名單!D:F,2,FALSE)</f>
        <v>#N/A</v>
      </c>
      <c r="F4056" t="e">
        <f>VLOOKUP(D4056,人員名單!D:F,3,FALSE)</f>
        <v>#N/A</v>
      </c>
    </row>
    <row r="4057" spans="5:6" x14ac:dyDescent="0.25">
      <c r="E4057" t="e">
        <f>VLOOKUP(D4057,人員名單!D:F,2,FALSE)</f>
        <v>#N/A</v>
      </c>
      <c r="F4057" t="e">
        <f>VLOOKUP(D4057,人員名單!D:F,3,FALSE)</f>
        <v>#N/A</v>
      </c>
    </row>
    <row r="4058" spans="5:6" x14ac:dyDescent="0.25">
      <c r="E4058" t="e">
        <f>VLOOKUP(D4058,人員名單!D:F,2,FALSE)</f>
        <v>#N/A</v>
      </c>
      <c r="F4058" t="e">
        <f>VLOOKUP(D4058,人員名單!D:F,3,FALSE)</f>
        <v>#N/A</v>
      </c>
    </row>
    <row r="4059" spans="5:6" x14ac:dyDescent="0.25">
      <c r="E4059" t="e">
        <f>VLOOKUP(D4059,人員名單!D:F,2,FALSE)</f>
        <v>#N/A</v>
      </c>
      <c r="F4059" t="e">
        <f>VLOOKUP(D4059,人員名單!D:F,3,FALSE)</f>
        <v>#N/A</v>
      </c>
    </row>
    <row r="4060" spans="5:6" x14ac:dyDescent="0.25">
      <c r="E4060" t="e">
        <f>VLOOKUP(D4060,人員名單!D:F,2,FALSE)</f>
        <v>#N/A</v>
      </c>
      <c r="F4060" t="e">
        <f>VLOOKUP(D4060,人員名單!D:F,3,FALSE)</f>
        <v>#N/A</v>
      </c>
    </row>
    <row r="4061" spans="5:6" x14ac:dyDescent="0.25">
      <c r="E4061" t="e">
        <f>VLOOKUP(D4061,人員名單!D:F,2,FALSE)</f>
        <v>#N/A</v>
      </c>
      <c r="F4061" t="e">
        <f>VLOOKUP(D4061,人員名單!D:F,3,FALSE)</f>
        <v>#N/A</v>
      </c>
    </row>
    <row r="4062" spans="5:6" x14ac:dyDescent="0.25">
      <c r="E4062" t="e">
        <f>VLOOKUP(D4062,人員名單!D:F,2,FALSE)</f>
        <v>#N/A</v>
      </c>
      <c r="F4062" t="e">
        <f>VLOOKUP(D4062,人員名單!D:F,3,FALSE)</f>
        <v>#N/A</v>
      </c>
    </row>
    <row r="4063" spans="5:6" x14ac:dyDescent="0.25">
      <c r="E4063" t="e">
        <f>VLOOKUP(D4063,人員名單!D:F,2,FALSE)</f>
        <v>#N/A</v>
      </c>
      <c r="F4063" t="e">
        <f>VLOOKUP(D4063,人員名單!D:F,3,FALSE)</f>
        <v>#N/A</v>
      </c>
    </row>
    <row r="4064" spans="5:6" x14ac:dyDescent="0.25">
      <c r="E4064" t="e">
        <f>VLOOKUP(D4064,人員名單!D:F,2,FALSE)</f>
        <v>#N/A</v>
      </c>
      <c r="F4064" t="e">
        <f>VLOOKUP(D4064,人員名單!D:F,3,FALSE)</f>
        <v>#N/A</v>
      </c>
    </row>
    <row r="4065" spans="5:6" x14ac:dyDescent="0.25">
      <c r="E4065" t="e">
        <f>VLOOKUP(D4065,人員名單!D:F,2,FALSE)</f>
        <v>#N/A</v>
      </c>
      <c r="F4065" t="e">
        <f>VLOOKUP(D4065,人員名單!D:F,3,FALSE)</f>
        <v>#N/A</v>
      </c>
    </row>
    <row r="4066" spans="5:6" x14ac:dyDescent="0.25">
      <c r="E4066" t="e">
        <f>VLOOKUP(D4066,人員名單!D:F,2,FALSE)</f>
        <v>#N/A</v>
      </c>
      <c r="F4066" t="e">
        <f>VLOOKUP(D4066,人員名單!D:F,3,FALSE)</f>
        <v>#N/A</v>
      </c>
    </row>
    <row r="4067" spans="5:6" x14ac:dyDescent="0.25">
      <c r="E4067" t="e">
        <f>VLOOKUP(D4067,人員名單!D:F,2,FALSE)</f>
        <v>#N/A</v>
      </c>
      <c r="F4067" t="e">
        <f>VLOOKUP(D4067,人員名單!D:F,3,FALSE)</f>
        <v>#N/A</v>
      </c>
    </row>
    <row r="4068" spans="5:6" x14ac:dyDescent="0.25">
      <c r="E4068" t="e">
        <f>VLOOKUP(D4068,人員名單!D:F,2,FALSE)</f>
        <v>#N/A</v>
      </c>
      <c r="F4068" t="e">
        <f>VLOOKUP(D4068,人員名單!D:F,3,FALSE)</f>
        <v>#N/A</v>
      </c>
    </row>
    <row r="4069" spans="5:6" x14ac:dyDescent="0.25">
      <c r="E4069" t="e">
        <f>VLOOKUP(D4069,人員名單!D:F,2,FALSE)</f>
        <v>#N/A</v>
      </c>
      <c r="F4069" t="e">
        <f>VLOOKUP(D4069,人員名單!D:F,3,FALSE)</f>
        <v>#N/A</v>
      </c>
    </row>
    <row r="4070" spans="5:6" x14ac:dyDescent="0.25">
      <c r="E4070" t="e">
        <f>VLOOKUP(D4070,人員名單!D:F,2,FALSE)</f>
        <v>#N/A</v>
      </c>
      <c r="F4070" t="e">
        <f>VLOOKUP(D4070,人員名單!D:F,3,FALSE)</f>
        <v>#N/A</v>
      </c>
    </row>
    <row r="4071" spans="5:6" x14ac:dyDescent="0.25">
      <c r="E4071" t="e">
        <f>VLOOKUP(D4071,人員名單!D:F,2,FALSE)</f>
        <v>#N/A</v>
      </c>
      <c r="F4071" t="e">
        <f>VLOOKUP(D4071,人員名單!D:F,3,FALSE)</f>
        <v>#N/A</v>
      </c>
    </row>
    <row r="4072" spans="5:6" x14ac:dyDescent="0.25">
      <c r="E4072" t="e">
        <f>VLOOKUP(D4072,人員名單!D:F,2,FALSE)</f>
        <v>#N/A</v>
      </c>
      <c r="F4072" t="e">
        <f>VLOOKUP(D4072,人員名單!D:F,3,FALSE)</f>
        <v>#N/A</v>
      </c>
    </row>
    <row r="4073" spans="5:6" x14ac:dyDescent="0.25">
      <c r="E4073" t="e">
        <f>VLOOKUP(D4073,人員名單!D:F,2,FALSE)</f>
        <v>#N/A</v>
      </c>
      <c r="F4073" t="e">
        <f>VLOOKUP(D4073,人員名單!D:F,3,FALSE)</f>
        <v>#N/A</v>
      </c>
    </row>
    <row r="4074" spans="5:6" x14ac:dyDescent="0.25">
      <c r="E4074" t="e">
        <f>VLOOKUP(D4074,人員名單!D:F,2,FALSE)</f>
        <v>#N/A</v>
      </c>
      <c r="F4074" t="e">
        <f>VLOOKUP(D4074,人員名單!D:F,3,FALSE)</f>
        <v>#N/A</v>
      </c>
    </row>
    <row r="4075" spans="5:6" x14ac:dyDescent="0.25">
      <c r="E4075" t="e">
        <f>VLOOKUP(D4075,人員名單!D:F,2,FALSE)</f>
        <v>#N/A</v>
      </c>
      <c r="F4075" t="e">
        <f>VLOOKUP(D4075,人員名單!D:F,3,FALSE)</f>
        <v>#N/A</v>
      </c>
    </row>
    <row r="4076" spans="5:6" x14ac:dyDescent="0.25">
      <c r="E4076" t="e">
        <f>VLOOKUP(D4076,人員名單!D:F,2,FALSE)</f>
        <v>#N/A</v>
      </c>
      <c r="F4076" t="e">
        <f>VLOOKUP(D4076,人員名單!D:F,3,FALSE)</f>
        <v>#N/A</v>
      </c>
    </row>
    <row r="4077" spans="5:6" x14ac:dyDescent="0.25">
      <c r="E4077" t="e">
        <f>VLOOKUP(D4077,人員名單!D:F,2,FALSE)</f>
        <v>#N/A</v>
      </c>
      <c r="F4077" t="e">
        <f>VLOOKUP(D4077,人員名單!D:F,3,FALSE)</f>
        <v>#N/A</v>
      </c>
    </row>
    <row r="4078" spans="5:6" x14ac:dyDescent="0.25">
      <c r="E4078" t="e">
        <f>VLOOKUP(D4078,人員名單!D:F,2,FALSE)</f>
        <v>#N/A</v>
      </c>
      <c r="F4078" t="e">
        <f>VLOOKUP(D4078,人員名單!D:F,3,FALSE)</f>
        <v>#N/A</v>
      </c>
    </row>
    <row r="4079" spans="5:6" x14ac:dyDescent="0.25">
      <c r="E4079" t="e">
        <f>VLOOKUP(D4079,人員名單!D:F,2,FALSE)</f>
        <v>#N/A</v>
      </c>
      <c r="F4079" t="e">
        <f>VLOOKUP(D4079,人員名單!D:F,3,FALSE)</f>
        <v>#N/A</v>
      </c>
    </row>
    <row r="4080" spans="5:6" x14ac:dyDescent="0.25">
      <c r="E4080" t="e">
        <f>VLOOKUP(D4080,人員名單!D:F,2,FALSE)</f>
        <v>#N/A</v>
      </c>
      <c r="F4080" t="e">
        <f>VLOOKUP(D4080,人員名單!D:F,3,FALSE)</f>
        <v>#N/A</v>
      </c>
    </row>
    <row r="4081" spans="5:6" x14ac:dyDescent="0.25">
      <c r="E4081" t="e">
        <f>VLOOKUP(D4081,人員名單!D:F,2,FALSE)</f>
        <v>#N/A</v>
      </c>
      <c r="F4081" t="e">
        <f>VLOOKUP(D4081,人員名單!D:F,3,FALSE)</f>
        <v>#N/A</v>
      </c>
    </row>
    <row r="4082" spans="5:6" x14ac:dyDescent="0.25">
      <c r="E4082" t="e">
        <f>VLOOKUP(D4082,人員名單!D:F,2,FALSE)</f>
        <v>#N/A</v>
      </c>
      <c r="F4082" t="e">
        <f>VLOOKUP(D4082,人員名單!D:F,3,FALSE)</f>
        <v>#N/A</v>
      </c>
    </row>
    <row r="4083" spans="5:6" x14ac:dyDescent="0.25">
      <c r="E4083" t="e">
        <f>VLOOKUP(D4083,人員名單!D:F,2,FALSE)</f>
        <v>#N/A</v>
      </c>
      <c r="F4083" t="e">
        <f>VLOOKUP(D4083,人員名單!D:F,3,FALSE)</f>
        <v>#N/A</v>
      </c>
    </row>
    <row r="4084" spans="5:6" x14ac:dyDescent="0.25">
      <c r="E4084" t="e">
        <f>VLOOKUP(D4084,人員名單!D:F,2,FALSE)</f>
        <v>#N/A</v>
      </c>
      <c r="F4084" t="e">
        <f>VLOOKUP(D4084,人員名單!D:F,3,FALSE)</f>
        <v>#N/A</v>
      </c>
    </row>
    <row r="4085" spans="5:6" x14ac:dyDescent="0.25">
      <c r="E4085" t="e">
        <f>VLOOKUP(D4085,人員名單!D:F,2,FALSE)</f>
        <v>#N/A</v>
      </c>
      <c r="F4085" t="e">
        <f>VLOOKUP(D4085,人員名單!D:F,3,FALSE)</f>
        <v>#N/A</v>
      </c>
    </row>
    <row r="4086" spans="5:6" x14ac:dyDescent="0.25">
      <c r="E4086" t="e">
        <f>VLOOKUP(D4086,人員名單!D:F,2,FALSE)</f>
        <v>#N/A</v>
      </c>
      <c r="F4086" t="e">
        <f>VLOOKUP(D4086,人員名單!D:F,3,FALSE)</f>
        <v>#N/A</v>
      </c>
    </row>
    <row r="4087" spans="5:6" x14ac:dyDescent="0.25">
      <c r="E4087" t="e">
        <f>VLOOKUP(D4087,人員名單!D:F,2,FALSE)</f>
        <v>#N/A</v>
      </c>
      <c r="F4087" t="e">
        <f>VLOOKUP(D4087,人員名單!D:F,3,FALSE)</f>
        <v>#N/A</v>
      </c>
    </row>
    <row r="4088" spans="5:6" x14ac:dyDescent="0.25">
      <c r="E4088" t="e">
        <f>VLOOKUP(D4088,人員名單!D:F,2,FALSE)</f>
        <v>#N/A</v>
      </c>
      <c r="F4088" t="e">
        <f>VLOOKUP(D4088,人員名單!D:F,3,FALSE)</f>
        <v>#N/A</v>
      </c>
    </row>
    <row r="4089" spans="5:6" x14ac:dyDescent="0.25">
      <c r="E4089" t="e">
        <f>VLOOKUP(D4089,人員名單!D:F,2,FALSE)</f>
        <v>#N/A</v>
      </c>
      <c r="F4089" t="e">
        <f>VLOOKUP(D4089,人員名單!D:F,3,FALSE)</f>
        <v>#N/A</v>
      </c>
    </row>
    <row r="4090" spans="5:6" x14ac:dyDescent="0.25">
      <c r="E4090" t="e">
        <f>VLOOKUP(D4090,人員名單!D:F,2,FALSE)</f>
        <v>#N/A</v>
      </c>
      <c r="F4090" t="e">
        <f>VLOOKUP(D4090,人員名單!D:F,3,FALSE)</f>
        <v>#N/A</v>
      </c>
    </row>
    <row r="4091" spans="5:6" x14ac:dyDescent="0.25">
      <c r="E4091" t="e">
        <f>VLOOKUP(D4091,人員名單!D:F,2,FALSE)</f>
        <v>#N/A</v>
      </c>
      <c r="F4091" t="e">
        <f>VLOOKUP(D4091,人員名單!D:F,3,FALSE)</f>
        <v>#N/A</v>
      </c>
    </row>
    <row r="4092" spans="5:6" x14ac:dyDescent="0.25">
      <c r="E4092" t="e">
        <f>VLOOKUP(D4092,人員名單!D:F,2,FALSE)</f>
        <v>#N/A</v>
      </c>
      <c r="F4092" t="e">
        <f>VLOOKUP(D4092,人員名單!D:F,3,FALSE)</f>
        <v>#N/A</v>
      </c>
    </row>
    <row r="4093" spans="5:6" x14ac:dyDescent="0.25">
      <c r="E4093" t="e">
        <f>VLOOKUP(D4093,人員名單!D:F,2,FALSE)</f>
        <v>#N/A</v>
      </c>
      <c r="F4093" t="e">
        <f>VLOOKUP(D4093,人員名單!D:F,3,FALSE)</f>
        <v>#N/A</v>
      </c>
    </row>
    <row r="4094" spans="5:6" x14ac:dyDescent="0.25">
      <c r="E4094" t="e">
        <f>VLOOKUP(D4094,人員名單!D:F,2,FALSE)</f>
        <v>#N/A</v>
      </c>
      <c r="F4094" t="e">
        <f>VLOOKUP(D4094,人員名單!D:F,3,FALSE)</f>
        <v>#N/A</v>
      </c>
    </row>
    <row r="4095" spans="5:6" x14ac:dyDescent="0.25">
      <c r="E4095" t="e">
        <f>VLOOKUP(D4095,人員名單!D:F,2,FALSE)</f>
        <v>#N/A</v>
      </c>
      <c r="F4095" t="e">
        <f>VLOOKUP(D4095,人員名單!D:F,3,FALSE)</f>
        <v>#N/A</v>
      </c>
    </row>
    <row r="4096" spans="5:6" x14ac:dyDescent="0.25">
      <c r="E4096" t="e">
        <f>VLOOKUP(D4096,人員名單!D:F,2,FALSE)</f>
        <v>#N/A</v>
      </c>
      <c r="F4096" t="e">
        <f>VLOOKUP(D4096,人員名單!D:F,3,FALSE)</f>
        <v>#N/A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07"/>
  <sheetViews>
    <sheetView tabSelected="1" workbookViewId="0">
      <selection activeCell="A3" sqref="A3"/>
    </sheetView>
  </sheetViews>
  <sheetFormatPr defaultRowHeight="16.5" x14ac:dyDescent="0.25"/>
  <cols>
    <col min="1" max="1" width="29.625" bestFit="1" customWidth="1"/>
    <col min="2" max="2" width="9.5" bestFit="1" customWidth="1"/>
    <col min="3" max="19" width="7.5" bestFit="1" customWidth="1"/>
    <col min="20" max="20" width="6.75" bestFit="1" customWidth="1"/>
    <col min="21" max="22" width="7.5" bestFit="1" customWidth="1"/>
    <col min="23" max="23" width="6.25" bestFit="1" customWidth="1"/>
  </cols>
  <sheetData>
    <row r="1" spans="1:23" x14ac:dyDescent="0.25">
      <c r="A1" s="3" t="s">
        <v>626</v>
      </c>
      <c r="B1" s="3" t="s">
        <v>622</v>
      </c>
    </row>
    <row r="2" spans="1:23" x14ac:dyDescent="0.25">
      <c r="A2" s="3" t="s">
        <v>625</v>
      </c>
      <c r="B2">
        <v>210302</v>
      </c>
      <c r="C2">
        <v>210303</v>
      </c>
      <c r="D2">
        <v>210304</v>
      </c>
      <c r="E2">
        <v>210305</v>
      </c>
      <c r="F2">
        <v>210308</v>
      </c>
      <c r="G2">
        <v>210309</v>
      </c>
      <c r="H2">
        <v>210310</v>
      </c>
      <c r="I2">
        <v>210311</v>
      </c>
      <c r="J2">
        <v>210312</v>
      </c>
      <c r="K2">
        <v>210315</v>
      </c>
      <c r="L2">
        <v>210316</v>
      </c>
      <c r="M2">
        <v>210317</v>
      </c>
      <c r="N2">
        <v>210318</v>
      </c>
      <c r="O2">
        <v>210319</v>
      </c>
      <c r="P2">
        <v>210322</v>
      </c>
      <c r="Q2">
        <v>210323</v>
      </c>
      <c r="R2">
        <v>210324</v>
      </c>
      <c r="S2">
        <v>210325</v>
      </c>
      <c r="T2" t="s">
        <v>623</v>
      </c>
      <c r="U2">
        <v>210326</v>
      </c>
      <c r="V2">
        <v>210329</v>
      </c>
      <c r="W2" t="s">
        <v>624</v>
      </c>
    </row>
    <row r="3" spans="1:23" x14ac:dyDescent="0.25">
      <c r="A3" s="4" t="s">
        <v>974</v>
      </c>
      <c r="B3" s="7">
        <v>18</v>
      </c>
      <c r="C3" s="7">
        <v>16</v>
      </c>
      <c r="D3" s="7">
        <v>15</v>
      </c>
      <c r="E3" s="7">
        <v>11</v>
      </c>
      <c r="F3" s="7">
        <v>12</v>
      </c>
      <c r="G3" s="7">
        <v>15</v>
      </c>
      <c r="H3" s="7">
        <v>17</v>
      </c>
      <c r="I3" s="7">
        <v>13</v>
      </c>
      <c r="J3" s="7">
        <v>16</v>
      </c>
      <c r="K3" s="7">
        <v>12</v>
      </c>
      <c r="L3" s="7">
        <v>12</v>
      </c>
      <c r="M3" s="7">
        <v>10</v>
      </c>
      <c r="N3" s="7">
        <v>14</v>
      </c>
      <c r="O3" s="7">
        <v>13</v>
      </c>
      <c r="P3" s="7">
        <v>12</v>
      </c>
      <c r="Q3" s="7">
        <v>11</v>
      </c>
      <c r="R3" s="7">
        <v>11</v>
      </c>
      <c r="S3" s="7">
        <v>13</v>
      </c>
      <c r="T3" s="7"/>
      <c r="U3" s="7">
        <v>10</v>
      </c>
      <c r="V3" s="7">
        <v>14</v>
      </c>
      <c r="W3" s="7">
        <v>265</v>
      </c>
    </row>
    <row r="4" spans="1:23" x14ac:dyDescent="0.25">
      <c r="A4" s="5" t="s">
        <v>974</v>
      </c>
      <c r="B4" s="7">
        <v>18</v>
      </c>
      <c r="C4" s="7">
        <v>16</v>
      </c>
      <c r="D4" s="7">
        <v>15</v>
      </c>
      <c r="E4" s="7">
        <v>11</v>
      </c>
      <c r="F4" s="7">
        <v>12</v>
      </c>
      <c r="G4" s="7">
        <v>15</v>
      </c>
      <c r="H4" s="7">
        <v>17</v>
      </c>
      <c r="I4" s="7">
        <v>13</v>
      </c>
      <c r="J4" s="7">
        <v>16</v>
      </c>
      <c r="K4" s="7">
        <v>12</v>
      </c>
      <c r="L4" s="7">
        <v>12</v>
      </c>
      <c r="M4" s="7">
        <v>10</v>
      </c>
      <c r="N4" s="7">
        <v>14</v>
      </c>
      <c r="O4" s="7">
        <v>13</v>
      </c>
      <c r="P4" s="7">
        <v>12</v>
      </c>
      <c r="Q4" s="7">
        <v>11</v>
      </c>
      <c r="R4" s="7">
        <v>11</v>
      </c>
      <c r="S4" s="7">
        <v>13</v>
      </c>
      <c r="T4" s="7"/>
      <c r="U4" s="7">
        <v>10</v>
      </c>
      <c r="V4" s="7">
        <v>14</v>
      </c>
      <c r="W4" s="7">
        <v>265</v>
      </c>
    </row>
    <row r="5" spans="1:23" x14ac:dyDescent="0.25">
      <c r="A5" s="4" t="s">
        <v>975</v>
      </c>
      <c r="B5" s="7">
        <v>6</v>
      </c>
      <c r="C5" s="7">
        <v>6</v>
      </c>
      <c r="D5" s="7">
        <v>5</v>
      </c>
      <c r="E5" s="7">
        <v>6</v>
      </c>
      <c r="F5" s="7">
        <v>4</v>
      </c>
      <c r="G5" s="7">
        <v>7</v>
      </c>
      <c r="H5" s="7">
        <v>6</v>
      </c>
      <c r="I5" s="7">
        <v>6</v>
      </c>
      <c r="J5" s="7">
        <v>4</v>
      </c>
      <c r="K5" s="7">
        <v>6</v>
      </c>
      <c r="L5" s="7">
        <v>4</v>
      </c>
      <c r="M5" s="7">
        <v>5</v>
      </c>
      <c r="N5" s="7">
        <v>6</v>
      </c>
      <c r="O5" s="7">
        <v>5</v>
      </c>
      <c r="P5" s="7">
        <v>7</v>
      </c>
      <c r="Q5" s="7">
        <v>5</v>
      </c>
      <c r="R5" s="7">
        <v>3</v>
      </c>
      <c r="S5" s="7">
        <v>6</v>
      </c>
      <c r="T5" s="7"/>
      <c r="U5" s="7">
        <v>5</v>
      </c>
      <c r="V5" s="7">
        <v>6</v>
      </c>
      <c r="W5" s="7">
        <v>108</v>
      </c>
    </row>
    <row r="6" spans="1:23" x14ac:dyDescent="0.25">
      <c r="A6" s="5" t="s">
        <v>975</v>
      </c>
      <c r="B6" s="7">
        <v>6</v>
      </c>
      <c r="C6" s="7">
        <v>6</v>
      </c>
      <c r="D6" s="7">
        <v>5</v>
      </c>
      <c r="E6" s="7">
        <v>6</v>
      </c>
      <c r="F6" s="7">
        <v>4</v>
      </c>
      <c r="G6" s="7">
        <v>7</v>
      </c>
      <c r="H6" s="7">
        <v>6</v>
      </c>
      <c r="I6" s="7">
        <v>6</v>
      </c>
      <c r="J6" s="7">
        <v>4</v>
      </c>
      <c r="K6" s="7">
        <v>6</v>
      </c>
      <c r="L6" s="7">
        <v>4</v>
      </c>
      <c r="M6" s="7">
        <v>5</v>
      </c>
      <c r="N6" s="7">
        <v>6</v>
      </c>
      <c r="O6" s="7">
        <v>5</v>
      </c>
      <c r="P6" s="7">
        <v>7</v>
      </c>
      <c r="Q6" s="7">
        <v>5</v>
      </c>
      <c r="R6" s="7">
        <v>3</v>
      </c>
      <c r="S6" s="7">
        <v>6</v>
      </c>
      <c r="T6" s="7"/>
      <c r="U6" s="7">
        <v>5</v>
      </c>
      <c r="V6" s="7">
        <v>6</v>
      </c>
      <c r="W6" s="7">
        <v>108</v>
      </c>
    </row>
    <row r="7" spans="1:23" x14ac:dyDescent="0.25">
      <c r="A7" s="6" t="s">
        <v>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v>1</v>
      </c>
      <c r="P7" s="7"/>
      <c r="Q7" s="7"/>
      <c r="R7" s="7"/>
      <c r="S7" s="7"/>
      <c r="T7" s="7"/>
      <c r="U7" s="7"/>
      <c r="V7" s="7"/>
      <c r="W7" s="7">
        <v>1</v>
      </c>
    </row>
    <row r="8" spans="1:23" x14ac:dyDescent="0.25">
      <c r="A8" s="9" t="s">
        <v>564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v>1</v>
      </c>
      <c r="P8" s="7"/>
      <c r="Q8" s="7"/>
      <c r="R8" s="7"/>
      <c r="S8" s="7"/>
      <c r="T8" s="7"/>
      <c r="U8" s="7"/>
      <c r="V8" s="7"/>
      <c r="W8" s="7">
        <v>1</v>
      </c>
    </row>
    <row r="9" spans="1:23" x14ac:dyDescent="0.25">
      <c r="A9" s="6" t="s">
        <v>7</v>
      </c>
      <c r="B9" s="7"/>
      <c r="C9" s="7">
        <v>1</v>
      </c>
      <c r="D9" s="7"/>
      <c r="E9" s="7"/>
      <c r="F9" s="7">
        <v>1</v>
      </c>
      <c r="G9" s="7"/>
      <c r="H9" s="7"/>
      <c r="I9" s="7"/>
      <c r="J9" s="7"/>
      <c r="K9" s="7"/>
      <c r="L9" s="7"/>
      <c r="M9" s="7"/>
      <c r="N9" s="7">
        <v>1</v>
      </c>
      <c r="O9" s="7"/>
      <c r="P9" s="7">
        <v>1</v>
      </c>
      <c r="Q9" s="7">
        <v>1</v>
      </c>
      <c r="R9" s="7"/>
      <c r="S9" s="7">
        <v>1</v>
      </c>
      <c r="T9" s="7"/>
      <c r="U9" s="7">
        <v>1</v>
      </c>
      <c r="V9" s="7">
        <v>1</v>
      </c>
      <c r="W9" s="7">
        <v>8</v>
      </c>
    </row>
    <row r="10" spans="1:23" x14ac:dyDescent="0.25">
      <c r="A10" s="9" t="s">
        <v>407</v>
      </c>
      <c r="B10" s="7"/>
      <c r="C10" s="7">
        <v>1</v>
      </c>
      <c r="D10" s="7"/>
      <c r="E10" s="7"/>
      <c r="F10" s="7">
        <v>1</v>
      </c>
      <c r="G10" s="7"/>
      <c r="H10" s="7"/>
      <c r="I10" s="7"/>
      <c r="J10" s="7"/>
      <c r="K10" s="7"/>
      <c r="L10" s="7"/>
      <c r="M10" s="7"/>
      <c r="N10" s="7">
        <v>1</v>
      </c>
      <c r="O10" s="7"/>
      <c r="P10" s="7">
        <v>1</v>
      </c>
      <c r="Q10" s="7">
        <v>1</v>
      </c>
      <c r="R10" s="7"/>
      <c r="S10" s="7">
        <v>1</v>
      </c>
      <c r="T10" s="7"/>
      <c r="U10" s="7">
        <v>1</v>
      </c>
      <c r="V10" s="7">
        <v>1</v>
      </c>
      <c r="W10" s="7">
        <v>8</v>
      </c>
    </row>
    <row r="11" spans="1:23" x14ac:dyDescent="0.25">
      <c r="A11" s="6" t="s">
        <v>6</v>
      </c>
      <c r="B11" s="7">
        <v>1</v>
      </c>
      <c r="C11" s="7">
        <v>1</v>
      </c>
      <c r="D11" s="7">
        <v>1</v>
      </c>
      <c r="E11" s="7">
        <v>1</v>
      </c>
      <c r="F11" s="7"/>
      <c r="G11" s="7">
        <v>1</v>
      </c>
      <c r="H11" s="7">
        <v>1</v>
      </c>
      <c r="I11" s="7">
        <v>1</v>
      </c>
      <c r="J11" s="7"/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/>
      <c r="U11" s="7">
        <v>1</v>
      </c>
      <c r="V11" s="7">
        <v>1</v>
      </c>
      <c r="W11" s="7">
        <v>18</v>
      </c>
    </row>
    <row r="12" spans="1:23" x14ac:dyDescent="0.25">
      <c r="A12" s="9" t="s">
        <v>273</v>
      </c>
      <c r="B12" s="7">
        <v>1</v>
      </c>
      <c r="C12" s="7">
        <v>1</v>
      </c>
      <c r="D12" s="7">
        <v>1</v>
      </c>
      <c r="E12" s="7">
        <v>1</v>
      </c>
      <c r="F12" s="7"/>
      <c r="G12" s="7">
        <v>1</v>
      </c>
      <c r="H12" s="7">
        <v>1</v>
      </c>
      <c r="I12" s="7">
        <v>1</v>
      </c>
      <c r="J12" s="7"/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/>
      <c r="U12" s="7">
        <v>1</v>
      </c>
      <c r="V12" s="7">
        <v>1</v>
      </c>
      <c r="W12" s="7">
        <v>18</v>
      </c>
    </row>
    <row r="13" spans="1:23" x14ac:dyDescent="0.25">
      <c r="A13" s="6" t="s">
        <v>5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/>
      <c r="U13" s="7">
        <v>1</v>
      </c>
      <c r="V13" s="7">
        <v>1</v>
      </c>
      <c r="W13" s="7">
        <v>20</v>
      </c>
    </row>
    <row r="14" spans="1:23" x14ac:dyDescent="0.25">
      <c r="A14" s="9" t="s">
        <v>270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/>
      <c r="U14" s="7">
        <v>1</v>
      </c>
      <c r="V14" s="7">
        <v>1</v>
      </c>
      <c r="W14" s="7">
        <v>20</v>
      </c>
    </row>
    <row r="15" spans="1:23" x14ac:dyDescent="0.25">
      <c r="A15" s="6" t="s">
        <v>4</v>
      </c>
      <c r="B15" s="7">
        <v>1</v>
      </c>
      <c r="C15" s="7">
        <v>1</v>
      </c>
      <c r="D15" s="7"/>
      <c r="E15" s="7"/>
      <c r="F15" s="7"/>
      <c r="G15" s="7">
        <v>1</v>
      </c>
      <c r="H15" s="7">
        <v>1</v>
      </c>
      <c r="I15" s="7"/>
      <c r="J15" s="7">
        <v>1</v>
      </c>
      <c r="K15" s="7">
        <v>1</v>
      </c>
      <c r="L15" s="7"/>
      <c r="M15" s="7"/>
      <c r="N15" s="7"/>
      <c r="O15" s="7"/>
      <c r="P15" s="7"/>
      <c r="Q15" s="7"/>
      <c r="R15" s="7"/>
      <c r="S15" s="7">
        <v>1</v>
      </c>
      <c r="T15" s="7"/>
      <c r="U15" s="7"/>
      <c r="V15" s="7"/>
      <c r="W15" s="7">
        <v>7</v>
      </c>
    </row>
    <row r="16" spans="1:23" x14ac:dyDescent="0.25">
      <c r="A16" s="9" t="s">
        <v>376</v>
      </c>
      <c r="B16" s="7">
        <v>1</v>
      </c>
      <c r="C16" s="7">
        <v>1</v>
      </c>
      <c r="D16" s="7"/>
      <c r="E16" s="7"/>
      <c r="F16" s="7"/>
      <c r="G16" s="7">
        <v>1</v>
      </c>
      <c r="H16" s="7">
        <v>1</v>
      </c>
      <c r="I16" s="7"/>
      <c r="J16" s="7">
        <v>1</v>
      </c>
      <c r="K16" s="7">
        <v>1</v>
      </c>
      <c r="L16" s="7"/>
      <c r="M16" s="7"/>
      <c r="N16" s="7"/>
      <c r="O16" s="7"/>
      <c r="P16" s="7"/>
      <c r="Q16" s="7"/>
      <c r="R16" s="7"/>
      <c r="S16" s="7">
        <v>1</v>
      </c>
      <c r="T16" s="7"/>
      <c r="U16" s="7"/>
      <c r="V16" s="7"/>
      <c r="W16" s="7">
        <v>7</v>
      </c>
    </row>
    <row r="17" spans="1:23" x14ac:dyDescent="0.25">
      <c r="A17" s="6" t="s">
        <v>3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/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/>
      <c r="S17" s="7"/>
      <c r="T17" s="7"/>
      <c r="U17" s="7">
        <v>1</v>
      </c>
      <c r="V17" s="7">
        <v>1</v>
      </c>
      <c r="W17" s="7">
        <v>17</v>
      </c>
    </row>
    <row r="18" spans="1:23" x14ac:dyDescent="0.25">
      <c r="A18" s="9" t="s">
        <v>302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/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/>
      <c r="S18" s="7"/>
      <c r="T18" s="7"/>
      <c r="U18" s="7">
        <v>1</v>
      </c>
      <c r="V18" s="7">
        <v>1</v>
      </c>
      <c r="W18" s="7">
        <v>17</v>
      </c>
    </row>
    <row r="19" spans="1:23" x14ac:dyDescent="0.25">
      <c r="A19" s="6" t="s">
        <v>2</v>
      </c>
      <c r="B19" s="7"/>
      <c r="C19" s="7"/>
      <c r="D19" s="7">
        <v>1</v>
      </c>
      <c r="E19" s="7">
        <v>1</v>
      </c>
      <c r="F19" s="7">
        <v>1</v>
      </c>
      <c r="G19" s="7">
        <v>1</v>
      </c>
      <c r="H19" s="7"/>
      <c r="I19" s="7">
        <v>1</v>
      </c>
      <c r="J19" s="7"/>
      <c r="K19" s="7"/>
      <c r="L19" s="7">
        <v>1</v>
      </c>
      <c r="M19" s="7"/>
      <c r="N19" s="7"/>
      <c r="O19" s="7"/>
      <c r="P19" s="7">
        <v>1</v>
      </c>
      <c r="Q19" s="7"/>
      <c r="R19" s="7"/>
      <c r="S19" s="7"/>
      <c r="T19" s="7"/>
      <c r="U19" s="7"/>
      <c r="V19" s="7">
        <v>1</v>
      </c>
      <c r="W19" s="7">
        <v>8</v>
      </c>
    </row>
    <row r="20" spans="1:23" x14ac:dyDescent="0.25">
      <c r="A20" s="9" t="s">
        <v>422</v>
      </c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/>
      <c r="I20" s="7">
        <v>1</v>
      </c>
      <c r="J20" s="7"/>
      <c r="K20" s="7"/>
      <c r="L20" s="7">
        <v>1</v>
      </c>
      <c r="M20" s="7"/>
      <c r="N20" s="7"/>
      <c r="O20" s="7"/>
      <c r="P20" s="7">
        <v>1</v>
      </c>
      <c r="Q20" s="7"/>
      <c r="R20" s="7"/>
      <c r="S20" s="7"/>
      <c r="T20" s="7"/>
      <c r="U20" s="7"/>
      <c r="V20" s="7">
        <v>1</v>
      </c>
      <c r="W20" s="7">
        <v>8</v>
      </c>
    </row>
    <row r="21" spans="1:23" x14ac:dyDescent="0.25">
      <c r="A21" s="6" t="s">
        <v>1</v>
      </c>
      <c r="B21" s="7">
        <v>1</v>
      </c>
      <c r="C21" s="7">
        <v>1</v>
      </c>
      <c r="D21" s="7">
        <v>1</v>
      </c>
      <c r="E21" s="7">
        <v>1</v>
      </c>
      <c r="F21" s="7"/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/>
      <c r="U21" s="7">
        <v>1</v>
      </c>
      <c r="V21" s="7">
        <v>1</v>
      </c>
      <c r="W21" s="7">
        <v>19</v>
      </c>
    </row>
    <row r="22" spans="1:23" x14ac:dyDescent="0.25">
      <c r="A22" s="9" t="s">
        <v>265</v>
      </c>
      <c r="B22" s="7">
        <v>1</v>
      </c>
      <c r="C22" s="7">
        <v>1</v>
      </c>
      <c r="D22" s="7">
        <v>1</v>
      </c>
      <c r="E22" s="7">
        <v>1</v>
      </c>
      <c r="F22" s="7"/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/>
      <c r="U22" s="7">
        <v>1</v>
      </c>
      <c r="V22" s="7">
        <v>1</v>
      </c>
      <c r="W22" s="7">
        <v>19</v>
      </c>
    </row>
    <row r="23" spans="1:23" x14ac:dyDescent="0.25">
      <c r="A23" s="6" t="s">
        <v>0</v>
      </c>
      <c r="B23" s="7">
        <v>1</v>
      </c>
      <c r="C23" s="7"/>
      <c r="D23" s="7"/>
      <c r="E23" s="7">
        <v>1</v>
      </c>
      <c r="F23" s="7"/>
      <c r="G23" s="7">
        <v>1</v>
      </c>
      <c r="H23" s="7">
        <v>1</v>
      </c>
      <c r="I23" s="7">
        <v>1</v>
      </c>
      <c r="J23" s="7"/>
      <c r="K23" s="7">
        <v>1</v>
      </c>
      <c r="L23" s="7"/>
      <c r="M23" s="7">
        <v>1</v>
      </c>
      <c r="N23" s="7">
        <v>1</v>
      </c>
      <c r="O23" s="7"/>
      <c r="P23" s="7">
        <v>1</v>
      </c>
      <c r="Q23" s="7"/>
      <c r="R23" s="7"/>
      <c r="S23" s="7">
        <v>1</v>
      </c>
      <c r="T23" s="7"/>
      <c r="U23" s="7"/>
      <c r="V23" s="7"/>
      <c r="W23" s="7">
        <v>10</v>
      </c>
    </row>
    <row r="24" spans="1:23" x14ac:dyDescent="0.25">
      <c r="A24" s="9" t="s">
        <v>377</v>
      </c>
      <c r="B24" s="7">
        <v>1</v>
      </c>
      <c r="C24" s="7"/>
      <c r="D24" s="7"/>
      <c r="E24" s="7">
        <v>1</v>
      </c>
      <c r="F24" s="7"/>
      <c r="G24" s="7">
        <v>1</v>
      </c>
      <c r="H24" s="7">
        <v>1</v>
      </c>
      <c r="I24" s="7">
        <v>1</v>
      </c>
      <c r="J24" s="7"/>
      <c r="K24" s="7">
        <v>1</v>
      </c>
      <c r="L24" s="7"/>
      <c r="M24" s="7">
        <v>1</v>
      </c>
      <c r="N24" s="7">
        <v>1</v>
      </c>
      <c r="O24" s="7"/>
      <c r="P24" s="7">
        <v>1</v>
      </c>
      <c r="Q24" s="7"/>
      <c r="R24" s="7"/>
      <c r="S24" s="7">
        <v>1</v>
      </c>
      <c r="T24" s="7"/>
      <c r="U24" s="7"/>
      <c r="V24" s="7"/>
      <c r="W24" s="7">
        <v>10</v>
      </c>
    </row>
    <row r="25" spans="1:23" x14ac:dyDescent="0.25">
      <c r="A25" s="4" t="s">
        <v>976</v>
      </c>
      <c r="B25" s="7">
        <v>56</v>
      </c>
      <c r="C25" s="7">
        <v>60</v>
      </c>
      <c r="D25" s="7">
        <v>55</v>
      </c>
      <c r="E25" s="7">
        <v>55</v>
      </c>
      <c r="F25" s="7">
        <v>51</v>
      </c>
      <c r="G25" s="7">
        <v>60</v>
      </c>
      <c r="H25" s="7">
        <v>64</v>
      </c>
      <c r="I25" s="7">
        <v>54</v>
      </c>
      <c r="J25" s="7">
        <v>54</v>
      </c>
      <c r="K25" s="7">
        <v>69</v>
      </c>
      <c r="L25" s="7">
        <v>68</v>
      </c>
      <c r="M25" s="7">
        <v>65</v>
      </c>
      <c r="N25" s="7">
        <v>60</v>
      </c>
      <c r="O25" s="7">
        <v>62</v>
      </c>
      <c r="P25" s="7">
        <v>62</v>
      </c>
      <c r="Q25" s="7">
        <v>64</v>
      </c>
      <c r="R25" s="7">
        <v>67</v>
      </c>
      <c r="S25" s="7">
        <v>59</v>
      </c>
      <c r="T25" s="7"/>
      <c r="U25" s="7">
        <v>60</v>
      </c>
      <c r="V25" s="7">
        <v>65</v>
      </c>
      <c r="W25" s="7">
        <v>1210</v>
      </c>
    </row>
    <row r="26" spans="1:23" x14ac:dyDescent="0.25">
      <c r="A26" s="5" t="s">
        <v>130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>
        <v>1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>
        <v>1</v>
      </c>
    </row>
    <row r="27" spans="1:23" x14ac:dyDescent="0.25">
      <c r="A27" s="6" t="s">
        <v>129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>
        <v>1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>
        <v>1</v>
      </c>
    </row>
    <row r="28" spans="1:23" x14ac:dyDescent="0.25">
      <c r="A28" s="9" t="s">
        <v>550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>
        <v>1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>
        <v>1</v>
      </c>
    </row>
    <row r="29" spans="1:23" x14ac:dyDescent="0.25">
      <c r="A29" s="5" t="s">
        <v>199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/>
      <c r="H29" s="7">
        <v>1</v>
      </c>
      <c r="I29" s="7"/>
      <c r="J29" s="7"/>
      <c r="K29" s="7">
        <v>2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/>
      <c r="T29" s="7"/>
      <c r="U29" s="7">
        <v>1</v>
      </c>
      <c r="V29" s="7">
        <v>1</v>
      </c>
      <c r="W29" s="7">
        <v>17</v>
      </c>
    </row>
    <row r="30" spans="1:23" x14ac:dyDescent="0.25">
      <c r="A30" s="6" t="s">
        <v>524</v>
      </c>
      <c r="B30" s="7"/>
      <c r="C30" s="7"/>
      <c r="D30" s="7"/>
      <c r="E30" s="7"/>
      <c r="F30" s="7"/>
      <c r="G30" s="7"/>
      <c r="H30" s="7"/>
      <c r="I30" s="7"/>
      <c r="J30" s="7"/>
      <c r="K30" s="7">
        <v>1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>
        <v>1</v>
      </c>
    </row>
    <row r="31" spans="1:23" x14ac:dyDescent="0.25">
      <c r="A31" s="9" t="s">
        <v>523</v>
      </c>
      <c r="B31" s="7"/>
      <c r="C31" s="7"/>
      <c r="D31" s="7"/>
      <c r="E31" s="7"/>
      <c r="F31" s="7"/>
      <c r="G31" s="7"/>
      <c r="H31" s="7"/>
      <c r="I31" s="7"/>
      <c r="J31" s="7"/>
      <c r="K31" s="7">
        <v>1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>
        <v>1</v>
      </c>
    </row>
    <row r="32" spans="1:23" x14ac:dyDescent="0.25">
      <c r="A32" s="6" t="s">
        <v>94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/>
      <c r="H32" s="7">
        <v>1</v>
      </c>
      <c r="I32" s="7"/>
      <c r="J32" s="7"/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/>
      <c r="T32" s="7"/>
      <c r="U32" s="7">
        <v>1</v>
      </c>
      <c r="V32" s="7">
        <v>1</v>
      </c>
      <c r="W32" s="7">
        <v>16</v>
      </c>
    </row>
    <row r="33" spans="1:23" x14ac:dyDescent="0.25">
      <c r="A33" s="9" t="s">
        <v>317</v>
      </c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/>
      <c r="H33" s="7">
        <v>1</v>
      </c>
      <c r="I33" s="7"/>
      <c r="J33" s="7"/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/>
      <c r="T33" s="7"/>
      <c r="U33" s="7">
        <v>1</v>
      </c>
      <c r="V33" s="7">
        <v>1</v>
      </c>
      <c r="W33" s="7">
        <v>16</v>
      </c>
    </row>
    <row r="34" spans="1:23" x14ac:dyDescent="0.25">
      <c r="A34" s="5" t="s">
        <v>122</v>
      </c>
      <c r="B34" s="7">
        <v>6</v>
      </c>
      <c r="C34" s="7">
        <v>5</v>
      </c>
      <c r="D34" s="7">
        <v>4</v>
      </c>
      <c r="E34" s="7">
        <v>5</v>
      </c>
      <c r="F34" s="7">
        <v>7</v>
      </c>
      <c r="G34" s="7">
        <v>7</v>
      </c>
      <c r="H34" s="7">
        <v>6</v>
      </c>
      <c r="I34" s="7">
        <v>6</v>
      </c>
      <c r="J34" s="7">
        <v>7</v>
      </c>
      <c r="K34" s="7">
        <v>7</v>
      </c>
      <c r="L34" s="7">
        <v>7</v>
      </c>
      <c r="M34" s="7">
        <v>7</v>
      </c>
      <c r="N34" s="7">
        <v>6</v>
      </c>
      <c r="O34" s="7">
        <v>5</v>
      </c>
      <c r="P34" s="7">
        <v>7</v>
      </c>
      <c r="Q34" s="7">
        <v>6</v>
      </c>
      <c r="R34" s="7">
        <v>6</v>
      </c>
      <c r="S34" s="7">
        <v>4</v>
      </c>
      <c r="T34" s="7"/>
      <c r="U34" s="7">
        <v>5</v>
      </c>
      <c r="V34" s="7">
        <v>5</v>
      </c>
      <c r="W34" s="7">
        <v>118</v>
      </c>
    </row>
    <row r="35" spans="1:23" x14ac:dyDescent="0.25">
      <c r="A35" s="6" t="s">
        <v>126</v>
      </c>
      <c r="B35" s="7">
        <v>1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/>
      <c r="U35" s="7">
        <v>1</v>
      </c>
      <c r="V35" s="7">
        <v>1</v>
      </c>
      <c r="W35" s="7">
        <v>20</v>
      </c>
    </row>
    <row r="36" spans="1:23" x14ac:dyDescent="0.25">
      <c r="A36" s="9" t="s">
        <v>375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/>
      <c r="U36" s="7">
        <v>1</v>
      </c>
      <c r="V36" s="7">
        <v>1</v>
      </c>
      <c r="W36" s="7">
        <v>20</v>
      </c>
    </row>
    <row r="37" spans="1:23" x14ac:dyDescent="0.25">
      <c r="A37" s="6" t="s">
        <v>125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2</v>
      </c>
      <c r="R37" s="7">
        <v>1</v>
      </c>
      <c r="S37" s="7"/>
      <c r="T37" s="7"/>
      <c r="U37" s="7">
        <v>1</v>
      </c>
      <c r="V37" s="7">
        <v>1</v>
      </c>
      <c r="W37" s="7">
        <v>20</v>
      </c>
    </row>
    <row r="38" spans="1:23" x14ac:dyDescent="0.25">
      <c r="A38" s="9" t="s">
        <v>292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2</v>
      </c>
      <c r="R38" s="7">
        <v>1</v>
      </c>
      <c r="S38" s="7"/>
      <c r="T38" s="7"/>
      <c r="U38" s="7">
        <v>1</v>
      </c>
      <c r="V38" s="7">
        <v>1</v>
      </c>
      <c r="W38" s="7">
        <v>20</v>
      </c>
    </row>
    <row r="39" spans="1:23" x14ac:dyDescent="0.25">
      <c r="A39" s="6" t="s">
        <v>178</v>
      </c>
      <c r="B39" s="7">
        <v>1</v>
      </c>
      <c r="C39" s="7"/>
      <c r="D39" s="7"/>
      <c r="E39" s="7">
        <v>1</v>
      </c>
      <c r="F39" s="7"/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/>
      <c r="P39" s="7">
        <v>1</v>
      </c>
      <c r="Q39" s="7">
        <v>1</v>
      </c>
      <c r="R39" s="7">
        <v>1</v>
      </c>
      <c r="S39" s="7">
        <v>1</v>
      </c>
      <c r="T39" s="7"/>
      <c r="U39" s="7">
        <v>1</v>
      </c>
      <c r="V39" s="7">
        <v>1</v>
      </c>
      <c r="W39" s="7">
        <v>16</v>
      </c>
    </row>
    <row r="40" spans="1:23" x14ac:dyDescent="0.25">
      <c r="A40" s="9" t="s">
        <v>351</v>
      </c>
      <c r="B40" s="7">
        <v>1</v>
      </c>
      <c r="C40" s="7"/>
      <c r="D40" s="7"/>
      <c r="E40" s="7">
        <v>1</v>
      </c>
      <c r="F40" s="7"/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/>
      <c r="P40" s="7">
        <v>1</v>
      </c>
      <c r="Q40" s="7">
        <v>1</v>
      </c>
      <c r="R40" s="7">
        <v>1</v>
      </c>
      <c r="S40" s="7">
        <v>1</v>
      </c>
      <c r="T40" s="7"/>
      <c r="U40" s="7">
        <v>1</v>
      </c>
      <c r="V40" s="7">
        <v>1</v>
      </c>
      <c r="W40" s="7">
        <v>16</v>
      </c>
    </row>
    <row r="41" spans="1:23" x14ac:dyDescent="0.25">
      <c r="A41" s="6" t="s">
        <v>464</v>
      </c>
      <c r="B41" s="7"/>
      <c r="C41" s="7"/>
      <c r="D41" s="7"/>
      <c r="E41" s="7"/>
      <c r="F41" s="7">
        <v>2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/>
      <c r="U41" s="7">
        <v>1</v>
      </c>
      <c r="V41" s="7"/>
      <c r="W41" s="7">
        <v>16</v>
      </c>
    </row>
    <row r="42" spans="1:23" x14ac:dyDescent="0.25">
      <c r="A42" s="9" t="s">
        <v>463</v>
      </c>
      <c r="B42" s="7"/>
      <c r="C42" s="7"/>
      <c r="D42" s="7"/>
      <c r="E42" s="7"/>
      <c r="F42" s="7">
        <v>2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/>
      <c r="U42" s="7">
        <v>1</v>
      </c>
      <c r="V42" s="7"/>
      <c r="W42" s="7">
        <v>16</v>
      </c>
    </row>
    <row r="43" spans="1:23" x14ac:dyDescent="0.25">
      <c r="A43" s="6" t="s">
        <v>124</v>
      </c>
      <c r="B43" s="7">
        <v>1</v>
      </c>
      <c r="C43" s="7">
        <v>1</v>
      </c>
      <c r="D43" s="7"/>
      <c r="E43" s="7"/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/>
      <c r="U43" s="7">
        <v>1</v>
      </c>
      <c r="V43" s="7">
        <v>1</v>
      </c>
      <c r="W43" s="7">
        <v>18</v>
      </c>
    </row>
    <row r="44" spans="1:23" x14ac:dyDescent="0.25">
      <c r="A44" s="9" t="s">
        <v>374</v>
      </c>
      <c r="B44" s="7">
        <v>1</v>
      </c>
      <c r="C44" s="7">
        <v>1</v>
      </c>
      <c r="D44" s="7"/>
      <c r="E44" s="7"/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/>
      <c r="U44" s="7">
        <v>1</v>
      </c>
      <c r="V44" s="7">
        <v>1</v>
      </c>
      <c r="W44" s="7">
        <v>18</v>
      </c>
    </row>
    <row r="45" spans="1:23" x14ac:dyDescent="0.25">
      <c r="A45" s="6" t="s">
        <v>123</v>
      </c>
      <c r="B45" s="7">
        <v>1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/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/>
      <c r="O45" s="7">
        <v>1</v>
      </c>
      <c r="P45" s="7">
        <v>1</v>
      </c>
      <c r="Q45" s="7"/>
      <c r="R45" s="7"/>
      <c r="S45" s="7"/>
      <c r="T45" s="7"/>
      <c r="U45" s="7"/>
      <c r="V45" s="7"/>
      <c r="W45" s="7">
        <v>13</v>
      </c>
    </row>
    <row r="46" spans="1:23" x14ac:dyDescent="0.25">
      <c r="A46" s="9" t="s">
        <v>294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/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/>
      <c r="O46" s="7">
        <v>1</v>
      </c>
      <c r="P46" s="7">
        <v>1</v>
      </c>
      <c r="Q46" s="7"/>
      <c r="R46" s="7"/>
      <c r="S46" s="7"/>
      <c r="T46" s="7"/>
      <c r="U46" s="7"/>
      <c r="V46" s="7"/>
      <c r="W46" s="7">
        <v>13</v>
      </c>
    </row>
    <row r="47" spans="1:23" x14ac:dyDescent="0.25">
      <c r="A47" s="6" t="s">
        <v>121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/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/>
      <c r="P47" s="7">
        <v>1</v>
      </c>
      <c r="Q47" s="7"/>
      <c r="R47" s="7">
        <v>1</v>
      </c>
      <c r="S47" s="7"/>
      <c r="T47" s="7"/>
      <c r="U47" s="7"/>
      <c r="V47" s="7">
        <v>1</v>
      </c>
      <c r="W47" s="7">
        <v>15</v>
      </c>
    </row>
    <row r="48" spans="1:23" x14ac:dyDescent="0.25">
      <c r="A48" s="9" t="s">
        <v>321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/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/>
      <c r="P48" s="7">
        <v>1</v>
      </c>
      <c r="Q48" s="7"/>
      <c r="R48" s="7">
        <v>1</v>
      </c>
      <c r="S48" s="7"/>
      <c r="T48" s="7"/>
      <c r="U48" s="7"/>
      <c r="V48" s="7">
        <v>1</v>
      </c>
      <c r="W48" s="7">
        <v>15</v>
      </c>
    </row>
    <row r="49" spans="1:23" x14ac:dyDescent="0.25">
      <c r="A49" s="5" t="s">
        <v>112</v>
      </c>
      <c r="B49" s="7">
        <v>7</v>
      </c>
      <c r="C49" s="7">
        <v>7</v>
      </c>
      <c r="D49" s="7">
        <v>7</v>
      </c>
      <c r="E49" s="7">
        <v>7</v>
      </c>
      <c r="F49" s="7">
        <v>8</v>
      </c>
      <c r="G49" s="7">
        <v>7</v>
      </c>
      <c r="H49" s="7">
        <v>10</v>
      </c>
      <c r="I49" s="7">
        <v>5</v>
      </c>
      <c r="J49" s="7">
        <v>8</v>
      </c>
      <c r="K49" s="7">
        <v>9</v>
      </c>
      <c r="L49" s="7">
        <v>7</v>
      </c>
      <c r="M49" s="7">
        <v>7</v>
      </c>
      <c r="N49" s="7">
        <v>5</v>
      </c>
      <c r="O49" s="7">
        <v>5</v>
      </c>
      <c r="P49" s="7">
        <v>6</v>
      </c>
      <c r="Q49" s="7">
        <v>6</v>
      </c>
      <c r="R49" s="7">
        <v>5</v>
      </c>
      <c r="S49" s="7">
        <v>6</v>
      </c>
      <c r="T49" s="7"/>
      <c r="U49" s="7">
        <v>6</v>
      </c>
      <c r="V49" s="7">
        <v>6</v>
      </c>
      <c r="W49" s="7">
        <v>134</v>
      </c>
    </row>
    <row r="50" spans="1:23" x14ac:dyDescent="0.25">
      <c r="A50" s="6" t="s">
        <v>120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/>
      <c r="M50" s="7">
        <v>1</v>
      </c>
      <c r="N50" s="7"/>
      <c r="O50" s="7">
        <v>1</v>
      </c>
      <c r="P50" s="7">
        <v>1</v>
      </c>
      <c r="Q50" s="7">
        <v>1</v>
      </c>
      <c r="R50" s="7"/>
      <c r="S50" s="7">
        <v>1</v>
      </c>
      <c r="T50" s="7"/>
      <c r="U50" s="7">
        <v>1</v>
      </c>
      <c r="V50" s="7">
        <v>1</v>
      </c>
      <c r="W50" s="7">
        <v>17</v>
      </c>
    </row>
    <row r="51" spans="1:23" x14ac:dyDescent="0.25">
      <c r="A51" s="9" t="s">
        <v>311</v>
      </c>
      <c r="B51" s="7">
        <v>1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/>
      <c r="M51" s="7">
        <v>1</v>
      </c>
      <c r="N51" s="7"/>
      <c r="O51" s="7">
        <v>1</v>
      </c>
      <c r="P51" s="7">
        <v>1</v>
      </c>
      <c r="Q51" s="7">
        <v>1</v>
      </c>
      <c r="R51" s="7"/>
      <c r="S51" s="7">
        <v>1</v>
      </c>
      <c r="T51" s="7"/>
      <c r="U51" s="7">
        <v>1</v>
      </c>
      <c r="V51" s="7">
        <v>1</v>
      </c>
      <c r="W51" s="7">
        <v>17</v>
      </c>
    </row>
    <row r="52" spans="1:23" x14ac:dyDescent="0.25">
      <c r="A52" s="6" t="s">
        <v>404</v>
      </c>
      <c r="B52" s="7"/>
      <c r="C52" s="7">
        <v>1</v>
      </c>
      <c r="D52" s="7"/>
      <c r="E52" s="7"/>
      <c r="F52" s="7">
        <v>1</v>
      </c>
      <c r="G52" s="7">
        <v>1</v>
      </c>
      <c r="H52" s="7">
        <v>1</v>
      </c>
      <c r="I52" s="7">
        <v>1</v>
      </c>
      <c r="J52" s="7"/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/>
      <c r="Q52" s="7">
        <v>1</v>
      </c>
      <c r="R52" s="7">
        <v>1</v>
      </c>
      <c r="S52" s="7">
        <v>1</v>
      </c>
      <c r="T52" s="7"/>
      <c r="U52" s="7">
        <v>1</v>
      </c>
      <c r="V52" s="7">
        <v>1</v>
      </c>
      <c r="W52" s="7">
        <v>15</v>
      </c>
    </row>
    <row r="53" spans="1:23" x14ac:dyDescent="0.25">
      <c r="A53" s="9" t="s">
        <v>403</v>
      </c>
      <c r="B53" s="7"/>
      <c r="C53" s="7">
        <v>1</v>
      </c>
      <c r="D53" s="7"/>
      <c r="E53" s="7"/>
      <c r="F53" s="7">
        <v>1</v>
      </c>
      <c r="G53" s="7">
        <v>1</v>
      </c>
      <c r="H53" s="7">
        <v>1</v>
      </c>
      <c r="I53" s="7">
        <v>1</v>
      </c>
      <c r="J53" s="7"/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/>
      <c r="Q53" s="7">
        <v>1</v>
      </c>
      <c r="R53" s="7">
        <v>1</v>
      </c>
      <c r="S53" s="7">
        <v>1</v>
      </c>
      <c r="T53" s="7"/>
      <c r="U53" s="7">
        <v>1</v>
      </c>
      <c r="V53" s="7">
        <v>1</v>
      </c>
      <c r="W53" s="7">
        <v>15</v>
      </c>
    </row>
    <row r="54" spans="1:23" x14ac:dyDescent="0.25">
      <c r="A54" s="6" t="s">
        <v>118</v>
      </c>
      <c r="B54" s="7">
        <v>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11</v>
      </c>
    </row>
    <row r="55" spans="1:23" x14ac:dyDescent="0.25">
      <c r="A55" s="9" t="s">
        <v>370</v>
      </c>
      <c r="B55" s="7">
        <v>1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11</v>
      </c>
    </row>
    <row r="56" spans="1:23" x14ac:dyDescent="0.25">
      <c r="A56" s="6" t="s">
        <v>117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/>
      <c r="J56" s="7">
        <v>1</v>
      </c>
      <c r="K56" s="7">
        <v>1</v>
      </c>
      <c r="L56" s="7">
        <v>1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>
        <v>10</v>
      </c>
    </row>
    <row r="57" spans="1:23" x14ac:dyDescent="0.25">
      <c r="A57" s="9" t="s">
        <v>368</v>
      </c>
      <c r="B57" s="7">
        <v>1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/>
      <c r="J57" s="7">
        <v>1</v>
      </c>
      <c r="K57" s="7">
        <v>1</v>
      </c>
      <c r="L57" s="7">
        <v>1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>
        <v>10</v>
      </c>
    </row>
    <row r="58" spans="1:23" x14ac:dyDescent="0.25">
      <c r="A58" s="6" t="s">
        <v>116</v>
      </c>
      <c r="B58" s="7">
        <v>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7">
        <v>1</v>
      </c>
      <c r="K58" s="7">
        <v>1</v>
      </c>
      <c r="L58" s="7"/>
      <c r="M58" s="7">
        <v>1</v>
      </c>
      <c r="N58" s="7">
        <v>1</v>
      </c>
      <c r="O58" s="7"/>
      <c r="P58" s="7">
        <v>1</v>
      </c>
      <c r="Q58" s="7">
        <v>1</v>
      </c>
      <c r="R58" s="7"/>
      <c r="S58" s="7">
        <v>1</v>
      </c>
      <c r="T58" s="7"/>
      <c r="U58" s="7">
        <v>1</v>
      </c>
      <c r="V58" s="7"/>
      <c r="W58" s="7">
        <v>15</v>
      </c>
    </row>
    <row r="59" spans="1:23" x14ac:dyDescent="0.25">
      <c r="A59" s="9" t="s">
        <v>369</v>
      </c>
      <c r="B59" s="7">
        <v>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/>
      <c r="J59" s="7">
        <v>1</v>
      </c>
      <c r="K59" s="7">
        <v>1</v>
      </c>
      <c r="L59" s="7"/>
      <c r="M59" s="7">
        <v>1</v>
      </c>
      <c r="N59" s="7">
        <v>1</v>
      </c>
      <c r="O59" s="7"/>
      <c r="P59" s="7">
        <v>1</v>
      </c>
      <c r="Q59" s="7">
        <v>1</v>
      </c>
      <c r="R59" s="7"/>
      <c r="S59" s="7">
        <v>1</v>
      </c>
      <c r="T59" s="7"/>
      <c r="U59" s="7">
        <v>1</v>
      </c>
      <c r="V59" s="7"/>
      <c r="W59" s="7">
        <v>15</v>
      </c>
    </row>
    <row r="60" spans="1:23" x14ac:dyDescent="0.25">
      <c r="A60" s="6" t="s">
        <v>513</v>
      </c>
      <c r="B60" s="7"/>
      <c r="C60" s="7"/>
      <c r="D60" s="7"/>
      <c r="E60" s="7"/>
      <c r="F60" s="7"/>
      <c r="G60" s="7"/>
      <c r="H60" s="7">
        <v>1</v>
      </c>
      <c r="I60" s="7">
        <v>1</v>
      </c>
      <c r="J60" s="7">
        <v>1</v>
      </c>
      <c r="K60" s="7"/>
      <c r="L60" s="7">
        <v>1</v>
      </c>
      <c r="M60" s="7">
        <v>1</v>
      </c>
      <c r="N60" s="7">
        <v>1</v>
      </c>
      <c r="O60" s="7">
        <v>1</v>
      </c>
      <c r="P60" s="7"/>
      <c r="Q60" s="7"/>
      <c r="R60" s="7"/>
      <c r="S60" s="7"/>
      <c r="T60" s="7"/>
      <c r="U60" s="7"/>
      <c r="V60" s="7"/>
      <c r="W60" s="7">
        <v>7</v>
      </c>
    </row>
    <row r="61" spans="1:23" x14ac:dyDescent="0.25">
      <c r="A61" s="9" t="s">
        <v>512</v>
      </c>
      <c r="B61" s="7"/>
      <c r="C61" s="7"/>
      <c r="D61" s="7"/>
      <c r="E61" s="7"/>
      <c r="F61" s="7"/>
      <c r="G61" s="7"/>
      <c r="H61" s="7">
        <v>1</v>
      </c>
      <c r="I61" s="7">
        <v>1</v>
      </c>
      <c r="J61" s="7">
        <v>1</v>
      </c>
      <c r="K61" s="7"/>
      <c r="L61" s="7">
        <v>1</v>
      </c>
      <c r="M61" s="7">
        <v>1</v>
      </c>
      <c r="N61" s="7">
        <v>1</v>
      </c>
      <c r="O61" s="7">
        <v>1</v>
      </c>
      <c r="P61" s="7"/>
      <c r="Q61" s="7"/>
      <c r="R61" s="7"/>
      <c r="S61" s="7"/>
      <c r="T61" s="7"/>
      <c r="U61" s="7"/>
      <c r="V61" s="7"/>
      <c r="W61" s="7">
        <v>7</v>
      </c>
    </row>
    <row r="62" spans="1:23" x14ac:dyDescent="0.25">
      <c r="A62" s="6" t="s">
        <v>576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>
        <v>1</v>
      </c>
      <c r="Q62" s="7">
        <v>1</v>
      </c>
      <c r="R62" s="7">
        <v>1</v>
      </c>
      <c r="S62" s="7">
        <v>1</v>
      </c>
      <c r="T62" s="7"/>
      <c r="U62" s="7">
        <v>1</v>
      </c>
      <c r="V62" s="7">
        <v>1</v>
      </c>
      <c r="W62" s="7">
        <v>6</v>
      </c>
    </row>
    <row r="63" spans="1:23" x14ac:dyDescent="0.25">
      <c r="A63" s="9" t="s">
        <v>575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>
        <v>1</v>
      </c>
      <c r="Q63" s="7">
        <v>1</v>
      </c>
      <c r="R63" s="7">
        <v>1</v>
      </c>
      <c r="S63" s="7">
        <v>1</v>
      </c>
      <c r="T63" s="7"/>
      <c r="U63" s="7">
        <v>1</v>
      </c>
      <c r="V63" s="7">
        <v>1</v>
      </c>
      <c r="W63" s="7">
        <v>6</v>
      </c>
    </row>
    <row r="64" spans="1:23" x14ac:dyDescent="0.25">
      <c r="A64" s="6" t="s">
        <v>114</v>
      </c>
      <c r="B64" s="7"/>
      <c r="C64" s="7"/>
      <c r="D64" s="7">
        <v>1</v>
      </c>
      <c r="E64" s="7">
        <v>1</v>
      </c>
      <c r="F64" s="7"/>
      <c r="G64" s="7"/>
      <c r="H64" s="7">
        <v>1</v>
      </c>
      <c r="I64" s="7"/>
      <c r="J64" s="7">
        <v>1</v>
      </c>
      <c r="K64" s="7">
        <v>1</v>
      </c>
      <c r="L64" s="7">
        <v>1</v>
      </c>
      <c r="M64" s="7"/>
      <c r="N64" s="7"/>
      <c r="O64" s="7"/>
      <c r="P64" s="7"/>
      <c r="Q64" s="7"/>
      <c r="R64" s="7">
        <v>1</v>
      </c>
      <c r="S64" s="7"/>
      <c r="T64" s="7"/>
      <c r="U64" s="7">
        <v>1</v>
      </c>
      <c r="V64" s="7"/>
      <c r="W64" s="7">
        <v>8</v>
      </c>
    </row>
    <row r="65" spans="1:23" x14ac:dyDescent="0.25">
      <c r="A65" s="9" t="s">
        <v>434</v>
      </c>
      <c r="B65" s="7"/>
      <c r="C65" s="7"/>
      <c r="D65" s="7">
        <v>1</v>
      </c>
      <c r="E65" s="7">
        <v>1</v>
      </c>
      <c r="F65" s="7"/>
      <c r="G65" s="7"/>
      <c r="H65" s="7">
        <v>1</v>
      </c>
      <c r="I65" s="7"/>
      <c r="J65" s="7">
        <v>1</v>
      </c>
      <c r="K65" s="7">
        <v>1</v>
      </c>
      <c r="L65" s="7">
        <v>1</v>
      </c>
      <c r="M65" s="7"/>
      <c r="N65" s="7"/>
      <c r="O65" s="7"/>
      <c r="P65" s="7"/>
      <c r="Q65" s="7"/>
      <c r="R65" s="7">
        <v>1</v>
      </c>
      <c r="S65" s="7"/>
      <c r="T65" s="7"/>
      <c r="U65" s="7">
        <v>1</v>
      </c>
      <c r="V65" s="7"/>
      <c r="W65" s="7">
        <v>8</v>
      </c>
    </row>
    <row r="66" spans="1:23" x14ac:dyDescent="0.25">
      <c r="A66" s="6" t="s">
        <v>113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/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/>
      <c r="U66" s="7">
        <v>1</v>
      </c>
      <c r="V66" s="7">
        <v>1</v>
      </c>
      <c r="W66" s="7">
        <v>19</v>
      </c>
    </row>
    <row r="67" spans="1:23" x14ac:dyDescent="0.25">
      <c r="A67" s="9" t="s">
        <v>301</v>
      </c>
      <c r="B67" s="7">
        <v>1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7"/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/>
      <c r="U67" s="7">
        <v>1</v>
      </c>
      <c r="V67" s="7">
        <v>1</v>
      </c>
      <c r="W67" s="7">
        <v>19</v>
      </c>
    </row>
    <row r="68" spans="1:23" x14ac:dyDescent="0.25">
      <c r="A68" s="6" t="s">
        <v>27</v>
      </c>
      <c r="B68" s="7">
        <v>1</v>
      </c>
      <c r="C68" s="7"/>
      <c r="D68" s="7"/>
      <c r="E68" s="7">
        <v>1</v>
      </c>
      <c r="F68" s="7">
        <v>1</v>
      </c>
      <c r="G68" s="7"/>
      <c r="H68" s="7">
        <v>1</v>
      </c>
      <c r="I68" s="7"/>
      <c r="J68" s="7"/>
      <c r="K68" s="7">
        <v>1</v>
      </c>
      <c r="L68" s="7"/>
      <c r="M68" s="7">
        <v>1</v>
      </c>
      <c r="N68" s="7"/>
      <c r="O68" s="7"/>
      <c r="P68" s="7">
        <v>1</v>
      </c>
      <c r="Q68" s="7"/>
      <c r="R68" s="7"/>
      <c r="S68" s="7"/>
      <c r="T68" s="7"/>
      <c r="U68" s="7"/>
      <c r="V68" s="7">
        <v>1</v>
      </c>
      <c r="W68" s="7">
        <v>8</v>
      </c>
    </row>
    <row r="69" spans="1:23" x14ac:dyDescent="0.25">
      <c r="A69" s="9" t="s">
        <v>367</v>
      </c>
      <c r="B69" s="7">
        <v>1</v>
      </c>
      <c r="C69" s="7"/>
      <c r="D69" s="7"/>
      <c r="E69" s="7">
        <v>1</v>
      </c>
      <c r="F69" s="7">
        <v>1</v>
      </c>
      <c r="G69" s="7"/>
      <c r="H69" s="7">
        <v>1</v>
      </c>
      <c r="I69" s="7"/>
      <c r="J69" s="7"/>
      <c r="K69" s="7">
        <v>1</v>
      </c>
      <c r="L69" s="7"/>
      <c r="M69" s="7">
        <v>1</v>
      </c>
      <c r="N69" s="7"/>
      <c r="O69" s="7"/>
      <c r="P69" s="7">
        <v>1</v>
      </c>
      <c r="Q69" s="7"/>
      <c r="R69" s="7"/>
      <c r="S69" s="7"/>
      <c r="T69" s="7"/>
      <c r="U69" s="7"/>
      <c r="V69" s="7">
        <v>1</v>
      </c>
      <c r="W69" s="7">
        <v>8</v>
      </c>
    </row>
    <row r="70" spans="1:23" x14ac:dyDescent="0.25">
      <c r="A70" s="6" t="s">
        <v>26</v>
      </c>
      <c r="B70" s="7">
        <v>1</v>
      </c>
      <c r="C70" s="7">
        <v>1</v>
      </c>
      <c r="D70" s="7">
        <v>1</v>
      </c>
      <c r="E70" s="7"/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/>
      <c r="U70" s="7"/>
      <c r="V70" s="7">
        <v>1</v>
      </c>
      <c r="W70" s="7">
        <v>18</v>
      </c>
    </row>
    <row r="71" spans="1:23" x14ac:dyDescent="0.25">
      <c r="A71" s="9" t="s">
        <v>352</v>
      </c>
      <c r="B71" s="7">
        <v>1</v>
      </c>
      <c r="C71" s="7">
        <v>1</v>
      </c>
      <c r="D71" s="7">
        <v>1</v>
      </c>
      <c r="E71" s="7"/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/>
      <c r="U71" s="7"/>
      <c r="V71" s="7">
        <v>1</v>
      </c>
      <c r="W71" s="7">
        <v>18</v>
      </c>
    </row>
    <row r="72" spans="1:23" x14ac:dyDescent="0.25">
      <c r="A72" s="5" t="s">
        <v>110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>
        <v>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>
        <v>1</v>
      </c>
    </row>
    <row r="73" spans="1:23" x14ac:dyDescent="0.25">
      <c r="A73" s="6" t="s">
        <v>109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>
        <v>1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>
        <v>1</v>
      </c>
    </row>
    <row r="74" spans="1:23" x14ac:dyDescent="0.25">
      <c r="A74" s="9" t="s">
        <v>554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>
        <v>1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1</v>
      </c>
    </row>
    <row r="75" spans="1:23" x14ac:dyDescent="0.25">
      <c r="A75" s="5" t="s">
        <v>108</v>
      </c>
      <c r="B75" s="7">
        <v>1</v>
      </c>
      <c r="C75" s="7"/>
      <c r="D75" s="7"/>
      <c r="E75" s="7"/>
      <c r="F75" s="7"/>
      <c r="G75" s="7">
        <v>1</v>
      </c>
      <c r="H75" s="7"/>
      <c r="I75" s="7">
        <v>1</v>
      </c>
      <c r="J75" s="7"/>
      <c r="K75" s="7"/>
      <c r="L75" s="7"/>
      <c r="M75" s="7">
        <v>1</v>
      </c>
      <c r="N75" s="7"/>
      <c r="O75" s="7"/>
      <c r="P75" s="7"/>
      <c r="Q75" s="7">
        <v>1</v>
      </c>
      <c r="R75" s="7">
        <v>1</v>
      </c>
      <c r="S75" s="7"/>
      <c r="T75" s="7"/>
      <c r="U75" s="7"/>
      <c r="V75" s="7"/>
      <c r="W75" s="7">
        <v>6</v>
      </c>
    </row>
    <row r="76" spans="1:23" x14ac:dyDescent="0.25">
      <c r="A76" s="6" t="s">
        <v>107</v>
      </c>
      <c r="B76" s="7">
        <v>1</v>
      </c>
      <c r="C76" s="7"/>
      <c r="D76" s="7"/>
      <c r="E76" s="7"/>
      <c r="F76" s="7"/>
      <c r="G76" s="7">
        <v>1</v>
      </c>
      <c r="H76" s="7"/>
      <c r="I76" s="7">
        <v>1</v>
      </c>
      <c r="J76" s="7"/>
      <c r="K76" s="7"/>
      <c r="L76" s="7"/>
      <c r="M76" s="7">
        <v>1</v>
      </c>
      <c r="N76" s="7"/>
      <c r="O76" s="7"/>
      <c r="P76" s="7"/>
      <c r="Q76" s="7">
        <v>1</v>
      </c>
      <c r="R76" s="7">
        <v>1</v>
      </c>
      <c r="S76" s="7"/>
      <c r="T76" s="7"/>
      <c r="U76" s="7"/>
      <c r="V76" s="7"/>
      <c r="W76" s="7">
        <v>6</v>
      </c>
    </row>
    <row r="77" spans="1:23" x14ac:dyDescent="0.25">
      <c r="A77" s="9" t="s">
        <v>366</v>
      </c>
      <c r="B77" s="7">
        <v>1</v>
      </c>
      <c r="C77" s="7"/>
      <c r="D77" s="7"/>
      <c r="E77" s="7"/>
      <c r="F77" s="7"/>
      <c r="G77" s="7">
        <v>1</v>
      </c>
      <c r="H77" s="7"/>
      <c r="I77" s="7">
        <v>1</v>
      </c>
      <c r="J77" s="7"/>
      <c r="K77" s="7"/>
      <c r="L77" s="7"/>
      <c r="M77" s="7">
        <v>1</v>
      </c>
      <c r="N77" s="7"/>
      <c r="O77" s="7"/>
      <c r="P77" s="7"/>
      <c r="Q77" s="7">
        <v>1</v>
      </c>
      <c r="R77" s="7">
        <v>1</v>
      </c>
      <c r="S77" s="7"/>
      <c r="T77" s="7"/>
      <c r="U77" s="7"/>
      <c r="V77" s="7"/>
      <c r="W77" s="7">
        <v>6</v>
      </c>
    </row>
    <row r="78" spans="1:23" x14ac:dyDescent="0.25">
      <c r="A78" s="5" t="s">
        <v>98</v>
      </c>
      <c r="B78" s="7">
        <v>8</v>
      </c>
      <c r="C78" s="7">
        <v>8</v>
      </c>
      <c r="D78" s="7">
        <v>9</v>
      </c>
      <c r="E78" s="7">
        <v>6</v>
      </c>
      <c r="F78" s="7">
        <v>6</v>
      </c>
      <c r="G78" s="7">
        <v>9</v>
      </c>
      <c r="H78" s="7">
        <v>11</v>
      </c>
      <c r="I78" s="7">
        <v>5</v>
      </c>
      <c r="J78" s="7">
        <v>9</v>
      </c>
      <c r="K78" s="7">
        <v>12</v>
      </c>
      <c r="L78" s="7">
        <v>9</v>
      </c>
      <c r="M78" s="7">
        <v>14</v>
      </c>
      <c r="N78" s="7">
        <v>10</v>
      </c>
      <c r="O78" s="7">
        <v>10</v>
      </c>
      <c r="P78" s="7">
        <v>8</v>
      </c>
      <c r="Q78" s="7">
        <v>6</v>
      </c>
      <c r="R78" s="7">
        <v>7</v>
      </c>
      <c r="S78" s="7">
        <v>6</v>
      </c>
      <c r="T78" s="7"/>
      <c r="U78" s="7">
        <v>9</v>
      </c>
      <c r="V78" s="7">
        <v>10</v>
      </c>
      <c r="W78" s="7">
        <v>172</v>
      </c>
    </row>
    <row r="79" spans="1:23" x14ac:dyDescent="0.25">
      <c r="A79" s="6" t="s">
        <v>543</v>
      </c>
      <c r="B79" s="7"/>
      <c r="C79" s="7"/>
      <c r="D79" s="7"/>
      <c r="E79" s="7"/>
      <c r="F79" s="7"/>
      <c r="G79" s="7"/>
      <c r="H79" s="7"/>
      <c r="I79" s="7"/>
      <c r="J79" s="7"/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/>
      <c r="R79" s="7"/>
      <c r="S79" s="7">
        <v>1</v>
      </c>
      <c r="T79" s="7"/>
      <c r="U79" s="7">
        <v>1</v>
      </c>
      <c r="V79" s="7">
        <v>1</v>
      </c>
      <c r="W79" s="7">
        <v>9</v>
      </c>
    </row>
    <row r="80" spans="1:23" x14ac:dyDescent="0.25">
      <c r="A80" s="9" t="s">
        <v>542</v>
      </c>
      <c r="B80" s="7"/>
      <c r="C80" s="7"/>
      <c r="D80" s="7"/>
      <c r="E80" s="7"/>
      <c r="F80" s="7"/>
      <c r="G80" s="7"/>
      <c r="H80" s="7"/>
      <c r="I80" s="7"/>
      <c r="J80" s="7"/>
      <c r="K80" s="7">
        <v>1</v>
      </c>
      <c r="L80" s="7">
        <v>1</v>
      </c>
      <c r="M80" s="7">
        <v>1</v>
      </c>
      <c r="N80" s="7">
        <v>1</v>
      </c>
      <c r="O80" s="7">
        <v>1</v>
      </c>
      <c r="P80" s="7">
        <v>1</v>
      </c>
      <c r="Q80" s="7"/>
      <c r="R80" s="7"/>
      <c r="S80" s="7">
        <v>1</v>
      </c>
      <c r="T80" s="7"/>
      <c r="U80" s="7">
        <v>1</v>
      </c>
      <c r="V80" s="7">
        <v>1</v>
      </c>
      <c r="W80" s="7">
        <v>9</v>
      </c>
    </row>
    <row r="81" spans="1:23" x14ac:dyDescent="0.25">
      <c r="A81" s="6" t="s">
        <v>106</v>
      </c>
      <c r="B81" s="7">
        <v>1</v>
      </c>
      <c r="C81" s="7"/>
      <c r="D81" s="7">
        <v>1</v>
      </c>
      <c r="E81" s="7"/>
      <c r="F81" s="7"/>
      <c r="G81" s="7">
        <v>1</v>
      </c>
      <c r="H81" s="7">
        <v>1</v>
      </c>
      <c r="I81" s="7"/>
      <c r="J81" s="7">
        <v>1</v>
      </c>
      <c r="K81" s="7">
        <v>1</v>
      </c>
      <c r="L81" s="7"/>
      <c r="M81" s="7">
        <v>1</v>
      </c>
      <c r="N81" s="7"/>
      <c r="O81" s="7"/>
      <c r="P81" s="7"/>
      <c r="Q81" s="7"/>
      <c r="R81" s="7"/>
      <c r="S81" s="7">
        <v>1</v>
      </c>
      <c r="T81" s="7"/>
      <c r="U81" s="7"/>
      <c r="V81" s="7">
        <v>1</v>
      </c>
      <c r="W81" s="7">
        <v>9</v>
      </c>
    </row>
    <row r="82" spans="1:23" x14ac:dyDescent="0.25">
      <c r="A82" s="9" t="s">
        <v>322</v>
      </c>
      <c r="B82" s="7">
        <v>1</v>
      </c>
      <c r="C82" s="7"/>
      <c r="D82" s="7">
        <v>1</v>
      </c>
      <c r="E82" s="7"/>
      <c r="F82" s="7"/>
      <c r="G82" s="7">
        <v>1</v>
      </c>
      <c r="H82" s="7">
        <v>1</v>
      </c>
      <c r="I82" s="7"/>
      <c r="J82" s="7">
        <v>1</v>
      </c>
      <c r="K82" s="7">
        <v>1</v>
      </c>
      <c r="L82" s="7"/>
      <c r="M82" s="7">
        <v>1</v>
      </c>
      <c r="N82" s="7"/>
      <c r="O82" s="7"/>
      <c r="P82" s="7"/>
      <c r="Q82" s="7"/>
      <c r="R82" s="7"/>
      <c r="S82" s="7">
        <v>1</v>
      </c>
      <c r="T82" s="7"/>
      <c r="U82" s="7"/>
      <c r="V82" s="7">
        <v>1</v>
      </c>
      <c r="W82" s="7">
        <v>9</v>
      </c>
    </row>
    <row r="83" spans="1:23" x14ac:dyDescent="0.25">
      <c r="A83" s="6" t="s">
        <v>105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>
        <v>1</v>
      </c>
      <c r="N83" s="7"/>
      <c r="O83" s="7"/>
      <c r="P83" s="7"/>
      <c r="Q83" s="7"/>
      <c r="R83" s="7"/>
      <c r="S83" s="7"/>
      <c r="T83" s="7"/>
      <c r="U83" s="7"/>
      <c r="V83" s="7"/>
      <c r="W83" s="7">
        <v>1</v>
      </c>
    </row>
    <row r="84" spans="1:23" x14ac:dyDescent="0.25">
      <c r="A84" s="9" t="s">
        <v>560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>
        <v>1</v>
      </c>
      <c r="N84" s="7"/>
      <c r="O84" s="7"/>
      <c r="P84" s="7"/>
      <c r="Q84" s="7"/>
      <c r="R84" s="7"/>
      <c r="S84" s="7"/>
      <c r="T84" s="7"/>
      <c r="U84" s="7"/>
      <c r="V84" s="7"/>
      <c r="W84" s="7">
        <v>1</v>
      </c>
    </row>
    <row r="85" spans="1:23" x14ac:dyDescent="0.25">
      <c r="A85" s="6" t="s">
        <v>104</v>
      </c>
      <c r="B85" s="7">
        <v>1</v>
      </c>
      <c r="C85" s="7">
        <v>1</v>
      </c>
      <c r="D85" s="7">
        <v>1</v>
      </c>
      <c r="E85" s="7">
        <v>1</v>
      </c>
      <c r="F85" s="7"/>
      <c r="G85" s="7">
        <v>1</v>
      </c>
      <c r="H85" s="7">
        <v>1</v>
      </c>
      <c r="I85" s="7"/>
      <c r="J85" s="7"/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/>
      <c r="S85" s="7">
        <v>1</v>
      </c>
      <c r="T85" s="7"/>
      <c r="U85" s="7">
        <v>1</v>
      </c>
      <c r="V85" s="7">
        <v>1</v>
      </c>
      <c r="W85" s="7">
        <v>16</v>
      </c>
    </row>
    <row r="86" spans="1:23" x14ac:dyDescent="0.25">
      <c r="A86" s="9" t="s">
        <v>323</v>
      </c>
      <c r="B86" s="7">
        <v>1</v>
      </c>
      <c r="C86" s="7">
        <v>1</v>
      </c>
      <c r="D86" s="7">
        <v>1</v>
      </c>
      <c r="E86" s="7">
        <v>1</v>
      </c>
      <c r="F86" s="7"/>
      <c r="G86" s="7">
        <v>1</v>
      </c>
      <c r="H86" s="7">
        <v>1</v>
      </c>
      <c r="I86" s="7"/>
      <c r="J86" s="7"/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/>
      <c r="S86" s="7">
        <v>1</v>
      </c>
      <c r="T86" s="7"/>
      <c r="U86" s="7">
        <v>1</v>
      </c>
      <c r="V86" s="7">
        <v>1</v>
      </c>
      <c r="W86" s="7">
        <v>16</v>
      </c>
    </row>
    <row r="87" spans="1:23" x14ac:dyDescent="0.25">
      <c r="A87" s="6" t="s">
        <v>430</v>
      </c>
      <c r="B87" s="7"/>
      <c r="C87" s="7"/>
      <c r="D87" s="7">
        <v>1</v>
      </c>
      <c r="E87" s="7"/>
      <c r="F87" s="7"/>
      <c r="G87" s="7"/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/>
      <c r="Q87" s="7">
        <v>1</v>
      </c>
      <c r="R87" s="7">
        <v>1</v>
      </c>
      <c r="S87" s="7"/>
      <c r="T87" s="7"/>
      <c r="U87" s="7">
        <v>1</v>
      </c>
      <c r="V87" s="7">
        <v>2</v>
      </c>
      <c r="W87" s="7">
        <v>14</v>
      </c>
    </row>
    <row r="88" spans="1:23" x14ac:dyDescent="0.25">
      <c r="A88" s="9" t="s">
        <v>429</v>
      </c>
      <c r="B88" s="7"/>
      <c r="C88" s="7"/>
      <c r="D88" s="7">
        <v>1</v>
      </c>
      <c r="E88" s="7"/>
      <c r="F88" s="7"/>
      <c r="G88" s="7"/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/>
      <c r="Q88" s="7">
        <v>1</v>
      </c>
      <c r="R88" s="7">
        <v>1</v>
      </c>
      <c r="S88" s="7"/>
      <c r="T88" s="7"/>
      <c r="U88" s="7">
        <v>1</v>
      </c>
      <c r="V88" s="7">
        <v>2</v>
      </c>
      <c r="W88" s="7">
        <v>14</v>
      </c>
    </row>
    <row r="89" spans="1:23" x14ac:dyDescent="0.25">
      <c r="A89" s="6" t="s">
        <v>103</v>
      </c>
      <c r="B89" s="7">
        <v>1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/>
      <c r="P89" s="7"/>
      <c r="Q89" s="7"/>
      <c r="R89" s="7"/>
      <c r="S89" s="7"/>
      <c r="T89" s="7"/>
      <c r="U89" s="7">
        <v>1</v>
      </c>
      <c r="V89" s="7"/>
      <c r="W89" s="7">
        <v>14</v>
      </c>
    </row>
    <row r="90" spans="1:23" x14ac:dyDescent="0.25">
      <c r="A90" s="9" t="s">
        <v>362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/>
      <c r="P90" s="7"/>
      <c r="Q90" s="7"/>
      <c r="R90" s="7"/>
      <c r="S90" s="7"/>
      <c r="T90" s="7"/>
      <c r="U90" s="7">
        <v>1</v>
      </c>
      <c r="V90" s="7"/>
      <c r="W90" s="7">
        <v>14</v>
      </c>
    </row>
    <row r="91" spans="1:23" x14ac:dyDescent="0.25">
      <c r="A91" s="6" t="s">
        <v>102</v>
      </c>
      <c r="B91" s="7">
        <v>1</v>
      </c>
      <c r="C91" s="7"/>
      <c r="D91" s="7">
        <v>1</v>
      </c>
      <c r="E91" s="7"/>
      <c r="F91" s="7">
        <v>1</v>
      </c>
      <c r="G91" s="7">
        <v>1</v>
      </c>
      <c r="H91" s="7">
        <v>1</v>
      </c>
      <c r="I91" s="7"/>
      <c r="J91" s="7">
        <v>1</v>
      </c>
      <c r="K91" s="7">
        <v>1</v>
      </c>
      <c r="L91" s="7"/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/>
      <c r="U91" s="7">
        <v>1</v>
      </c>
      <c r="V91" s="7">
        <v>1</v>
      </c>
      <c r="W91" s="7">
        <v>16</v>
      </c>
    </row>
    <row r="92" spans="1:23" x14ac:dyDescent="0.25">
      <c r="A92" s="9" t="s">
        <v>359</v>
      </c>
      <c r="B92" s="7">
        <v>1</v>
      </c>
      <c r="C92" s="7"/>
      <c r="D92" s="7">
        <v>1</v>
      </c>
      <c r="E92" s="7"/>
      <c r="F92" s="7">
        <v>1</v>
      </c>
      <c r="G92" s="7">
        <v>1</v>
      </c>
      <c r="H92" s="7">
        <v>1</v>
      </c>
      <c r="I92" s="7"/>
      <c r="J92" s="7">
        <v>1</v>
      </c>
      <c r="K92" s="7">
        <v>1</v>
      </c>
      <c r="L92" s="7"/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/>
      <c r="U92" s="7">
        <v>1</v>
      </c>
      <c r="V92" s="7">
        <v>1</v>
      </c>
      <c r="W92" s="7">
        <v>16</v>
      </c>
    </row>
    <row r="93" spans="1:23" x14ac:dyDescent="0.25">
      <c r="A93" s="6" t="s">
        <v>185</v>
      </c>
      <c r="B93" s="7"/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/>
      <c r="U93" s="7">
        <v>1</v>
      </c>
      <c r="V93" s="7">
        <v>1</v>
      </c>
      <c r="W93" s="7">
        <v>19</v>
      </c>
    </row>
    <row r="94" spans="1:23" x14ac:dyDescent="0.25">
      <c r="A94" s="9" t="s">
        <v>408</v>
      </c>
      <c r="B94" s="7"/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/>
      <c r="U94" s="7">
        <v>1</v>
      </c>
      <c r="V94" s="7">
        <v>1</v>
      </c>
      <c r="W94" s="7">
        <v>19</v>
      </c>
    </row>
    <row r="95" spans="1:23" x14ac:dyDescent="0.25">
      <c r="A95" s="6" t="s">
        <v>184</v>
      </c>
      <c r="B95" s="7">
        <v>1</v>
      </c>
      <c r="C95" s="7">
        <v>1</v>
      </c>
      <c r="D95" s="7">
        <v>1</v>
      </c>
      <c r="E95" s="7"/>
      <c r="F95" s="7"/>
      <c r="G95" s="7">
        <v>1</v>
      </c>
      <c r="H95" s="7"/>
      <c r="I95" s="7"/>
      <c r="J95" s="7"/>
      <c r="K95" s="7">
        <v>1</v>
      </c>
      <c r="L95" s="7">
        <v>1</v>
      </c>
      <c r="M95" s="7">
        <v>1</v>
      </c>
      <c r="N95" s="7"/>
      <c r="O95" s="7">
        <v>1</v>
      </c>
      <c r="P95" s="7"/>
      <c r="Q95" s="7"/>
      <c r="R95" s="7">
        <v>1</v>
      </c>
      <c r="S95" s="7"/>
      <c r="T95" s="7"/>
      <c r="U95" s="7"/>
      <c r="V95" s="7"/>
      <c r="W95" s="7">
        <v>9</v>
      </c>
    </row>
    <row r="96" spans="1:23" x14ac:dyDescent="0.25">
      <c r="A96" s="9" t="s">
        <v>296</v>
      </c>
      <c r="B96" s="7">
        <v>1</v>
      </c>
      <c r="C96" s="7">
        <v>1</v>
      </c>
      <c r="D96" s="7">
        <v>1</v>
      </c>
      <c r="E96" s="7"/>
      <c r="F96" s="7"/>
      <c r="G96" s="7">
        <v>1</v>
      </c>
      <c r="H96" s="7"/>
      <c r="I96" s="7"/>
      <c r="J96" s="7"/>
      <c r="K96" s="7">
        <v>1</v>
      </c>
      <c r="L96" s="7">
        <v>1</v>
      </c>
      <c r="M96" s="7">
        <v>1</v>
      </c>
      <c r="N96" s="7"/>
      <c r="O96" s="7">
        <v>1</v>
      </c>
      <c r="P96" s="7"/>
      <c r="Q96" s="7"/>
      <c r="R96" s="7">
        <v>1</v>
      </c>
      <c r="S96" s="7"/>
      <c r="T96" s="7"/>
      <c r="U96" s="7"/>
      <c r="V96" s="7"/>
      <c r="W96" s="7">
        <v>9</v>
      </c>
    </row>
    <row r="97" spans="1:23" x14ac:dyDescent="0.25">
      <c r="A97" s="6" t="s">
        <v>101</v>
      </c>
      <c r="B97" s="7">
        <v>1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/>
      <c r="R97" s="7">
        <v>1</v>
      </c>
      <c r="S97" s="7"/>
      <c r="T97" s="7"/>
      <c r="U97" s="7"/>
      <c r="V97" s="7">
        <v>1</v>
      </c>
      <c r="W97" s="7">
        <v>17</v>
      </c>
    </row>
    <row r="98" spans="1:23" x14ac:dyDescent="0.25">
      <c r="A98" s="9" t="s">
        <v>330</v>
      </c>
      <c r="B98" s="7">
        <v>1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/>
      <c r="R98" s="7">
        <v>1</v>
      </c>
      <c r="S98" s="7"/>
      <c r="T98" s="7"/>
      <c r="U98" s="7"/>
      <c r="V98" s="7">
        <v>1</v>
      </c>
      <c r="W98" s="7">
        <v>17</v>
      </c>
    </row>
    <row r="99" spans="1:23" x14ac:dyDescent="0.25">
      <c r="A99" s="6" t="s">
        <v>100</v>
      </c>
      <c r="B99" s="7">
        <v>1</v>
      </c>
      <c r="C99" s="7">
        <v>1</v>
      </c>
      <c r="D99" s="7"/>
      <c r="E99" s="7">
        <v>1</v>
      </c>
      <c r="F99" s="7"/>
      <c r="G99" s="7">
        <v>1</v>
      </c>
      <c r="H99" s="7">
        <v>1</v>
      </c>
      <c r="I99" s="7"/>
      <c r="J99" s="7">
        <v>1</v>
      </c>
      <c r="K99" s="7">
        <v>1</v>
      </c>
      <c r="L99" s="7"/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/>
      <c r="U99" s="7">
        <v>1</v>
      </c>
      <c r="V99" s="7">
        <v>1</v>
      </c>
      <c r="W99" s="7">
        <v>16</v>
      </c>
    </row>
    <row r="100" spans="1:23" x14ac:dyDescent="0.25">
      <c r="A100" s="9" t="s">
        <v>338</v>
      </c>
      <c r="B100" s="7">
        <v>1</v>
      </c>
      <c r="C100" s="7">
        <v>1</v>
      </c>
      <c r="D100" s="7"/>
      <c r="E100" s="7">
        <v>1</v>
      </c>
      <c r="F100" s="7"/>
      <c r="G100" s="7">
        <v>1</v>
      </c>
      <c r="H100" s="7">
        <v>1</v>
      </c>
      <c r="I100" s="7"/>
      <c r="J100" s="7">
        <v>1</v>
      </c>
      <c r="K100" s="7">
        <v>1</v>
      </c>
      <c r="L100" s="7"/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/>
      <c r="U100" s="7">
        <v>1</v>
      </c>
      <c r="V100" s="7">
        <v>1</v>
      </c>
      <c r="W100" s="7">
        <v>16</v>
      </c>
    </row>
    <row r="101" spans="1:23" x14ac:dyDescent="0.25">
      <c r="A101" s="6" t="s">
        <v>99</v>
      </c>
      <c r="B101" s="7"/>
      <c r="C101" s="7">
        <v>1</v>
      </c>
      <c r="D101" s="7">
        <v>1</v>
      </c>
      <c r="E101" s="7">
        <v>1</v>
      </c>
      <c r="F101" s="7">
        <v>1</v>
      </c>
      <c r="G101" s="7"/>
      <c r="H101" s="7">
        <v>1</v>
      </c>
      <c r="I101" s="7"/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/>
      <c r="R101" s="7">
        <v>1</v>
      </c>
      <c r="S101" s="7"/>
      <c r="T101" s="7"/>
      <c r="U101" s="7">
        <v>1</v>
      </c>
      <c r="V101" s="7"/>
      <c r="W101" s="7">
        <v>14</v>
      </c>
    </row>
    <row r="102" spans="1:23" x14ac:dyDescent="0.25">
      <c r="A102" s="9" t="s">
        <v>415</v>
      </c>
      <c r="B102" s="7"/>
      <c r="C102" s="7">
        <v>1</v>
      </c>
      <c r="D102" s="7">
        <v>1</v>
      </c>
      <c r="E102" s="7">
        <v>1</v>
      </c>
      <c r="F102" s="7">
        <v>1</v>
      </c>
      <c r="G102" s="7"/>
      <c r="H102" s="7">
        <v>1</v>
      </c>
      <c r="I102" s="7"/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/>
      <c r="R102" s="7">
        <v>1</v>
      </c>
      <c r="S102" s="7"/>
      <c r="T102" s="7"/>
      <c r="U102" s="7">
        <v>1</v>
      </c>
      <c r="V102" s="7"/>
      <c r="W102" s="7">
        <v>14</v>
      </c>
    </row>
    <row r="103" spans="1:23" x14ac:dyDescent="0.25">
      <c r="A103" s="6" t="s">
        <v>470</v>
      </c>
      <c r="B103" s="7"/>
      <c r="C103" s="7"/>
      <c r="D103" s="7"/>
      <c r="E103" s="7"/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/>
      <c r="R103" s="7"/>
      <c r="S103" s="7"/>
      <c r="T103" s="7"/>
      <c r="U103" s="7">
        <v>1</v>
      </c>
      <c r="V103" s="7">
        <v>1</v>
      </c>
      <c r="W103" s="7">
        <v>13</v>
      </c>
    </row>
    <row r="104" spans="1:23" x14ac:dyDescent="0.25">
      <c r="A104" s="9" t="s">
        <v>469</v>
      </c>
      <c r="B104" s="7"/>
      <c r="C104" s="7"/>
      <c r="D104" s="7"/>
      <c r="E104" s="7"/>
      <c r="F104" s="7">
        <v>1</v>
      </c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/>
      <c r="R104" s="7"/>
      <c r="S104" s="7"/>
      <c r="T104" s="7"/>
      <c r="U104" s="7">
        <v>1</v>
      </c>
      <c r="V104" s="7">
        <v>1</v>
      </c>
      <c r="W104" s="7">
        <v>13</v>
      </c>
    </row>
    <row r="105" spans="1:23" x14ac:dyDescent="0.25">
      <c r="A105" s="6" t="s">
        <v>97</v>
      </c>
      <c r="B105" s="7">
        <v>1</v>
      </c>
      <c r="C105" s="7">
        <v>1</v>
      </c>
      <c r="D105" s="7"/>
      <c r="E105" s="7"/>
      <c r="F105" s="7"/>
      <c r="G105" s="7"/>
      <c r="H105" s="7">
        <v>1</v>
      </c>
      <c r="I105" s="7"/>
      <c r="J105" s="7"/>
      <c r="K105" s="7"/>
      <c r="L105" s="7"/>
      <c r="M105" s="7">
        <v>1</v>
      </c>
      <c r="N105" s="7"/>
      <c r="O105" s="7"/>
      <c r="P105" s="7"/>
      <c r="Q105" s="7">
        <v>1</v>
      </c>
      <c r="R105" s="7"/>
      <c r="S105" s="7"/>
      <c r="T105" s="7"/>
      <c r="U105" s="7"/>
      <c r="V105" s="7"/>
      <c r="W105" s="7">
        <v>5</v>
      </c>
    </row>
    <row r="106" spans="1:23" x14ac:dyDescent="0.25">
      <c r="A106" s="9" t="s">
        <v>358</v>
      </c>
      <c r="B106" s="7">
        <v>1</v>
      </c>
      <c r="C106" s="7">
        <v>1</v>
      </c>
      <c r="D106" s="7"/>
      <c r="E106" s="7"/>
      <c r="F106" s="7"/>
      <c r="G106" s="7"/>
      <c r="H106" s="7">
        <v>1</v>
      </c>
      <c r="I106" s="7"/>
      <c r="J106" s="7"/>
      <c r="K106" s="7"/>
      <c r="L106" s="7"/>
      <c r="M106" s="7">
        <v>1</v>
      </c>
      <c r="N106" s="7"/>
      <c r="O106" s="7"/>
      <c r="P106" s="7"/>
      <c r="Q106" s="7">
        <v>1</v>
      </c>
      <c r="R106" s="7"/>
      <c r="S106" s="7"/>
      <c r="T106" s="7"/>
      <c r="U106" s="7"/>
      <c r="V106" s="7"/>
      <c r="W106" s="7">
        <v>5</v>
      </c>
    </row>
    <row r="107" spans="1:23" x14ac:dyDescent="0.25">
      <c r="A107" s="5" t="s">
        <v>90</v>
      </c>
      <c r="B107" s="7">
        <v>5</v>
      </c>
      <c r="C107" s="7">
        <v>5</v>
      </c>
      <c r="D107" s="7">
        <v>5</v>
      </c>
      <c r="E107" s="7">
        <v>6</v>
      </c>
      <c r="F107" s="7">
        <v>6</v>
      </c>
      <c r="G107" s="7">
        <v>6</v>
      </c>
      <c r="H107" s="7">
        <v>5</v>
      </c>
      <c r="I107" s="7">
        <v>6</v>
      </c>
      <c r="J107" s="7">
        <v>4</v>
      </c>
      <c r="K107" s="7">
        <v>5</v>
      </c>
      <c r="L107" s="7">
        <v>5</v>
      </c>
      <c r="M107" s="7">
        <v>5</v>
      </c>
      <c r="N107" s="7">
        <v>3</v>
      </c>
      <c r="O107" s="7">
        <v>5</v>
      </c>
      <c r="P107" s="7">
        <v>5</v>
      </c>
      <c r="Q107" s="7">
        <v>4</v>
      </c>
      <c r="R107" s="7">
        <v>5</v>
      </c>
      <c r="S107" s="7">
        <v>5</v>
      </c>
      <c r="T107" s="7"/>
      <c r="U107" s="7">
        <v>4</v>
      </c>
      <c r="V107" s="7">
        <v>4</v>
      </c>
      <c r="W107" s="7">
        <v>98</v>
      </c>
    </row>
    <row r="108" spans="1:23" x14ac:dyDescent="0.25">
      <c r="A108" s="6" t="s">
        <v>96</v>
      </c>
      <c r="B108" s="7"/>
      <c r="C108" s="7"/>
      <c r="D108" s="7"/>
      <c r="E108" s="7"/>
      <c r="F108" s="7">
        <v>1</v>
      </c>
      <c r="G108" s="7">
        <v>1</v>
      </c>
      <c r="H108" s="7">
        <v>1</v>
      </c>
      <c r="I108" s="7">
        <v>1</v>
      </c>
      <c r="J108" s="7"/>
      <c r="K108" s="7">
        <v>1</v>
      </c>
      <c r="L108" s="7">
        <v>1</v>
      </c>
      <c r="M108" s="7">
        <v>1</v>
      </c>
      <c r="N108" s="7"/>
      <c r="O108" s="7"/>
      <c r="P108" s="7"/>
      <c r="Q108" s="7"/>
      <c r="R108" s="7"/>
      <c r="S108" s="7"/>
      <c r="T108" s="7"/>
      <c r="U108" s="7"/>
      <c r="V108" s="7"/>
      <c r="W108" s="7">
        <v>7</v>
      </c>
    </row>
    <row r="109" spans="1:23" x14ac:dyDescent="0.25">
      <c r="A109" s="9" t="s">
        <v>487</v>
      </c>
      <c r="B109" s="7"/>
      <c r="C109" s="7"/>
      <c r="D109" s="7"/>
      <c r="E109" s="7"/>
      <c r="F109" s="7">
        <v>1</v>
      </c>
      <c r="G109" s="7">
        <v>1</v>
      </c>
      <c r="H109" s="7">
        <v>1</v>
      </c>
      <c r="I109" s="7">
        <v>1</v>
      </c>
      <c r="J109" s="7"/>
      <c r="K109" s="7">
        <v>1</v>
      </c>
      <c r="L109" s="7">
        <v>1</v>
      </c>
      <c r="M109" s="7">
        <v>1</v>
      </c>
      <c r="N109" s="7"/>
      <c r="O109" s="7"/>
      <c r="P109" s="7"/>
      <c r="Q109" s="7"/>
      <c r="R109" s="7"/>
      <c r="S109" s="7"/>
      <c r="T109" s="7"/>
      <c r="U109" s="7"/>
      <c r="V109" s="7"/>
      <c r="W109" s="7">
        <v>7</v>
      </c>
    </row>
    <row r="110" spans="1:23" x14ac:dyDescent="0.25">
      <c r="A110" s="6" t="s">
        <v>95</v>
      </c>
      <c r="B110" s="7">
        <v>1</v>
      </c>
      <c r="C110" s="7">
        <v>1</v>
      </c>
      <c r="D110" s="7">
        <v>1</v>
      </c>
      <c r="E110" s="7">
        <v>1</v>
      </c>
      <c r="F110" s="7">
        <v>1</v>
      </c>
      <c r="G110" s="7">
        <v>1</v>
      </c>
      <c r="H110" s="7">
        <v>1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/>
      <c r="R110" s="7">
        <v>1</v>
      </c>
      <c r="S110" s="7">
        <v>1</v>
      </c>
      <c r="T110" s="7"/>
      <c r="U110" s="7"/>
      <c r="V110" s="7"/>
      <c r="W110" s="7">
        <v>17</v>
      </c>
    </row>
    <row r="111" spans="1:23" x14ac:dyDescent="0.25">
      <c r="A111" s="9" t="s">
        <v>378</v>
      </c>
      <c r="B111" s="7">
        <v>1</v>
      </c>
      <c r="C111" s="7">
        <v>1</v>
      </c>
      <c r="D111" s="7">
        <v>1</v>
      </c>
      <c r="E111" s="7">
        <v>1</v>
      </c>
      <c r="F111" s="7">
        <v>1</v>
      </c>
      <c r="G111" s="7">
        <v>1</v>
      </c>
      <c r="H111" s="7">
        <v>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/>
      <c r="R111" s="7">
        <v>1</v>
      </c>
      <c r="S111" s="7">
        <v>1</v>
      </c>
      <c r="T111" s="7"/>
      <c r="U111" s="7"/>
      <c r="V111" s="7"/>
      <c r="W111" s="7">
        <v>17</v>
      </c>
    </row>
    <row r="112" spans="1:23" x14ac:dyDescent="0.25">
      <c r="A112" s="6" t="s">
        <v>383</v>
      </c>
      <c r="B112" s="7">
        <v>1</v>
      </c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>
        <v>2</v>
      </c>
    </row>
    <row r="113" spans="1:23" x14ac:dyDescent="0.25">
      <c r="A113" s="9" t="s">
        <v>382</v>
      </c>
      <c r="B113" s="7">
        <v>1</v>
      </c>
      <c r="C113" s="7"/>
      <c r="D113" s="7"/>
      <c r="E113" s="7">
        <v>1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>
        <v>2</v>
      </c>
    </row>
    <row r="114" spans="1:23" x14ac:dyDescent="0.25">
      <c r="A114" s="6" t="s">
        <v>209</v>
      </c>
      <c r="B114" s="7"/>
      <c r="C114" s="7">
        <v>1</v>
      </c>
      <c r="D114" s="7">
        <v>1</v>
      </c>
      <c r="E114" s="7">
        <v>1</v>
      </c>
      <c r="F114" s="7">
        <v>1</v>
      </c>
      <c r="G114" s="7">
        <v>1</v>
      </c>
      <c r="H114" s="7">
        <v>1</v>
      </c>
      <c r="I114" s="7">
        <v>1</v>
      </c>
      <c r="J114" s="7"/>
      <c r="K114" s="7">
        <v>1</v>
      </c>
      <c r="L114" s="7">
        <v>1</v>
      </c>
      <c r="M114" s="7"/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/>
      <c r="U114" s="7">
        <v>1</v>
      </c>
      <c r="V114" s="7">
        <v>1</v>
      </c>
      <c r="W114" s="7">
        <v>17</v>
      </c>
    </row>
    <row r="115" spans="1:23" x14ac:dyDescent="0.25">
      <c r="A115" s="9" t="s">
        <v>417</v>
      </c>
      <c r="B115" s="7"/>
      <c r="C115" s="7">
        <v>1</v>
      </c>
      <c r="D115" s="7">
        <v>1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/>
      <c r="K115" s="7">
        <v>1</v>
      </c>
      <c r="L115" s="7">
        <v>1</v>
      </c>
      <c r="M115" s="7"/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/>
      <c r="U115" s="7">
        <v>1</v>
      </c>
      <c r="V115" s="7">
        <v>1</v>
      </c>
      <c r="W115" s="7">
        <v>17</v>
      </c>
    </row>
    <row r="116" spans="1:23" x14ac:dyDescent="0.25">
      <c r="A116" s="6" t="s">
        <v>93</v>
      </c>
      <c r="B116" s="7">
        <v>1</v>
      </c>
      <c r="C116" s="7">
        <v>1</v>
      </c>
      <c r="D116" s="7">
        <v>1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/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/>
      <c r="U116" s="7">
        <v>1</v>
      </c>
      <c r="V116" s="7">
        <v>1</v>
      </c>
      <c r="W116" s="7">
        <v>19</v>
      </c>
    </row>
    <row r="117" spans="1:23" x14ac:dyDescent="0.25">
      <c r="A117" s="9" t="s">
        <v>334</v>
      </c>
      <c r="B117" s="7">
        <v>1</v>
      </c>
      <c r="C117" s="7">
        <v>1</v>
      </c>
      <c r="D117" s="7">
        <v>1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/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/>
      <c r="U117" s="7">
        <v>1</v>
      </c>
      <c r="V117" s="7">
        <v>1</v>
      </c>
      <c r="W117" s="7">
        <v>19</v>
      </c>
    </row>
    <row r="118" spans="1:23" x14ac:dyDescent="0.25">
      <c r="A118" s="6" t="s">
        <v>92</v>
      </c>
      <c r="B118" s="7">
        <v>1</v>
      </c>
      <c r="C118" s="7">
        <v>1</v>
      </c>
      <c r="D118" s="7">
        <v>1</v>
      </c>
      <c r="E118" s="7">
        <v>1</v>
      </c>
      <c r="F118" s="7">
        <v>1</v>
      </c>
      <c r="G118" s="7">
        <v>1</v>
      </c>
      <c r="H118" s="7">
        <v>1</v>
      </c>
      <c r="I118" s="7">
        <v>1</v>
      </c>
      <c r="J118" s="7">
        <v>1</v>
      </c>
      <c r="K118" s="7"/>
      <c r="L118" s="7"/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/>
      <c r="U118" s="7">
        <v>1</v>
      </c>
      <c r="V118" s="7">
        <v>1</v>
      </c>
      <c r="W118" s="7">
        <v>18</v>
      </c>
    </row>
    <row r="119" spans="1:23" x14ac:dyDescent="0.25">
      <c r="A119" s="9" t="s">
        <v>331</v>
      </c>
      <c r="B119" s="7">
        <v>1</v>
      </c>
      <c r="C119" s="7">
        <v>1</v>
      </c>
      <c r="D119" s="7">
        <v>1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/>
      <c r="L119" s="7"/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/>
      <c r="U119" s="7">
        <v>1</v>
      </c>
      <c r="V119" s="7">
        <v>1</v>
      </c>
      <c r="W119" s="7">
        <v>18</v>
      </c>
    </row>
    <row r="120" spans="1:23" x14ac:dyDescent="0.25">
      <c r="A120" s="6" t="s">
        <v>89</v>
      </c>
      <c r="B120" s="7">
        <v>1</v>
      </c>
      <c r="C120" s="7">
        <v>1</v>
      </c>
      <c r="D120" s="7">
        <v>1</v>
      </c>
      <c r="E120" s="7">
        <v>1</v>
      </c>
      <c r="F120" s="7">
        <v>1</v>
      </c>
      <c r="G120" s="7">
        <v>1</v>
      </c>
      <c r="H120" s="7"/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/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/>
      <c r="U120" s="7">
        <v>1</v>
      </c>
      <c r="V120" s="7">
        <v>1</v>
      </c>
      <c r="W120" s="7">
        <v>18</v>
      </c>
    </row>
    <row r="121" spans="1:23" x14ac:dyDescent="0.25">
      <c r="A121" s="9" t="s">
        <v>371</v>
      </c>
      <c r="B121" s="7">
        <v>1</v>
      </c>
      <c r="C121" s="7">
        <v>1</v>
      </c>
      <c r="D121" s="7">
        <v>1</v>
      </c>
      <c r="E121" s="7">
        <v>1</v>
      </c>
      <c r="F121" s="7">
        <v>1</v>
      </c>
      <c r="G121" s="7">
        <v>1</v>
      </c>
      <c r="H121" s="7"/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/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/>
      <c r="U121" s="7">
        <v>1</v>
      </c>
      <c r="V121" s="7">
        <v>1</v>
      </c>
      <c r="W121" s="7">
        <v>18</v>
      </c>
    </row>
    <row r="122" spans="1:23" x14ac:dyDescent="0.25">
      <c r="A122" s="5" t="s">
        <v>22</v>
      </c>
      <c r="B122" s="7">
        <v>16</v>
      </c>
      <c r="C122" s="7">
        <v>23</v>
      </c>
      <c r="D122" s="7">
        <v>18</v>
      </c>
      <c r="E122" s="7">
        <v>20</v>
      </c>
      <c r="F122" s="7">
        <v>11</v>
      </c>
      <c r="G122" s="7">
        <v>19</v>
      </c>
      <c r="H122" s="7">
        <v>19</v>
      </c>
      <c r="I122" s="7">
        <v>20</v>
      </c>
      <c r="J122" s="7">
        <v>14</v>
      </c>
      <c r="K122" s="7">
        <v>21</v>
      </c>
      <c r="L122" s="7">
        <v>23</v>
      </c>
      <c r="M122" s="7">
        <v>15</v>
      </c>
      <c r="N122" s="7">
        <v>21</v>
      </c>
      <c r="O122" s="7">
        <v>23</v>
      </c>
      <c r="P122" s="7">
        <v>22</v>
      </c>
      <c r="Q122" s="7">
        <v>23</v>
      </c>
      <c r="R122" s="7">
        <v>27</v>
      </c>
      <c r="S122" s="7">
        <v>23</v>
      </c>
      <c r="T122" s="7"/>
      <c r="U122" s="7">
        <v>22</v>
      </c>
      <c r="V122" s="7">
        <v>27</v>
      </c>
      <c r="W122" s="7">
        <v>407</v>
      </c>
    </row>
    <row r="123" spans="1:23" x14ac:dyDescent="0.25">
      <c r="A123" s="6" t="s">
        <v>56</v>
      </c>
      <c r="B123" s="7">
        <v>1</v>
      </c>
      <c r="C123" s="7">
        <v>1</v>
      </c>
      <c r="D123" s="7">
        <v>1</v>
      </c>
      <c r="E123" s="7">
        <v>1</v>
      </c>
      <c r="F123" s="7">
        <v>1</v>
      </c>
      <c r="G123" s="7"/>
      <c r="H123" s="7">
        <v>1</v>
      </c>
      <c r="I123" s="7"/>
      <c r="J123" s="7"/>
      <c r="K123" s="7"/>
      <c r="L123" s="7"/>
      <c r="M123" s="7"/>
      <c r="N123" s="7">
        <v>1</v>
      </c>
      <c r="O123" s="7">
        <v>1</v>
      </c>
      <c r="P123" s="7">
        <v>1</v>
      </c>
      <c r="Q123" s="7"/>
      <c r="R123" s="7"/>
      <c r="S123" s="7">
        <v>2</v>
      </c>
      <c r="T123" s="7"/>
      <c r="U123" s="7">
        <v>1</v>
      </c>
      <c r="V123" s="7">
        <v>1</v>
      </c>
      <c r="W123" s="7">
        <v>13</v>
      </c>
    </row>
    <row r="124" spans="1:23" x14ac:dyDescent="0.25">
      <c r="A124" s="9" t="s">
        <v>300</v>
      </c>
      <c r="B124" s="7">
        <v>1</v>
      </c>
      <c r="C124" s="7">
        <v>1</v>
      </c>
      <c r="D124" s="7">
        <v>1</v>
      </c>
      <c r="E124" s="7">
        <v>1</v>
      </c>
      <c r="F124" s="7">
        <v>1</v>
      </c>
      <c r="G124" s="7"/>
      <c r="H124" s="7">
        <v>1</v>
      </c>
      <c r="I124" s="7"/>
      <c r="J124" s="7"/>
      <c r="K124" s="7"/>
      <c r="L124" s="7"/>
      <c r="M124" s="7"/>
      <c r="N124" s="7">
        <v>1</v>
      </c>
      <c r="O124" s="7">
        <v>1</v>
      </c>
      <c r="P124" s="7">
        <v>1</v>
      </c>
      <c r="Q124" s="7"/>
      <c r="R124" s="7"/>
      <c r="S124" s="7">
        <v>2</v>
      </c>
      <c r="T124" s="7"/>
      <c r="U124" s="7">
        <v>1</v>
      </c>
      <c r="V124" s="7">
        <v>1</v>
      </c>
      <c r="W124" s="7">
        <v>13</v>
      </c>
    </row>
    <row r="125" spans="1:23" x14ac:dyDescent="0.25">
      <c r="A125" s="6" t="s">
        <v>55</v>
      </c>
      <c r="B125" s="7">
        <v>1</v>
      </c>
      <c r="C125" s="7">
        <v>1</v>
      </c>
      <c r="D125" s="7">
        <v>1</v>
      </c>
      <c r="E125" s="7">
        <v>1</v>
      </c>
      <c r="F125" s="7">
        <v>1</v>
      </c>
      <c r="G125" s="7">
        <v>1</v>
      </c>
      <c r="H125" s="7">
        <v>1</v>
      </c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/>
      <c r="R125" s="7">
        <v>1</v>
      </c>
      <c r="S125" s="7">
        <v>1</v>
      </c>
      <c r="T125" s="7"/>
      <c r="U125" s="7">
        <v>1</v>
      </c>
      <c r="V125" s="7">
        <v>1</v>
      </c>
      <c r="W125" s="7">
        <v>19</v>
      </c>
    </row>
    <row r="126" spans="1:23" x14ac:dyDescent="0.25">
      <c r="A126" s="9" t="s">
        <v>286</v>
      </c>
      <c r="B126" s="7">
        <v>1</v>
      </c>
      <c r="C126" s="7">
        <v>1</v>
      </c>
      <c r="D126" s="7">
        <v>1</v>
      </c>
      <c r="E126" s="7">
        <v>1</v>
      </c>
      <c r="F126" s="7">
        <v>1</v>
      </c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/>
      <c r="R126" s="7">
        <v>1</v>
      </c>
      <c r="S126" s="7">
        <v>1</v>
      </c>
      <c r="T126" s="7"/>
      <c r="U126" s="7">
        <v>1</v>
      </c>
      <c r="V126" s="7">
        <v>1</v>
      </c>
      <c r="W126" s="7">
        <v>19</v>
      </c>
    </row>
    <row r="127" spans="1:23" x14ac:dyDescent="0.25">
      <c r="A127" s="6" t="s">
        <v>476</v>
      </c>
      <c r="B127" s="7"/>
      <c r="C127" s="7"/>
      <c r="D127" s="7"/>
      <c r="E127" s="7"/>
      <c r="F127" s="7">
        <v>1</v>
      </c>
      <c r="G127" s="7">
        <v>1</v>
      </c>
      <c r="H127" s="7">
        <v>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>
        <v>1</v>
      </c>
      <c r="T127" s="7"/>
      <c r="U127" s="7">
        <v>1</v>
      </c>
      <c r="V127" s="7">
        <v>1</v>
      </c>
      <c r="W127" s="7">
        <v>16</v>
      </c>
    </row>
    <row r="128" spans="1:23" x14ac:dyDescent="0.25">
      <c r="A128" s="9" t="s">
        <v>475</v>
      </c>
      <c r="B128" s="7"/>
      <c r="C128" s="7"/>
      <c r="D128" s="7"/>
      <c r="E128" s="7"/>
      <c r="F128" s="7">
        <v>1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7"/>
      <c r="U128" s="7">
        <v>1</v>
      </c>
      <c r="V128" s="7">
        <v>1</v>
      </c>
      <c r="W128" s="7">
        <v>16</v>
      </c>
    </row>
    <row r="129" spans="1:23" x14ac:dyDescent="0.25">
      <c r="A129" s="6" t="s">
        <v>54</v>
      </c>
      <c r="B129" s="7"/>
      <c r="C129" s="7">
        <v>1</v>
      </c>
      <c r="D129" s="7">
        <v>1</v>
      </c>
      <c r="E129" s="7">
        <v>1</v>
      </c>
      <c r="F129" s="7"/>
      <c r="G129" s="7">
        <v>1</v>
      </c>
      <c r="H129" s="7">
        <v>1</v>
      </c>
      <c r="I129" s="7">
        <v>1</v>
      </c>
      <c r="J129" s="7"/>
      <c r="K129" s="7">
        <v>1</v>
      </c>
      <c r="L129" s="7">
        <v>1</v>
      </c>
      <c r="M129" s="7"/>
      <c r="N129" s="7"/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/>
      <c r="U129" s="7">
        <v>1</v>
      </c>
      <c r="V129" s="7">
        <v>1</v>
      </c>
      <c r="W129" s="7">
        <v>15</v>
      </c>
    </row>
    <row r="130" spans="1:23" x14ac:dyDescent="0.25">
      <c r="A130" s="9" t="s">
        <v>388</v>
      </c>
      <c r="B130" s="7"/>
      <c r="C130" s="7">
        <v>1</v>
      </c>
      <c r="D130" s="7">
        <v>1</v>
      </c>
      <c r="E130" s="7">
        <v>1</v>
      </c>
      <c r="F130" s="7"/>
      <c r="G130" s="7">
        <v>1</v>
      </c>
      <c r="H130" s="7">
        <v>1</v>
      </c>
      <c r="I130" s="7">
        <v>1</v>
      </c>
      <c r="J130" s="7"/>
      <c r="K130" s="7">
        <v>1</v>
      </c>
      <c r="L130" s="7">
        <v>1</v>
      </c>
      <c r="M130" s="7"/>
      <c r="N130" s="7"/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7"/>
      <c r="U130" s="7">
        <v>1</v>
      </c>
      <c r="V130" s="7">
        <v>1</v>
      </c>
      <c r="W130" s="7">
        <v>15</v>
      </c>
    </row>
    <row r="131" spans="1:23" x14ac:dyDescent="0.25">
      <c r="A131" s="6" t="s">
        <v>53</v>
      </c>
      <c r="B131" s="7">
        <v>1</v>
      </c>
      <c r="C131" s="7">
        <v>1</v>
      </c>
      <c r="D131" s="7"/>
      <c r="E131" s="7">
        <v>1</v>
      </c>
      <c r="F131" s="7"/>
      <c r="G131" s="7"/>
      <c r="H131" s="7"/>
      <c r="I131" s="7"/>
      <c r="J131" s="7"/>
      <c r="K131" s="7"/>
      <c r="L131" s="7">
        <v>1</v>
      </c>
      <c r="M131" s="7"/>
      <c r="N131" s="7"/>
      <c r="O131" s="7">
        <v>1</v>
      </c>
      <c r="P131" s="7"/>
      <c r="Q131" s="7">
        <v>1</v>
      </c>
      <c r="R131" s="7">
        <v>1</v>
      </c>
      <c r="S131" s="7">
        <v>1</v>
      </c>
      <c r="T131" s="7"/>
      <c r="U131" s="7"/>
      <c r="V131" s="7">
        <v>1</v>
      </c>
      <c r="W131" s="7">
        <v>9</v>
      </c>
    </row>
    <row r="132" spans="1:23" x14ac:dyDescent="0.25">
      <c r="A132" s="9" t="s">
        <v>263</v>
      </c>
      <c r="B132" s="7">
        <v>1</v>
      </c>
      <c r="C132" s="7">
        <v>1</v>
      </c>
      <c r="D132" s="7"/>
      <c r="E132" s="7">
        <v>1</v>
      </c>
      <c r="F132" s="7"/>
      <c r="G132" s="7"/>
      <c r="H132" s="7"/>
      <c r="I132" s="7"/>
      <c r="J132" s="7"/>
      <c r="K132" s="7"/>
      <c r="L132" s="7">
        <v>1</v>
      </c>
      <c r="M132" s="7"/>
      <c r="N132" s="7"/>
      <c r="O132" s="7">
        <v>1</v>
      </c>
      <c r="P132" s="7"/>
      <c r="Q132" s="7">
        <v>1</v>
      </c>
      <c r="R132" s="7">
        <v>1</v>
      </c>
      <c r="S132" s="7">
        <v>1</v>
      </c>
      <c r="T132" s="7"/>
      <c r="U132" s="7"/>
      <c r="V132" s="7">
        <v>1</v>
      </c>
      <c r="W132" s="7">
        <v>9</v>
      </c>
    </row>
    <row r="133" spans="1:23" x14ac:dyDescent="0.25">
      <c r="A133" s="6" t="s">
        <v>52</v>
      </c>
      <c r="B133" s="7">
        <v>1</v>
      </c>
      <c r="C133" s="7"/>
      <c r="D133" s="7">
        <v>1</v>
      </c>
      <c r="E133" s="7">
        <v>1</v>
      </c>
      <c r="F133" s="7">
        <v>1</v>
      </c>
      <c r="G133" s="7">
        <v>1</v>
      </c>
      <c r="H133" s="7">
        <v>1</v>
      </c>
      <c r="I133" s="7"/>
      <c r="J133" s="7"/>
      <c r="K133" s="7"/>
      <c r="L133" s="7"/>
      <c r="M133" s="7"/>
      <c r="N133" s="7"/>
      <c r="O133" s="7"/>
      <c r="P133" s="7"/>
      <c r="Q133" s="7">
        <v>1</v>
      </c>
      <c r="R133" s="7">
        <v>1</v>
      </c>
      <c r="S133" s="7">
        <v>1</v>
      </c>
      <c r="T133" s="7"/>
      <c r="U133" s="7">
        <v>1</v>
      </c>
      <c r="V133" s="7">
        <v>1</v>
      </c>
      <c r="W133" s="7">
        <v>11</v>
      </c>
    </row>
    <row r="134" spans="1:23" x14ac:dyDescent="0.25">
      <c r="A134" s="9" t="s">
        <v>281</v>
      </c>
      <c r="B134" s="7">
        <v>1</v>
      </c>
      <c r="C134" s="7"/>
      <c r="D134" s="7">
        <v>1</v>
      </c>
      <c r="E134" s="7">
        <v>1</v>
      </c>
      <c r="F134" s="7">
        <v>1</v>
      </c>
      <c r="G134" s="7">
        <v>1</v>
      </c>
      <c r="H134" s="7">
        <v>1</v>
      </c>
      <c r="I134" s="7"/>
      <c r="J134" s="7"/>
      <c r="K134" s="7"/>
      <c r="L134" s="7"/>
      <c r="M134" s="7"/>
      <c r="N134" s="7"/>
      <c r="O134" s="7"/>
      <c r="P134" s="7"/>
      <c r="Q134" s="7">
        <v>1</v>
      </c>
      <c r="R134" s="7">
        <v>1</v>
      </c>
      <c r="S134" s="7">
        <v>1</v>
      </c>
      <c r="T134" s="7"/>
      <c r="U134" s="7">
        <v>1</v>
      </c>
      <c r="V134" s="7">
        <v>1</v>
      </c>
      <c r="W134" s="7">
        <v>11</v>
      </c>
    </row>
    <row r="135" spans="1:23" x14ac:dyDescent="0.25">
      <c r="A135" s="6" t="s">
        <v>51</v>
      </c>
      <c r="B135" s="7">
        <v>1</v>
      </c>
      <c r="C135" s="7">
        <v>1</v>
      </c>
      <c r="D135" s="7">
        <v>1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/>
      <c r="U135" s="7">
        <v>1</v>
      </c>
      <c r="V135" s="7">
        <v>1</v>
      </c>
      <c r="W135" s="7">
        <v>20</v>
      </c>
    </row>
    <row r="136" spans="1:23" x14ac:dyDescent="0.25">
      <c r="A136" s="9" t="s">
        <v>247</v>
      </c>
      <c r="B136" s="7">
        <v>1</v>
      </c>
      <c r="C136" s="7">
        <v>1</v>
      </c>
      <c r="D136" s="7">
        <v>1</v>
      </c>
      <c r="E136" s="7">
        <v>1</v>
      </c>
      <c r="F136" s="7">
        <v>1</v>
      </c>
      <c r="G136" s="7">
        <v>1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7"/>
      <c r="U136" s="7">
        <v>1</v>
      </c>
      <c r="V136" s="7">
        <v>1</v>
      </c>
      <c r="W136" s="7">
        <v>20</v>
      </c>
    </row>
    <row r="137" spans="1:23" x14ac:dyDescent="0.25">
      <c r="A137" s="6" t="s">
        <v>50</v>
      </c>
      <c r="B137" s="7">
        <v>1</v>
      </c>
      <c r="C137" s="7">
        <v>1</v>
      </c>
      <c r="D137" s="7">
        <v>1</v>
      </c>
      <c r="E137" s="7">
        <v>1</v>
      </c>
      <c r="F137" s="7">
        <v>1</v>
      </c>
      <c r="G137" s="7">
        <v>1</v>
      </c>
      <c r="H137" s="7">
        <v>1</v>
      </c>
      <c r="I137" s="7">
        <v>1</v>
      </c>
      <c r="J137" s="7">
        <v>1</v>
      </c>
      <c r="K137" s="7">
        <v>1</v>
      </c>
      <c r="L137" s="7">
        <v>1</v>
      </c>
      <c r="M137" s="7"/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7"/>
      <c r="U137" s="7">
        <v>1</v>
      </c>
      <c r="V137" s="7">
        <v>1</v>
      </c>
      <c r="W137" s="7">
        <v>19</v>
      </c>
    </row>
    <row r="138" spans="1:23" x14ac:dyDescent="0.25">
      <c r="A138" s="9" t="s">
        <v>238</v>
      </c>
      <c r="B138" s="7">
        <v>1</v>
      </c>
      <c r="C138" s="7">
        <v>1</v>
      </c>
      <c r="D138" s="7">
        <v>1</v>
      </c>
      <c r="E138" s="7">
        <v>1</v>
      </c>
      <c r="F138" s="7">
        <v>1</v>
      </c>
      <c r="G138" s="7">
        <v>1</v>
      </c>
      <c r="H138" s="7">
        <v>1</v>
      </c>
      <c r="I138" s="7">
        <v>1</v>
      </c>
      <c r="J138" s="7">
        <v>1</v>
      </c>
      <c r="K138" s="7">
        <v>1</v>
      </c>
      <c r="L138" s="7">
        <v>1</v>
      </c>
      <c r="M138" s="7"/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/>
      <c r="U138" s="7">
        <v>1</v>
      </c>
      <c r="V138" s="7">
        <v>1</v>
      </c>
      <c r="W138" s="7">
        <v>19</v>
      </c>
    </row>
    <row r="139" spans="1:23" x14ac:dyDescent="0.25">
      <c r="A139" s="6" t="s">
        <v>49</v>
      </c>
      <c r="B139" s="7"/>
      <c r="C139" s="7">
        <v>1</v>
      </c>
      <c r="D139" s="7"/>
      <c r="E139" s="7"/>
      <c r="F139" s="7"/>
      <c r="G139" s="7">
        <v>1</v>
      </c>
      <c r="H139" s="7"/>
      <c r="I139" s="7">
        <v>1</v>
      </c>
      <c r="J139" s="7"/>
      <c r="K139" s="7">
        <v>1</v>
      </c>
      <c r="L139" s="7">
        <v>1</v>
      </c>
      <c r="M139" s="7"/>
      <c r="N139" s="7"/>
      <c r="O139" s="7">
        <v>1</v>
      </c>
      <c r="P139" s="7">
        <v>1</v>
      </c>
      <c r="Q139" s="7">
        <v>1</v>
      </c>
      <c r="R139" s="7">
        <v>1</v>
      </c>
      <c r="S139" s="7"/>
      <c r="T139" s="7"/>
      <c r="U139" s="7"/>
      <c r="V139" s="7"/>
      <c r="W139" s="7">
        <v>9</v>
      </c>
    </row>
    <row r="140" spans="1:23" x14ac:dyDescent="0.25">
      <c r="A140" s="9" t="s">
        <v>414</v>
      </c>
      <c r="B140" s="7"/>
      <c r="C140" s="7">
        <v>1</v>
      </c>
      <c r="D140" s="7"/>
      <c r="E140" s="7"/>
      <c r="F140" s="7"/>
      <c r="G140" s="7">
        <v>1</v>
      </c>
      <c r="H140" s="7"/>
      <c r="I140" s="7">
        <v>1</v>
      </c>
      <c r="J140" s="7"/>
      <c r="K140" s="7">
        <v>1</v>
      </c>
      <c r="L140" s="7">
        <v>1</v>
      </c>
      <c r="M140" s="7"/>
      <c r="N140" s="7"/>
      <c r="O140" s="7">
        <v>1</v>
      </c>
      <c r="P140" s="7">
        <v>1</v>
      </c>
      <c r="Q140" s="7">
        <v>1</v>
      </c>
      <c r="R140" s="7">
        <v>1</v>
      </c>
      <c r="S140" s="7"/>
      <c r="T140" s="7"/>
      <c r="U140" s="7"/>
      <c r="V140" s="7"/>
      <c r="W140" s="7">
        <v>9</v>
      </c>
    </row>
    <row r="141" spans="1:23" x14ac:dyDescent="0.25">
      <c r="A141" s="6" t="s">
        <v>48</v>
      </c>
      <c r="B141" s="7">
        <v>1</v>
      </c>
      <c r="C141" s="7"/>
      <c r="D141" s="7">
        <v>1</v>
      </c>
      <c r="E141" s="7">
        <v>1</v>
      </c>
      <c r="F141" s="7"/>
      <c r="G141" s="7">
        <v>1</v>
      </c>
      <c r="H141" s="7">
        <v>1</v>
      </c>
      <c r="I141" s="7">
        <v>1</v>
      </c>
      <c r="J141" s="7"/>
      <c r="K141" s="7">
        <v>1</v>
      </c>
      <c r="L141" s="7"/>
      <c r="M141" s="7">
        <v>1</v>
      </c>
      <c r="N141" s="7"/>
      <c r="O141" s="7">
        <v>1</v>
      </c>
      <c r="P141" s="7"/>
      <c r="Q141" s="7">
        <v>1</v>
      </c>
      <c r="R141" s="7">
        <v>1</v>
      </c>
      <c r="S141" s="7"/>
      <c r="T141" s="7"/>
      <c r="U141" s="7"/>
      <c r="V141" s="7">
        <v>1</v>
      </c>
      <c r="W141" s="7">
        <v>12</v>
      </c>
    </row>
    <row r="142" spans="1:23" x14ac:dyDescent="0.25">
      <c r="A142" s="9" t="s">
        <v>274</v>
      </c>
      <c r="B142" s="7">
        <v>1</v>
      </c>
      <c r="C142" s="7"/>
      <c r="D142" s="7">
        <v>1</v>
      </c>
      <c r="E142" s="7">
        <v>1</v>
      </c>
      <c r="F142" s="7"/>
      <c r="G142" s="7">
        <v>1</v>
      </c>
      <c r="H142" s="7">
        <v>1</v>
      </c>
      <c r="I142" s="7">
        <v>1</v>
      </c>
      <c r="J142" s="7"/>
      <c r="K142" s="7">
        <v>1</v>
      </c>
      <c r="L142" s="7"/>
      <c r="M142" s="7">
        <v>1</v>
      </c>
      <c r="N142" s="7"/>
      <c r="O142" s="7">
        <v>1</v>
      </c>
      <c r="P142" s="7"/>
      <c r="Q142" s="7">
        <v>1</v>
      </c>
      <c r="R142" s="7">
        <v>1</v>
      </c>
      <c r="S142" s="7"/>
      <c r="T142" s="7"/>
      <c r="U142" s="7"/>
      <c r="V142" s="7">
        <v>1</v>
      </c>
      <c r="W142" s="7">
        <v>12</v>
      </c>
    </row>
    <row r="143" spans="1:23" x14ac:dyDescent="0.25">
      <c r="A143" s="6" t="s">
        <v>47</v>
      </c>
      <c r="B143" s="7"/>
      <c r="C143" s="7">
        <v>1</v>
      </c>
      <c r="D143" s="7">
        <v>1</v>
      </c>
      <c r="E143" s="7">
        <v>1</v>
      </c>
      <c r="F143" s="7"/>
      <c r="G143" s="7">
        <v>1</v>
      </c>
      <c r="H143" s="7"/>
      <c r="I143" s="7">
        <v>1</v>
      </c>
      <c r="J143" s="7">
        <v>1</v>
      </c>
      <c r="K143" s="7"/>
      <c r="L143" s="7">
        <v>2</v>
      </c>
      <c r="M143" s="7"/>
      <c r="N143" s="7"/>
      <c r="O143" s="7"/>
      <c r="P143" s="7"/>
      <c r="Q143" s="7"/>
      <c r="R143" s="7">
        <v>1</v>
      </c>
      <c r="S143" s="7"/>
      <c r="T143" s="7"/>
      <c r="U143" s="7">
        <v>1</v>
      </c>
      <c r="V143" s="7">
        <v>1</v>
      </c>
      <c r="W143" s="7">
        <v>11</v>
      </c>
    </row>
    <row r="144" spans="1:23" x14ac:dyDescent="0.25">
      <c r="A144" s="9" t="s">
        <v>413</v>
      </c>
      <c r="B144" s="7"/>
      <c r="C144" s="7">
        <v>1</v>
      </c>
      <c r="D144" s="7">
        <v>1</v>
      </c>
      <c r="E144" s="7">
        <v>1</v>
      </c>
      <c r="F144" s="7"/>
      <c r="G144" s="7">
        <v>1</v>
      </c>
      <c r="H144" s="7"/>
      <c r="I144" s="7">
        <v>1</v>
      </c>
      <c r="J144" s="7">
        <v>1</v>
      </c>
      <c r="K144" s="7"/>
      <c r="L144" s="7">
        <v>2</v>
      </c>
      <c r="M144" s="7"/>
      <c r="N144" s="7"/>
      <c r="O144" s="7"/>
      <c r="P144" s="7"/>
      <c r="Q144" s="7"/>
      <c r="R144" s="7">
        <v>1</v>
      </c>
      <c r="S144" s="7"/>
      <c r="T144" s="7"/>
      <c r="U144" s="7">
        <v>1</v>
      </c>
      <c r="V144" s="7">
        <v>1</v>
      </c>
      <c r="W144" s="7">
        <v>11</v>
      </c>
    </row>
    <row r="145" spans="1:23" x14ac:dyDescent="0.25">
      <c r="A145" s="6" t="s">
        <v>46</v>
      </c>
      <c r="B145" s="7">
        <v>1</v>
      </c>
      <c r="C145" s="7">
        <v>1</v>
      </c>
      <c r="D145" s="7">
        <v>1</v>
      </c>
      <c r="E145" s="7">
        <v>1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>
        <v>4</v>
      </c>
    </row>
    <row r="146" spans="1:23" x14ac:dyDescent="0.25">
      <c r="A146" s="9" t="s">
        <v>284</v>
      </c>
      <c r="B146" s="7">
        <v>1</v>
      </c>
      <c r="C146" s="7">
        <v>1</v>
      </c>
      <c r="D146" s="7">
        <v>1</v>
      </c>
      <c r="E146" s="7">
        <v>1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>
        <v>4</v>
      </c>
    </row>
    <row r="147" spans="1:23" x14ac:dyDescent="0.25">
      <c r="A147" s="6" t="s">
        <v>511</v>
      </c>
      <c r="B147" s="7"/>
      <c r="C147" s="7"/>
      <c r="D147" s="7"/>
      <c r="E147" s="7"/>
      <c r="F147" s="7"/>
      <c r="G147" s="7"/>
      <c r="H147" s="7">
        <v>1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1</v>
      </c>
      <c r="T147" s="7"/>
      <c r="U147" s="7">
        <v>1</v>
      </c>
      <c r="V147" s="7">
        <v>1</v>
      </c>
      <c r="W147" s="7">
        <v>14</v>
      </c>
    </row>
    <row r="148" spans="1:23" x14ac:dyDescent="0.25">
      <c r="A148" s="9" t="s">
        <v>510</v>
      </c>
      <c r="B148" s="7"/>
      <c r="C148" s="7"/>
      <c r="D148" s="7"/>
      <c r="E148" s="7"/>
      <c r="F148" s="7"/>
      <c r="G148" s="7"/>
      <c r="H148" s="7">
        <v>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/>
      <c r="U148" s="7">
        <v>1</v>
      </c>
      <c r="V148" s="7">
        <v>1</v>
      </c>
      <c r="W148" s="7">
        <v>14</v>
      </c>
    </row>
    <row r="149" spans="1:23" x14ac:dyDescent="0.25">
      <c r="A149" s="6" t="s">
        <v>44</v>
      </c>
      <c r="B149" s="7">
        <v>1</v>
      </c>
      <c r="C149" s="7">
        <v>1</v>
      </c>
      <c r="D149" s="7">
        <v>1</v>
      </c>
      <c r="E149" s="7">
        <v>1</v>
      </c>
      <c r="F149" s="7"/>
      <c r="G149" s="7">
        <v>1</v>
      </c>
      <c r="H149" s="7">
        <v>1</v>
      </c>
      <c r="I149" s="7"/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1</v>
      </c>
      <c r="T149" s="7"/>
      <c r="U149" s="7">
        <v>1</v>
      </c>
      <c r="V149" s="7">
        <v>1</v>
      </c>
      <c r="W149" s="7">
        <v>18</v>
      </c>
    </row>
    <row r="150" spans="1:23" x14ac:dyDescent="0.25">
      <c r="A150" s="9" t="s">
        <v>264</v>
      </c>
      <c r="B150" s="7">
        <v>1</v>
      </c>
      <c r="C150" s="7">
        <v>1</v>
      </c>
      <c r="D150" s="7">
        <v>1</v>
      </c>
      <c r="E150" s="7">
        <v>1</v>
      </c>
      <c r="F150" s="7"/>
      <c r="G150" s="7">
        <v>1</v>
      </c>
      <c r="H150" s="7">
        <v>1</v>
      </c>
      <c r="I150" s="7"/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/>
      <c r="U150" s="7">
        <v>1</v>
      </c>
      <c r="V150" s="7">
        <v>1</v>
      </c>
      <c r="W150" s="7">
        <v>18</v>
      </c>
    </row>
    <row r="151" spans="1:23" x14ac:dyDescent="0.25">
      <c r="A151" s="6" t="s">
        <v>509</v>
      </c>
      <c r="B151" s="7"/>
      <c r="C151" s="7"/>
      <c r="D151" s="7"/>
      <c r="E151" s="7"/>
      <c r="F151" s="7"/>
      <c r="G151" s="7"/>
      <c r="H151" s="7">
        <v>1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/>
      <c r="R151" s="7"/>
      <c r="S151" s="7">
        <v>1</v>
      </c>
      <c r="T151" s="7"/>
      <c r="U151" s="7">
        <v>1</v>
      </c>
      <c r="V151" s="7">
        <v>1</v>
      </c>
      <c r="W151" s="7">
        <v>12</v>
      </c>
    </row>
    <row r="152" spans="1:23" x14ac:dyDescent="0.25">
      <c r="A152" s="9" t="s">
        <v>508</v>
      </c>
      <c r="B152" s="7"/>
      <c r="C152" s="7"/>
      <c r="D152" s="7"/>
      <c r="E152" s="7"/>
      <c r="F152" s="7"/>
      <c r="G152" s="7"/>
      <c r="H152" s="7">
        <v>1</v>
      </c>
      <c r="I152" s="7">
        <v>1</v>
      </c>
      <c r="J152" s="7">
        <v>1</v>
      </c>
      <c r="K152" s="7">
        <v>1</v>
      </c>
      <c r="L152" s="7">
        <v>1</v>
      </c>
      <c r="M152" s="7">
        <v>1</v>
      </c>
      <c r="N152" s="7">
        <v>1</v>
      </c>
      <c r="O152" s="7">
        <v>1</v>
      </c>
      <c r="P152" s="7">
        <v>1</v>
      </c>
      <c r="Q152" s="7"/>
      <c r="R152" s="7"/>
      <c r="S152" s="7">
        <v>1</v>
      </c>
      <c r="T152" s="7"/>
      <c r="U152" s="7">
        <v>1</v>
      </c>
      <c r="V152" s="7">
        <v>1</v>
      </c>
      <c r="W152" s="7">
        <v>12</v>
      </c>
    </row>
    <row r="153" spans="1:23" x14ac:dyDescent="0.25">
      <c r="A153" s="6" t="s">
        <v>43</v>
      </c>
      <c r="B153" s="7">
        <v>1</v>
      </c>
      <c r="C153" s="7">
        <v>1</v>
      </c>
      <c r="D153" s="7"/>
      <c r="E153" s="7">
        <v>1</v>
      </c>
      <c r="F153" s="7"/>
      <c r="G153" s="7"/>
      <c r="H153" s="7">
        <v>1</v>
      </c>
      <c r="I153" s="7">
        <v>1</v>
      </c>
      <c r="J153" s="7"/>
      <c r="K153" s="7">
        <v>1</v>
      </c>
      <c r="L153" s="7">
        <v>1</v>
      </c>
      <c r="M153" s="7"/>
      <c r="N153" s="7"/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/>
      <c r="U153" s="7">
        <v>1</v>
      </c>
      <c r="V153" s="7">
        <v>1</v>
      </c>
      <c r="W153" s="7">
        <v>14</v>
      </c>
    </row>
    <row r="154" spans="1:23" x14ac:dyDescent="0.25">
      <c r="A154" s="9" t="s">
        <v>239</v>
      </c>
      <c r="B154" s="7">
        <v>1</v>
      </c>
      <c r="C154" s="7">
        <v>1</v>
      </c>
      <c r="D154" s="7"/>
      <c r="E154" s="7">
        <v>1</v>
      </c>
      <c r="F154" s="7"/>
      <c r="G154" s="7"/>
      <c r="H154" s="7">
        <v>1</v>
      </c>
      <c r="I154" s="7">
        <v>1</v>
      </c>
      <c r="J154" s="7"/>
      <c r="K154" s="7">
        <v>1</v>
      </c>
      <c r="L154" s="7">
        <v>1</v>
      </c>
      <c r="M154" s="7"/>
      <c r="N154" s="7"/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/>
      <c r="U154" s="7">
        <v>1</v>
      </c>
      <c r="V154" s="7">
        <v>1</v>
      </c>
      <c r="W154" s="7">
        <v>14</v>
      </c>
    </row>
    <row r="155" spans="1:23" x14ac:dyDescent="0.25">
      <c r="A155" s="6" t="s">
        <v>42</v>
      </c>
      <c r="B155" s="7"/>
      <c r="C155" s="7">
        <v>1</v>
      </c>
      <c r="D155" s="7">
        <v>1</v>
      </c>
      <c r="E155" s="7">
        <v>1</v>
      </c>
      <c r="F155" s="7">
        <v>1</v>
      </c>
      <c r="G155" s="7">
        <v>1</v>
      </c>
      <c r="H155" s="7">
        <v>1</v>
      </c>
      <c r="I155" s="7">
        <v>1</v>
      </c>
      <c r="J155" s="7"/>
      <c r="K155" s="7"/>
      <c r="L155" s="7"/>
      <c r="M155" s="7"/>
      <c r="N155" s="7">
        <v>1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  <c r="T155" s="7"/>
      <c r="U155" s="7"/>
      <c r="V155" s="7">
        <v>1</v>
      </c>
      <c r="W155" s="7">
        <v>14</v>
      </c>
    </row>
    <row r="156" spans="1:23" x14ac:dyDescent="0.25">
      <c r="A156" s="9" t="s">
        <v>406</v>
      </c>
      <c r="B156" s="7"/>
      <c r="C156" s="7">
        <v>1</v>
      </c>
      <c r="D156" s="7">
        <v>1</v>
      </c>
      <c r="E156" s="7">
        <v>1</v>
      </c>
      <c r="F156" s="7">
        <v>1</v>
      </c>
      <c r="G156" s="7">
        <v>1</v>
      </c>
      <c r="H156" s="7">
        <v>1</v>
      </c>
      <c r="I156" s="7">
        <v>1</v>
      </c>
      <c r="J156" s="7"/>
      <c r="K156" s="7"/>
      <c r="L156" s="7"/>
      <c r="M156" s="7"/>
      <c r="N156" s="7">
        <v>1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/>
      <c r="U156" s="7"/>
      <c r="V156" s="7">
        <v>1</v>
      </c>
      <c r="W156" s="7">
        <v>14</v>
      </c>
    </row>
    <row r="157" spans="1:23" x14ac:dyDescent="0.25">
      <c r="A157" s="6" t="s">
        <v>41</v>
      </c>
      <c r="B157" s="7"/>
      <c r="C157" s="7">
        <v>1</v>
      </c>
      <c r="D157" s="7"/>
      <c r="E157" s="7">
        <v>1</v>
      </c>
      <c r="F157" s="7"/>
      <c r="G157" s="7">
        <v>1</v>
      </c>
      <c r="H157" s="7">
        <v>1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1</v>
      </c>
      <c r="O157" s="7"/>
      <c r="P157" s="7">
        <v>1</v>
      </c>
      <c r="Q157" s="7">
        <v>1</v>
      </c>
      <c r="R157" s="7">
        <v>1</v>
      </c>
      <c r="S157" s="7">
        <v>1</v>
      </c>
      <c r="T157" s="7"/>
      <c r="U157" s="7">
        <v>1</v>
      </c>
      <c r="V157" s="7">
        <v>1</v>
      </c>
      <c r="W157" s="7">
        <v>16</v>
      </c>
    </row>
    <row r="158" spans="1:23" x14ac:dyDescent="0.25">
      <c r="A158" s="9" t="s">
        <v>385</v>
      </c>
      <c r="B158" s="7"/>
      <c r="C158" s="7">
        <v>1</v>
      </c>
      <c r="D158" s="7"/>
      <c r="E158" s="7">
        <v>1</v>
      </c>
      <c r="F158" s="7"/>
      <c r="G158" s="7">
        <v>1</v>
      </c>
      <c r="H158" s="7">
        <v>1</v>
      </c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1</v>
      </c>
      <c r="O158" s="7"/>
      <c r="P158" s="7">
        <v>1</v>
      </c>
      <c r="Q158" s="7">
        <v>1</v>
      </c>
      <c r="R158" s="7">
        <v>1</v>
      </c>
      <c r="S158" s="7">
        <v>1</v>
      </c>
      <c r="T158" s="7"/>
      <c r="U158" s="7">
        <v>1</v>
      </c>
      <c r="V158" s="7">
        <v>1</v>
      </c>
      <c r="W158" s="7">
        <v>16</v>
      </c>
    </row>
    <row r="159" spans="1:23" x14ac:dyDescent="0.25">
      <c r="A159" s="6" t="s">
        <v>39</v>
      </c>
      <c r="B159" s="7">
        <v>1</v>
      </c>
      <c r="C159" s="7">
        <v>1</v>
      </c>
      <c r="D159" s="7"/>
      <c r="E159" s="7"/>
      <c r="F159" s="7"/>
      <c r="G159" s="7"/>
      <c r="H159" s="7"/>
      <c r="I159" s="7"/>
      <c r="J159" s="7"/>
      <c r="K159" s="7"/>
      <c r="L159" s="7"/>
      <c r="M159" s="7">
        <v>1</v>
      </c>
      <c r="N159" s="7">
        <v>1</v>
      </c>
      <c r="O159" s="7"/>
      <c r="P159" s="7"/>
      <c r="Q159" s="7">
        <v>1</v>
      </c>
      <c r="R159" s="7"/>
      <c r="S159" s="7">
        <v>1</v>
      </c>
      <c r="T159" s="7"/>
      <c r="U159" s="7"/>
      <c r="V159" s="7">
        <v>1</v>
      </c>
      <c r="W159" s="7">
        <v>7</v>
      </c>
    </row>
    <row r="160" spans="1:23" x14ac:dyDescent="0.25">
      <c r="A160" s="9" t="s">
        <v>261</v>
      </c>
      <c r="B160" s="7">
        <v>1</v>
      </c>
      <c r="C160" s="7">
        <v>1</v>
      </c>
      <c r="D160" s="7"/>
      <c r="E160" s="7"/>
      <c r="F160" s="7"/>
      <c r="G160" s="7"/>
      <c r="H160" s="7"/>
      <c r="I160" s="7"/>
      <c r="J160" s="7"/>
      <c r="K160" s="7"/>
      <c r="L160" s="7"/>
      <c r="M160" s="7">
        <v>1</v>
      </c>
      <c r="N160" s="7">
        <v>1</v>
      </c>
      <c r="O160" s="7"/>
      <c r="P160" s="7"/>
      <c r="Q160" s="7">
        <v>1</v>
      </c>
      <c r="R160" s="7"/>
      <c r="S160" s="7">
        <v>1</v>
      </c>
      <c r="T160" s="7"/>
      <c r="U160" s="7"/>
      <c r="V160" s="7">
        <v>1</v>
      </c>
      <c r="W160" s="7">
        <v>7</v>
      </c>
    </row>
    <row r="161" spans="1:23" x14ac:dyDescent="0.25">
      <c r="A161" s="6" t="s">
        <v>38</v>
      </c>
      <c r="B161" s="7">
        <v>1</v>
      </c>
      <c r="C161" s="7">
        <v>1</v>
      </c>
      <c r="D161" s="7">
        <v>1</v>
      </c>
      <c r="E161" s="7">
        <v>1</v>
      </c>
      <c r="F161" s="7"/>
      <c r="G161" s="7">
        <v>1</v>
      </c>
      <c r="H161" s="7"/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  <c r="O161" s="7"/>
      <c r="P161" s="7">
        <v>1</v>
      </c>
      <c r="Q161" s="7">
        <v>1</v>
      </c>
      <c r="R161" s="7">
        <v>1</v>
      </c>
      <c r="S161" s="7">
        <v>1</v>
      </c>
      <c r="T161" s="7"/>
      <c r="U161" s="7">
        <v>1</v>
      </c>
      <c r="V161" s="7">
        <v>1</v>
      </c>
      <c r="W161" s="7">
        <v>17</v>
      </c>
    </row>
    <row r="162" spans="1:23" x14ac:dyDescent="0.25">
      <c r="A162" s="9" t="s">
        <v>293</v>
      </c>
      <c r="B162" s="7">
        <v>1</v>
      </c>
      <c r="C162" s="7">
        <v>1</v>
      </c>
      <c r="D162" s="7">
        <v>1</v>
      </c>
      <c r="E162" s="7">
        <v>1</v>
      </c>
      <c r="F162" s="7"/>
      <c r="G162" s="7">
        <v>1</v>
      </c>
      <c r="H162" s="7"/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/>
      <c r="P162" s="7">
        <v>1</v>
      </c>
      <c r="Q162" s="7">
        <v>1</v>
      </c>
      <c r="R162" s="7">
        <v>1</v>
      </c>
      <c r="S162" s="7">
        <v>1</v>
      </c>
      <c r="T162" s="7"/>
      <c r="U162" s="7">
        <v>1</v>
      </c>
      <c r="V162" s="7">
        <v>1</v>
      </c>
      <c r="W162" s="7">
        <v>17</v>
      </c>
    </row>
    <row r="163" spans="1:23" x14ac:dyDescent="0.25">
      <c r="A163" s="6" t="s">
        <v>37</v>
      </c>
      <c r="B163" s="7"/>
      <c r="C163" s="7"/>
      <c r="D163" s="7"/>
      <c r="E163" s="7">
        <v>1</v>
      </c>
      <c r="F163" s="7"/>
      <c r="G163" s="7">
        <v>1</v>
      </c>
      <c r="H163" s="7"/>
      <c r="I163" s="7">
        <v>1</v>
      </c>
      <c r="J163" s="7"/>
      <c r="K163" s="7">
        <v>1</v>
      </c>
      <c r="L163" s="7">
        <v>1</v>
      </c>
      <c r="M163" s="7">
        <v>1</v>
      </c>
      <c r="N163" s="7"/>
      <c r="O163" s="7"/>
      <c r="P163" s="7">
        <v>1</v>
      </c>
      <c r="Q163" s="7"/>
      <c r="R163" s="7">
        <v>1</v>
      </c>
      <c r="S163" s="7"/>
      <c r="T163" s="7"/>
      <c r="U163" s="7">
        <v>1</v>
      </c>
      <c r="V163" s="7">
        <v>1</v>
      </c>
      <c r="W163" s="7">
        <v>10</v>
      </c>
    </row>
    <row r="164" spans="1:23" x14ac:dyDescent="0.25">
      <c r="A164" s="9" t="s">
        <v>438</v>
      </c>
      <c r="B164" s="7"/>
      <c r="C164" s="7"/>
      <c r="D164" s="7"/>
      <c r="E164" s="7">
        <v>1</v>
      </c>
      <c r="F164" s="7"/>
      <c r="G164" s="7">
        <v>1</v>
      </c>
      <c r="H164" s="7"/>
      <c r="I164" s="7">
        <v>1</v>
      </c>
      <c r="J164" s="7"/>
      <c r="K164" s="7">
        <v>1</v>
      </c>
      <c r="L164" s="7">
        <v>1</v>
      </c>
      <c r="M164" s="7">
        <v>1</v>
      </c>
      <c r="N164" s="7"/>
      <c r="O164" s="7"/>
      <c r="P164" s="7">
        <v>1</v>
      </c>
      <c r="Q164" s="7"/>
      <c r="R164" s="7">
        <v>1</v>
      </c>
      <c r="S164" s="7"/>
      <c r="T164" s="7"/>
      <c r="U164" s="7">
        <v>1</v>
      </c>
      <c r="V164" s="7">
        <v>1</v>
      </c>
      <c r="W164" s="7">
        <v>10</v>
      </c>
    </row>
    <row r="165" spans="1:23" x14ac:dyDescent="0.25">
      <c r="A165" s="6" t="s">
        <v>36</v>
      </c>
      <c r="B165" s="7"/>
      <c r="C165" s="7">
        <v>1</v>
      </c>
      <c r="D165" s="7"/>
      <c r="E165" s="7"/>
      <c r="F165" s="7"/>
      <c r="G165" s="7">
        <v>1</v>
      </c>
      <c r="H165" s="7">
        <v>1</v>
      </c>
      <c r="I165" s="7">
        <v>1</v>
      </c>
      <c r="J165" s="7"/>
      <c r="K165" s="7">
        <v>1</v>
      </c>
      <c r="L165" s="7"/>
      <c r="M165" s="7"/>
      <c r="N165" s="7">
        <v>1</v>
      </c>
      <c r="O165" s="7"/>
      <c r="P165" s="7">
        <v>1</v>
      </c>
      <c r="Q165" s="7">
        <v>1</v>
      </c>
      <c r="R165" s="7">
        <v>1</v>
      </c>
      <c r="S165" s="7">
        <v>1</v>
      </c>
      <c r="T165" s="7"/>
      <c r="U165" s="7"/>
      <c r="V165" s="7">
        <v>1</v>
      </c>
      <c r="W165" s="7">
        <v>11</v>
      </c>
    </row>
    <row r="166" spans="1:23" x14ac:dyDescent="0.25">
      <c r="A166" s="9" t="s">
        <v>390</v>
      </c>
      <c r="B166" s="7"/>
      <c r="C166" s="7">
        <v>1</v>
      </c>
      <c r="D166" s="7"/>
      <c r="E166" s="7"/>
      <c r="F166" s="7"/>
      <c r="G166" s="7">
        <v>1</v>
      </c>
      <c r="H166" s="7">
        <v>1</v>
      </c>
      <c r="I166" s="7">
        <v>1</v>
      </c>
      <c r="J166" s="7"/>
      <c r="K166" s="7">
        <v>1</v>
      </c>
      <c r="L166" s="7"/>
      <c r="M166" s="7"/>
      <c r="N166" s="7">
        <v>1</v>
      </c>
      <c r="O166" s="7"/>
      <c r="P166" s="7">
        <v>1</v>
      </c>
      <c r="Q166" s="7">
        <v>1</v>
      </c>
      <c r="R166" s="7">
        <v>1</v>
      </c>
      <c r="S166" s="7">
        <v>1</v>
      </c>
      <c r="T166" s="7"/>
      <c r="U166" s="7"/>
      <c r="V166" s="7">
        <v>1</v>
      </c>
      <c r="W166" s="7">
        <v>11</v>
      </c>
    </row>
    <row r="167" spans="1:23" x14ac:dyDescent="0.25">
      <c r="A167" s="6" t="s">
        <v>532</v>
      </c>
      <c r="B167" s="7"/>
      <c r="C167" s="7"/>
      <c r="D167" s="7"/>
      <c r="E167" s="7"/>
      <c r="F167" s="7"/>
      <c r="G167" s="7"/>
      <c r="H167" s="7"/>
      <c r="I167" s="7"/>
      <c r="J167" s="7"/>
      <c r="K167" s="7">
        <v>1</v>
      </c>
      <c r="L167" s="7">
        <v>1</v>
      </c>
      <c r="M167" s="7"/>
      <c r="N167" s="7">
        <v>1</v>
      </c>
      <c r="O167" s="7">
        <v>1</v>
      </c>
      <c r="P167" s="7"/>
      <c r="Q167" s="7">
        <v>1</v>
      </c>
      <c r="R167" s="7">
        <v>1</v>
      </c>
      <c r="S167" s="7">
        <v>1</v>
      </c>
      <c r="T167" s="7"/>
      <c r="U167" s="7">
        <v>1</v>
      </c>
      <c r="V167" s="7"/>
      <c r="W167" s="7">
        <v>8</v>
      </c>
    </row>
    <row r="168" spans="1:23" x14ac:dyDescent="0.25">
      <c r="A168" s="9" t="s">
        <v>531</v>
      </c>
      <c r="B168" s="7"/>
      <c r="C168" s="7"/>
      <c r="D168" s="7"/>
      <c r="E168" s="7"/>
      <c r="F168" s="7"/>
      <c r="G168" s="7"/>
      <c r="H168" s="7"/>
      <c r="I168" s="7"/>
      <c r="J168" s="7"/>
      <c r="K168" s="7">
        <v>1</v>
      </c>
      <c r="L168" s="7">
        <v>1</v>
      </c>
      <c r="M168" s="7"/>
      <c r="N168" s="7">
        <v>1</v>
      </c>
      <c r="O168" s="7">
        <v>1</v>
      </c>
      <c r="P168" s="7"/>
      <c r="Q168" s="7">
        <v>1</v>
      </c>
      <c r="R168" s="7">
        <v>1</v>
      </c>
      <c r="S168" s="7">
        <v>1</v>
      </c>
      <c r="T168" s="7"/>
      <c r="U168" s="7">
        <v>1</v>
      </c>
      <c r="V168" s="7"/>
      <c r="W168" s="7">
        <v>8</v>
      </c>
    </row>
    <row r="169" spans="1:23" x14ac:dyDescent="0.25">
      <c r="A169" s="6" t="s">
        <v>35</v>
      </c>
      <c r="B169" s="7"/>
      <c r="C169" s="7">
        <v>1</v>
      </c>
      <c r="D169" s="7">
        <v>1</v>
      </c>
      <c r="E169" s="7"/>
      <c r="F169" s="7"/>
      <c r="G169" s="7"/>
      <c r="H169" s="7"/>
      <c r="I169" s="7"/>
      <c r="J169" s="7"/>
      <c r="K169" s="7"/>
      <c r="L169" s="7"/>
      <c r="M169" s="7"/>
      <c r="N169" s="7">
        <v>1</v>
      </c>
      <c r="O169" s="7">
        <v>1</v>
      </c>
      <c r="P169" s="7"/>
      <c r="Q169" s="7">
        <v>1</v>
      </c>
      <c r="R169" s="7">
        <v>1</v>
      </c>
      <c r="S169" s="7">
        <v>1</v>
      </c>
      <c r="T169" s="7"/>
      <c r="U169" s="7">
        <v>1</v>
      </c>
      <c r="V169" s="7"/>
      <c r="W169" s="7">
        <v>8</v>
      </c>
    </row>
    <row r="170" spans="1:23" x14ac:dyDescent="0.25">
      <c r="A170" s="9" t="s">
        <v>389</v>
      </c>
      <c r="B170" s="7"/>
      <c r="C170" s="7">
        <v>1</v>
      </c>
      <c r="D170" s="7">
        <v>1</v>
      </c>
      <c r="E170" s="7"/>
      <c r="F170" s="7"/>
      <c r="G170" s="7"/>
      <c r="H170" s="7"/>
      <c r="I170" s="7"/>
      <c r="J170" s="7"/>
      <c r="K170" s="7"/>
      <c r="L170" s="7"/>
      <c r="M170" s="7"/>
      <c r="N170" s="7">
        <v>1</v>
      </c>
      <c r="O170" s="7">
        <v>1</v>
      </c>
      <c r="P170" s="7"/>
      <c r="Q170" s="7">
        <v>1</v>
      </c>
      <c r="R170" s="7">
        <v>1</v>
      </c>
      <c r="S170" s="7">
        <v>1</v>
      </c>
      <c r="T170" s="7"/>
      <c r="U170" s="7">
        <v>1</v>
      </c>
      <c r="V170" s="7"/>
      <c r="W170" s="7">
        <v>8</v>
      </c>
    </row>
    <row r="171" spans="1:23" x14ac:dyDescent="0.25">
      <c r="A171" s="6" t="s">
        <v>34</v>
      </c>
      <c r="B171" s="7">
        <v>1</v>
      </c>
      <c r="C171" s="7">
        <v>1</v>
      </c>
      <c r="D171" s="7">
        <v>1</v>
      </c>
      <c r="E171" s="7">
        <v>1</v>
      </c>
      <c r="F171" s="7">
        <v>1</v>
      </c>
      <c r="G171" s="7">
        <v>1</v>
      </c>
      <c r="H171" s="7">
        <v>1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/>
      <c r="T171" s="7"/>
      <c r="U171" s="7">
        <v>1</v>
      </c>
      <c r="V171" s="7">
        <v>1</v>
      </c>
      <c r="W171" s="7">
        <v>19</v>
      </c>
    </row>
    <row r="172" spans="1:23" x14ac:dyDescent="0.25">
      <c r="A172" s="9" t="s">
        <v>304</v>
      </c>
      <c r="B172" s="7">
        <v>1</v>
      </c>
      <c r="C172" s="7">
        <v>1</v>
      </c>
      <c r="D172" s="7">
        <v>1</v>
      </c>
      <c r="E172" s="7">
        <v>1</v>
      </c>
      <c r="F172" s="7">
        <v>1</v>
      </c>
      <c r="G172" s="7">
        <v>1</v>
      </c>
      <c r="H172" s="7">
        <v>1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/>
      <c r="T172" s="7"/>
      <c r="U172" s="7">
        <v>1</v>
      </c>
      <c r="V172" s="7">
        <v>1</v>
      </c>
      <c r="W172" s="7">
        <v>19</v>
      </c>
    </row>
    <row r="173" spans="1:23" x14ac:dyDescent="0.25">
      <c r="A173" s="6" t="s">
        <v>91</v>
      </c>
      <c r="B173" s="7">
        <v>1</v>
      </c>
      <c r="C173" s="7">
        <v>1</v>
      </c>
      <c r="D173" s="7"/>
      <c r="E173" s="7">
        <v>1</v>
      </c>
      <c r="F173" s="7">
        <v>1</v>
      </c>
      <c r="G173" s="7"/>
      <c r="H173" s="7"/>
      <c r="I173" s="7"/>
      <c r="J173" s="7">
        <v>1</v>
      </c>
      <c r="K173" s="7">
        <v>1</v>
      </c>
      <c r="L173" s="7"/>
      <c r="M173" s="7"/>
      <c r="N173" s="7">
        <v>1</v>
      </c>
      <c r="O173" s="7">
        <v>1</v>
      </c>
      <c r="P173" s="7"/>
      <c r="Q173" s="7">
        <v>1</v>
      </c>
      <c r="R173" s="7"/>
      <c r="S173" s="7">
        <v>1</v>
      </c>
      <c r="T173" s="7"/>
      <c r="U173" s="7"/>
      <c r="V173" s="7">
        <v>1</v>
      </c>
      <c r="W173" s="7">
        <v>11</v>
      </c>
    </row>
    <row r="174" spans="1:23" x14ac:dyDescent="0.25">
      <c r="A174" s="9" t="s">
        <v>373</v>
      </c>
      <c r="B174" s="7">
        <v>1</v>
      </c>
      <c r="C174" s="7">
        <v>1</v>
      </c>
      <c r="D174" s="7"/>
      <c r="E174" s="7">
        <v>1</v>
      </c>
      <c r="F174" s="7">
        <v>1</v>
      </c>
      <c r="G174" s="7"/>
      <c r="H174" s="7"/>
      <c r="I174" s="7"/>
      <c r="J174" s="7">
        <v>1</v>
      </c>
      <c r="K174" s="7">
        <v>1</v>
      </c>
      <c r="L174" s="7"/>
      <c r="M174" s="7"/>
      <c r="N174" s="7">
        <v>1</v>
      </c>
      <c r="O174" s="7">
        <v>1</v>
      </c>
      <c r="P174" s="7"/>
      <c r="Q174" s="7">
        <v>1</v>
      </c>
      <c r="R174" s="7"/>
      <c r="S174" s="7">
        <v>1</v>
      </c>
      <c r="T174" s="7"/>
      <c r="U174" s="7"/>
      <c r="V174" s="7">
        <v>1</v>
      </c>
      <c r="W174" s="7">
        <v>11</v>
      </c>
    </row>
    <row r="175" spans="1:23" x14ac:dyDescent="0.25">
      <c r="A175" s="6" t="s">
        <v>33</v>
      </c>
      <c r="B175" s="7">
        <v>1</v>
      </c>
      <c r="C175" s="7">
        <v>1</v>
      </c>
      <c r="D175" s="7">
        <v>1</v>
      </c>
      <c r="E175" s="7"/>
      <c r="F175" s="7">
        <v>1</v>
      </c>
      <c r="G175" s="7"/>
      <c r="H175" s="7"/>
      <c r="I175" s="7"/>
      <c r="J175" s="7"/>
      <c r="K175" s="7">
        <v>1</v>
      </c>
      <c r="L175" s="7"/>
      <c r="M175" s="7">
        <v>1</v>
      </c>
      <c r="N175" s="7"/>
      <c r="O175" s="7">
        <v>1</v>
      </c>
      <c r="P175" s="7">
        <v>1</v>
      </c>
      <c r="Q175" s="7">
        <v>1</v>
      </c>
      <c r="R175" s="7">
        <v>1</v>
      </c>
      <c r="S175" s="7"/>
      <c r="T175" s="7"/>
      <c r="U175" s="7"/>
      <c r="V175" s="7">
        <v>1</v>
      </c>
      <c r="W175" s="7">
        <v>11</v>
      </c>
    </row>
    <row r="176" spans="1:23" x14ac:dyDescent="0.25">
      <c r="A176" s="9" t="s">
        <v>303</v>
      </c>
      <c r="B176" s="7">
        <v>1</v>
      </c>
      <c r="C176" s="7">
        <v>1</v>
      </c>
      <c r="D176" s="7">
        <v>1</v>
      </c>
      <c r="E176" s="7"/>
      <c r="F176" s="7">
        <v>1</v>
      </c>
      <c r="G176" s="7"/>
      <c r="H176" s="7"/>
      <c r="I176" s="7"/>
      <c r="J176" s="7"/>
      <c r="K176" s="7">
        <v>1</v>
      </c>
      <c r="L176" s="7"/>
      <c r="M176" s="7">
        <v>1</v>
      </c>
      <c r="N176" s="7"/>
      <c r="O176" s="7">
        <v>1</v>
      </c>
      <c r="P176" s="7">
        <v>1</v>
      </c>
      <c r="Q176" s="7">
        <v>1</v>
      </c>
      <c r="R176" s="7">
        <v>1</v>
      </c>
      <c r="S176" s="7"/>
      <c r="T176" s="7"/>
      <c r="U176" s="7"/>
      <c r="V176" s="7">
        <v>1</v>
      </c>
      <c r="W176" s="7">
        <v>11</v>
      </c>
    </row>
    <row r="177" spans="1:23" x14ac:dyDescent="0.25">
      <c r="A177" s="6" t="s">
        <v>574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>
        <v>1</v>
      </c>
      <c r="Q177" s="7">
        <v>1</v>
      </c>
      <c r="R177" s="7">
        <v>1</v>
      </c>
      <c r="S177" s="7">
        <v>1</v>
      </c>
      <c r="T177" s="7"/>
      <c r="U177" s="7">
        <v>1</v>
      </c>
      <c r="V177" s="7">
        <v>1</v>
      </c>
      <c r="W177" s="7">
        <v>6</v>
      </c>
    </row>
    <row r="178" spans="1:23" x14ac:dyDescent="0.25">
      <c r="A178" s="9" t="s">
        <v>573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>
        <v>1</v>
      </c>
      <c r="Q178" s="7">
        <v>1</v>
      </c>
      <c r="R178" s="7">
        <v>1</v>
      </c>
      <c r="S178" s="7">
        <v>1</v>
      </c>
      <c r="T178" s="7"/>
      <c r="U178" s="7">
        <v>1</v>
      </c>
      <c r="V178" s="7">
        <v>1</v>
      </c>
      <c r="W178" s="7">
        <v>6</v>
      </c>
    </row>
    <row r="179" spans="1:23" x14ac:dyDescent="0.25">
      <c r="A179" s="6" t="s">
        <v>31</v>
      </c>
      <c r="B179" s="7">
        <v>1</v>
      </c>
      <c r="C179" s="7">
        <v>1</v>
      </c>
      <c r="D179" s="7">
        <v>1</v>
      </c>
      <c r="E179" s="7">
        <v>1</v>
      </c>
      <c r="F179" s="7">
        <v>1</v>
      </c>
      <c r="G179" s="7">
        <v>1</v>
      </c>
      <c r="H179" s="7">
        <v>1</v>
      </c>
      <c r="I179" s="7">
        <v>1</v>
      </c>
      <c r="J179" s="7">
        <v>1</v>
      </c>
      <c r="K179" s="7"/>
      <c r="L179" s="7">
        <v>1</v>
      </c>
      <c r="M179" s="7">
        <v>1</v>
      </c>
      <c r="N179" s="7">
        <v>1</v>
      </c>
      <c r="O179" s="7">
        <v>1</v>
      </c>
      <c r="P179" s="7">
        <v>1</v>
      </c>
      <c r="Q179" s="7"/>
      <c r="R179" s="7">
        <v>1</v>
      </c>
      <c r="S179" s="7">
        <v>1</v>
      </c>
      <c r="T179" s="7"/>
      <c r="U179" s="7">
        <v>1</v>
      </c>
      <c r="V179" s="7">
        <v>1</v>
      </c>
      <c r="W179" s="7">
        <v>18</v>
      </c>
    </row>
    <row r="180" spans="1:23" x14ac:dyDescent="0.25">
      <c r="A180" s="9" t="s">
        <v>242</v>
      </c>
      <c r="B180" s="7">
        <v>1</v>
      </c>
      <c r="C180" s="7">
        <v>1</v>
      </c>
      <c r="D180" s="7">
        <v>1</v>
      </c>
      <c r="E180" s="7">
        <v>1</v>
      </c>
      <c r="F180" s="7">
        <v>1</v>
      </c>
      <c r="G180" s="7">
        <v>1</v>
      </c>
      <c r="H180" s="7">
        <v>1</v>
      </c>
      <c r="I180" s="7">
        <v>1</v>
      </c>
      <c r="J180" s="7">
        <v>1</v>
      </c>
      <c r="K180" s="7"/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/>
      <c r="R180" s="7">
        <v>1</v>
      </c>
      <c r="S180" s="7">
        <v>1</v>
      </c>
      <c r="T180" s="7"/>
      <c r="U180" s="7">
        <v>1</v>
      </c>
      <c r="V180" s="7">
        <v>1</v>
      </c>
      <c r="W180" s="7">
        <v>18</v>
      </c>
    </row>
    <row r="181" spans="1:23" x14ac:dyDescent="0.25">
      <c r="A181" s="6" t="s">
        <v>30</v>
      </c>
      <c r="B181" s="7"/>
      <c r="C181" s="7">
        <v>1</v>
      </c>
      <c r="D181" s="7">
        <v>1</v>
      </c>
      <c r="E181" s="7">
        <v>1</v>
      </c>
      <c r="F181" s="7"/>
      <c r="G181" s="7"/>
      <c r="H181" s="7">
        <v>1</v>
      </c>
      <c r="I181" s="7">
        <v>1</v>
      </c>
      <c r="J181" s="7">
        <v>1</v>
      </c>
      <c r="K181" s="7"/>
      <c r="L181" s="7">
        <v>1</v>
      </c>
      <c r="M181" s="7"/>
      <c r="N181" s="7">
        <v>1</v>
      </c>
      <c r="O181" s="7"/>
      <c r="P181" s="7"/>
      <c r="Q181" s="7"/>
      <c r="R181" s="7"/>
      <c r="S181" s="7"/>
      <c r="T181" s="7"/>
      <c r="U181" s="7">
        <v>1</v>
      </c>
      <c r="V181" s="7"/>
      <c r="W181" s="7">
        <v>9</v>
      </c>
    </row>
    <row r="182" spans="1:23" x14ac:dyDescent="0.25">
      <c r="A182" s="9" t="s">
        <v>398</v>
      </c>
      <c r="B182" s="7"/>
      <c r="C182" s="7">
        <v>1</v>
      </c>
      <c r="D182" s="7">
        <v>1</v>
      </c>
      <c r="E182" s="7">
        <v>1</v>
      </c>
      <c r="F182" s="7"/>
      <c r="G182" s="7"/>
      <c r="H182" s="7">
        <v>1</v>
      </c>
      <c r="I182" s="7">
        <v>1</v>
      </c>
      <c r="J182" s="7">
        <v>1</v>
      </c>
      <c r="K182" s="7"/>
      <c r="L182" s="7">
        <v>1</v>
      </c>
      <c r="M182" s="7"/>
      <c r="N182" s="7">
        <v>1</v>
      </c>
      <c r="O182" s="7"/>
      <c r="P182" s="7"/>
      <c r="Q182" s="7"/>
      <c r="R182" s="7"/>
      <c r="S182" s="7"/>
      <c r="T182" s="7"/>
      <c r="U182" s="7">
        <v>1</v>
      </c>
      <c r="V182" s="7"/>
      <c r="W182" s="7">
        <v>9</v>
      </c>
    </row>
    <row r="183" spans="1:23" x14ac:dyDescent="0.25">
      <c r="A183" s="6" t="s">
        <v>29</v>
      </c>
      <c r="B183" s="7"/>
      <c r="C183" s="7">
        <v>1</v>
      </c>
      <c r="D183" s="7">
        <v>1</v>
      </c>
      <c r="E183" s="7"/>
      <c r="F183" s="7"/>
      <c r="G183" s="7">
        <v>1</v>
      </c>
      <c r="H183" s="7"/>
      <c r="I183" s="7">
        <v>1</v>
      </c>
      <c r="J183" s="7"/>
      <c r="K183" s="7"/>
      <c r="L183" s="7">
        <v>1</v>
      </c>
      <c r="M183" s="7"/>
      <c r="N183" s="7">
        <v>1</v>
      </c>
      <c r="O183" s="7">
        <v>1</v>
      </c>
      <c r="P183" s="7"/>
      <c r="Q183" s="7"/>
      <c r="R183" s="7">
        <v>1</v>
      </c>
      <c r="S183" s="7"/>
      <c r="T183" s="7"/>
      <c r="U183" s="7">
        <v>1</v>
      </c>
      <c r="V183" s="7"/>
      <c r="W183" s="7">
        <v>9</v>
      </c>
    </row>
    <row r="184" spans="1:23" x14ac:dyDescent="0.25">
      <c r="A184" s="9" t="s">
        <v>397</v>
      </c>
      <c r="B184" s="7"/>
      <c r="C184" s="7">
        <v>1</v>
      </c>
      <c r="D184" s="7">
        <v>1</v>
      </c>
      <c r="E184" s="7"/>
      <c r="F184" s="7"/>
      <c r="G184" s="7">
        <v>1</v>
      </c>
      <c r="H184" s="7"/>
      <c r="I184" s="7">
        <v>1</v>
      </c>
      <c r="J184" s="7"/>
      <c r="K184" s="7"/>
      <c r="L184" s="7">
        <v>1</v>
      </c>
      <c r="M184" s="7"/>
      <c r="N184" s="7">
        <v>1</v>
      </c>
      <c r="O184" s="7">
        <v>1</v>
      </c>
      <c r="P184" s="7"/>
      <c r="Q184" s="7"/>
      <c r="R184" s="7">
        <v>1</v>
      </c>
      <c r="S184" s="7"/>
      <c r="T184" s="7"/>
      <c r="U184" s="7">
        <v>1</v>
      </c>
      <c r="V184" s="7"/>
      <c r="W184" s="7">
        <v>9</v>
      </c>
    </row>
    <row r="185" spans="1:23" x14ac:dyDescent="0.25">
      <c r="A185" s="6" t="s">
        <v>493</v>
      </c>
      <c r="B185" s="7"/>
      <c r="C185" s="7"/>
      <c r="D185" s="7"/>
      <c r="E185" s="7"/>
      <c r="F185" s="7"/>
      <c r="G185" s="7">
        <v>1</v>
      </c>
      <c r="H185" s="7">
        <v>1</v>
      </c>
      <c r="I185" s="7"/>
      <c r="J185" s="7"/>
      <c r="K185" s="7">
        <v>1</v>
      </c>
      <c r="L185" s="7">
        <v>1</v>
      </c>
      <c r="M185" s="7"/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/>
      <c r="T185" s="7"/>
      <c r="U185" s="7"/>
      <c r="V185" s="7">
        <v>1</v>
      </c>
      <c r="W185" s="7">
        <v>10</v>
      </c>
    </row>
    <row r="186" spans="1:23" x14ac:dyDescent="0.25">
      <c r="A186" s="9" t="s">
        <v>492</v>
      </c>
      <c r="B186" s="7"/>
      <c r="C186" s="7"/>
      <c r="D186" s="7"/>
      <c r="E186" s="7"/>
      <c r="F186" s="7"/>
      <c r="G186" s="7">
        <v>1</v>
      </c>
      <c r="H186" s="7">
        <v>1</v>
      </c>
      <c r="I186" s="7"/>
      <c r="J186" s="7"/>
      <c r="K186" s="7">
        <v>1</v>
      </c>
      <c r="L186" s="7">
        <v>1</v>
      </c>
      <c r="M186" s="7"/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/>
      <c r="T186" s="7"/>
      <c r="U186" s="7"/>
      <c r="V186" s="7">
        <v>1</v>
      </c>
      <c r="W186" s="7">
        <v>10</v>
      </c>
    </row>
    <row r="187" spans="1:23" x14ac:dyDescent="0.25">
      <c r="A187" s="6" t="s">
        <v>28</v>
      </c>
      <c r="B187" s="7"/>
      <c r="C187" s="7"/>
      <c r="D187" s="7"/>
      <c r="E187" s="7"/>
      <c r="F187" s="7"/>
      <c r="G187" s="7"/>
      <c r="H187" s="7"/>
      <c r="I187" s="7"/>
      <c r="J187" s="7"/>
      <c r="K187" s="7">
        <v>1</v>
      </c>
      <c r="L187" s="7">
        <v>1</v>
      </c>
      <c r="M187" s="7">
        <v>1</v>
      </c>
      <c r="N187" s="7"/>
      <c r="O187" s="7">
        <v>1</v>
      </c>
      <c r="P187" s="7">
        <v>1</v>
      </c>
      <c r="Q187" s="7"/>
      <c r="R187" s="7">
        <v>1</v>
      </c>
      <c r="S187" s="7"/>
      <c r="T187" s="7"/>
      <c r="U187" s="7"/>
      <c r="V187" s="7">
        <v>1</v>
      </c>
      <c r="W187" s="7">
        <v>7</v>
      </c>
    </row>
    <row r="188" spans="1:23" x14ac:dyDescent="0.25">
      <c r="A188" s="9" t="s">
        <v>533</v>
      </c>
      <c r="B188" s="7"/>
      <c r="C188" s="7"/>
      <c r="D188" s="7"/>
      <c r="E188" s="7"/>
      <c r="F188" s="7"/>
      <c r="G188" s="7"/>
      <c r="H188" s="7"/>
      <c r="I188" s="7"/>
      <c r="J188" s="7"/>
      <c r="K188" s="7">
        <v>1</v>
      </c>
      <c r="L188" s="7">
        <v>1</v>
      </c>
      <c r="M188" s="7">
        <v>1</v>
      </c>
      <c r="N188" s="7"/>
      <c r="O188" s="7">
        <v>1</v>
      </c>
      <c r="P188" s="7">
        <v>1</v>
      </c>
      <c r="Q188" s="7"/>
      <c r="R188" s="7">
        <v>1</v>
      </c>
      <c r="S188" s="7"/>
      <c r="T188" s="7"/>
      <c r="U188" s="7"/>
      <c r="V188" s="7">
        <v>1</v>
      </c>
      <c r="W188" s="7">
        <v>7</v>
      </c>
    </row>
    <row r="189" spans="1:23" x14ac:dyDescent="0.25">
      <c r="A189" s="5" t="s">
        <v>24</v>
      </c>
      <c r="B189" s="7"/>
      <c r="C189" s="7"/>
      <c r="D189" s="7"/>
      <c r="E189" s="7"/>
      <c r="F189" s="7"/>
      <c r="G189" s="7">
        <v>1</v>
      </c>
      <c r="H189" s="7"/>
      <c r="I189" s="7"/>
      <c r="J189" s="7">
        <v>1</v>
      </c>
      <c r="K189" s="7">
        <v>1</v>
      </c>
      <c r="L189" s="7">
        <v>1</v>
      </c>
      <c r="M189" s="7">
        <v>2</v>
      </c>
      <c r="N189" s="7">
        <v>1</v>
      </c>
      <c r="O189" s="7">
        <v>1</v>
      </c>
      <c r="P189" s="7"/>
      <c r="Q189" s="7">
        <v>1</v>
      </c>
      <c r="R189" s="7">
        <v>2</v>
      </c>
      <c r="S189" s="7">
        <v>2</v>
      </c>
      <c r="T189" s="7"/>
      <c r="U189" s="7"/>
      <c r="V189" s="7"/>
      <c r="W189" s="7">
        <v>13</v>
      </c>
    </row>
    <row r="190" spans="1:23" x14ac:dyDescent="0.25">
      <c r="A190" s="6" t="s">
        <v>25</v>
      </c>
      <c r="B190" s="7"/>
      <c r="C190" s="7"/>
      <c r="D190" s="7"/>
      <c r="E190" s="7"/>
      <c r="F190" s="7"/>
      <c r="G190" s="7">
        <v>1</v>
      </c>
      <c r="H190" s="7"/>
      <c r="I190" s="7"/>
      <c r="J190" s="7">
        <v>1</v>
      </c>
      <c r="K190" s="7">
        <v>1</v>
      </c>
      <c r="L190" s="7">
        <v>1</v>
      </c>
      <c r="M190" s="7">
        <v>1</v>
      </c>
      <c r="N190" s="7">
        <v>1</v>
      </c>
      <c r="O190" s="7">
        <v>1</v>
      </c>
      <c r="P190" s="7"/>
      <c r="Q190" s="7"/>
      <c r="R190" s="7">
        <v>1</v>
      </c>
      <c r="S190" s="7">
        <v>1</v>
      </c>
      <c r="T190" s="7"/>
      <c r="U190" s="7"/>
      <c r="V190" s="7"/>
      <c r="W190" s="7">
        <v>9</v>
      </c>
    </row>
    <row r="191" spans="1:23" x14ac:dyDescent="0.25">
      <c r="A191" s="9" t="s">
        <v>496</v>
      </c>
      <c r="B191" s="7"/>
      <c r="C191" s="7"/>
      <c r="D191" s="7"/>
      <c r="E191" s="7"/>
      <c r="F191" s="7"/>
      <c r="G191" s="7">
        <v>1</v>
      </c>
      <c r="H191" s="7"/>
      <c r="I191" s="7"/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/>
      <c r="Q191" s="7"/>
      <c r="R191" s="7">
        <v>1</v>
      </c>
      <c r="S191" s="7">
        <v>1</v>
      </c>
      <c r="T191" s="7"/>
      <c r="U191" s="7"/>
      <c r="V191" s="7"/>
      <c r="W191" s="7">
        <v>9</v>
      </c>
    </row>
    <row r="192" spans="1:23" x14ac:dyDescent="0.25">
      <c r="A192" s="6" t="s">
        <v>23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>
        <v>1</v>
      </c>
      <c r="N192" s="7"/>
      <c r="O192" s="7"/>
      <c r="P192" s="7"/>
      <c r="Q192" s="7">
        <v>1</v>
      </c>
      <c r="R192" s="7">
        <v>1</v>
      </c>
      <c r="S192" s="7">
        <v>1</v>
      </c>
      <c r="T192" s="7"/>
      <c r="U192" s="7"/>
      <c r="V192" s="7"/>
      <c r="W192" s="7">
        <v>4</v>
      </c>
    </row>
    <row r="193" spans="1:23" x14ac:dyDescent="0.25">
      <c r="A193" s="9" t="s">
        <v>559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>
        <v>1</v>
      </c>
      <c r="N193" s="7"/>
      <c r="O193" s="7"/>
      <c r="P193" s="7"/>
      <c r="Q193" s="7">
        <v>1</v>
      </c>
      <c r="R193" s="7">
        <v>1</v>
      </c>
      <c r="S193" s="7">
        <v>1</v>
      </c>
      <c r="T193" s="7"/>
      <c r="U193" s="7"/>
      <c r="V193" s="7"/>
      <c r="W193" s="7">
        <v>4</v>
      </c>
    </row>
    <row r="194" spans="1:23" x14ac:dyDescent="0.25">
      <c r="A194" s="5" t="s">
        <v>16</v>
      </c>
      <c r="B194" s="7">
        <v>5</v>
      </c>
      <c r="C194" s="7">
        <v>4</v>
      </c>
      <c r="D194" s="7">
        <v>5</v>
      </c>
      <c r="E194" s="7">
        <v>4</v>
      </c>
      <c r="F194" s="7">
        <v>5</v>
      </c>
      <c r="G194" s="7">
        <v>4</v>
      </c>
      <c r="H194" s="7">
        <v>5</v>
      </c>
      <c r="I194" s="7">
        <v>5</v>
      </c>
      <c r="J194" s="7">
        <v>5</v>
      </c>
      <c r="K194" s="7">
        <v>6</v>
      </c>
      <c r="L194" s="7">
        <v>6</v>
      </c>
      <c r="M194" s="7">
        <v>6</v>
      </c>
      <c r="N194" s="7">
        <v>6</v>
      </c>
      <c r="O194" s="7">
        <v>5</v>
      </c>
      <c r="P194" s="7">
        <v>6</v>
      </c>
      <c r="Q194" s="7">
        <v>7</v>
      </c>
      <c r="R194" s="7">
        <v>6</v>
      </c>
      <c r="S194" s="7">
        <v>6</v>
      </c>
      <c r="T194" s="7"/>
      <c r="U194" s="7">
        <v>6</v>
      </c>
      <c r="V194" s="7">
        <v>6</v>
      </c>
      <c r="W194" s="7">
        <v>108</v>
      </c>
    </row>
    <row r="195" spans="1:23" x14ac:dyDescent="0.25">
      <c r="A195" s="6" t="s">
        <v>605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>
        <v>1</v>
      </c>
      <c r="R195" s="7"/>
      <c r="S195" s="7">
        <v>1</v>
      </c>
      <c r="T195" s="7"/>
      <c r="U195" s="7">
        <v>1</v>
      </c>
      <c r="V195" s="7"/>
      <c r="W195" s="7">
        <v>3</v>
      </c>
    </row>
    <row r="196" spans="1:23" x14ac:dyDescent="0.25">
      <c r="A196" s="9" t="s">
        <v>604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>
        <v>1</v>
      </c>
      <c r="R196" s="7"/>
      <c r="S196" s="7">
        <v>1</v>
      </c>
      <c r="T196" s="7"/>
      <c r="U196" s="7">
        <v>1</v>
      </c>
      <c r="V196" s="7"/>
      <c r="W196" s="7">
        <v>3</v>
      </c>
    </row>
    <row r="197" spans="1:23" x14ac:dyDescent="0.25">
      <c r="A197" s="6" t="s">
        <v>20</v>
      </c>
      <c r="B197" s="7">
        <v>1</v>
      </c>
      <c r="C197" s="7">
        <v>1</v>
      </c>
      <c r="D197" s="7">
        <v>1</v>
      </c>
      <c r="E197" s="7">
        <v>1</v>
      </c>
      <c r="F197" s="7">
        <v>1</v>
      </c>
      <c r="G197" s="7">
        <v>1</v>
      </c>
      <c r="H197" s="7">
        <v>1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1</v>
      </c>
      <c r="O197" s="7">
        <v>1</v>
      </c>
      <c r="P197" s="7">
        <v>1</v>
      </c>
      <c r="Q197" s="7">
        <v>1</v>
      </c>
      <c r="R197" s="7">
        <v>1</v>
      </c>
      <c r="S197" s="7">
        <v>1</v>
      </c>
      <c r="T197" s="7"/>
      <c r="U197" s="7">
        <v>1</v>
      </c>
      <c r="V197" s="7">
        <v>1</v>
      </c>
      <c r="W197" s="7">
        <v>20</v>
      </c>
    </row>
    <row r="198" spans="1:23" x14ac:dyDescent="0.25">
      <c r="A198" s="9" t="s">
        <v>328</v>
      </c>
      <c r="B198" s="7">
        <v>1</v>
      </c>
      <c r="C198" s="7">
        <v>1</v>
      </c>
      <c r="D198" s="7">
        <v>1</v>
      </c>
      <c r="E198" s="7">
        <v>1</v>
      </c>
      <c r="F198" s="7">
        <v>1</v>
      </c>
      <c r="G198" s="7">
        <v>1</v>
      </c>
      <c r="H198" s="7">
        <v>1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7"/>
      <c r="U198" s="7">
        <v>1</v>
      </c>
      <c r="V198" s="7">
        <v>1</v>
      </c>
      <c r="W198" s="7">
        <v>20</v>
      </c>
    </row>
    <row r="199" spans="1:23" x14ac:dyDescent="0.25">
      <c r="A199" s="6" t="s">
        <v>19</v>
      </c>
      <c r="B199" s="7">
        <v>1</v>
      </c>
      <c r="C199" s="7">
        <v>1</v>
      </c>
      <c r="D199" s="7">
        <v>1</v>
      </c>
      <c r="E199" s="7">
        <v>1</v>
      </c>
      <c r="F199" s="7">
        <v>1</v>
      </c>
      <c r="G199" s="7">
        <v>1</v>
      </c>
      <c r="H199" s="7">
        <v>1</v>
      </c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7">
        <v>1</v>
      </c>
      <c r="Q199" s="7">
        <v>1</v>
      </c>
      <c r="R199" s="7">
        <v>1</v>
      </c>
      <c r="S199" s="7">
        <v>1</v>
      </c>
      <c r="T199" s="7"/>
      <c r="U199" s="7">
        <v>1</v>
      </c>
      <c r="V199" s="7">
        <v>1</v>
      </c>
      <c r="W199" s="7">
        <v>20</v>
      </c>
    </row>
    <row r="200" spans="1:23" x14ac:dyDescent="0.25">
      <c r="A200" s="9" t="s">
        <v>325</v>
      </c>
      <c r="B200" s="7">
        <v>1</v>
      </c>
      <c r="C200" s="7">
        <v>1</v>
      </c>
      <c r="D200" s="7">
        <v>1</v>
      </c>
      <c r="E200" s="7">
        <v>1</v>
      </c>
      <c r="F200" s="7">
        <v>1</v>
      </c>
      <c r="G200" s="7">
        <v>1</v>
      </c>
      <c r="H200" s="7">
        <v>1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>
        <v>1</v>
      </c>
      <c r="O200" s="7">
        <v>1</v>
      </c>
      <c r="P200" s="7">
        <v>1</v>
      </c>
      <c r="Q200" s="7">
        <v>1</v>
      </c>
      <c r="R200" s="7">
        <v>1</v>
      </c>
      <c r="S200" s="7">
        <v>1</v>
      </c>
      <c r="T200" s="7"/>
      <c r="U200" s="7">
        <v>1</v>
      </c>
      <c r="V200" s="7">
        <v>1</v>
      </c>
      <c r="W200" s="7">
        <v>20</v>
      </c>
    </row>
    <row r="201" spans="1:23" x14ac:dyDescent="0.25">
      <c r="A201" s="6" t="s">
        <v>18</v>
      </c>
      <c r="B201" s="7">
        <v>1</v>
      </c>
      <c r="C201" s="7">
        <v>1</v>
      </c>
      <c r="D201" s="7">
        <v>1</v>
      </c>
      <c r="E201" s="7">
        <v>1</v>
      </c>
      <c r="F201" s="7">
        <v>1</v>
      </c>
      <c r="G201" s="7"/>
      <c r="H201" s="7">
        <v>1</v>
      </c>
      <c r="I201" s="7">
        <v>1</v>
      </c>
      <c r="J201" s="7">
        <v>1</v>
      </c>
      <c r="K201" s="7">
        <v>1</v>
      </c>
      <c r="L201" s="7">
        <v>1</v>
      </c>
      <c r="M201" s="7">
        <v>1</v>
      </c>
      <c r="N201" s="7">
        <v>1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7"/>
      <c r="U201" s="7">
        <v>1</v>
      </c>
      <c r="V201" s="7">
        <v>1</v>
      </c>
      <c r="W201" s="7">
        <v>19</v>
      </c>
    </row>
    <row r="202" spans="1:23" x14ac:dyDescent="0.25">
      <c r="A202" s="9" t="s">
        <v>320</v>
      </c>
      <c r="B202" s="7">
        <v>1</v>
      </c>
      <c r="C202" s="7">
        <v>1</v>
      </c>
      <c r="D202" s="7">
        <v>1</v>
      </c>
      <c r="E202" s="7">
        <v>1</v>
      </c>
      <c r="F202" s="7">
        <v>1</v>
      </c>
      <c r="G202" s="7"/>
      <c r="H202" s="7">
        <v>1</v>
      </c>
      <c r="I202" s="7">
        <v>1</v>
      </c>
      <c r="J202" s="7">
        <v>1</v>
      </c>
      <c r="K202" s="7">
        <v>1</v>
      </c>
      <c r="L202" s="7">
        <v>1</v>
      </c>
      <c r="M202" s="7">
        <v>1</v>
      </c>
      <c r="N202" s="7">
        <v>1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  <c r="T202" s="7"/>
      <c r="U202" s="7">
        <v>1</v>
      </c>
      <c r="V202" s="7">
        <v>1</v>
      </c>
      <c r="W202" s="7">
        <v>19</v>
      </c>
    </row>
    <row r="203" spans="1:23" x14ac:dyDescent="0.25">
      <c r="A203" s="6" t="s">
        <v>468</v>
      </c>
      <c r="B203" s="7"/>
      <c r="C203" s="7"/>
      <c r="D203" s="7"/>
      <c r="E203" s="7"/>
      <c r="F203" s="7">
        <v>1</v>
      </c>
      <c r="G203" s="7"/>
      <c r="H203" s="7"/>
      <c r="I203" s="7"/>
      <c r="J203" s="7"/>
      <c r="K203" s="7">
        <v>1</v>
      </c>
      <c r="L203" s="7">
        <v>1</v>
      </c>
      <c r="M203" s="7">
        <v>1</v>
      </c>
      <c r="N203" s="7">
        <v>1</v>
      </c>
      <c r="O203" s="7">
        <v>1</v>
      </c>
      <c r="P203" s="7">
        <v>1</v>
      </c>
      <c r="Q203" s="7">
        <v>1</v>
      </c>
      <c r="R203" s="7">
        <v>1</v>
      </c>
      <c r="S203" s="7">
        <v>1</v>
      </c>
      <c r="T203" s="7"/>
      <c r="U203" s="7">
        <v>1</v>
      </c>
      <c r="V203" s="7">
        <v>1</v>
      </c>
      <c r="W203" s="7">
        <v>12</v>
      </c>
    </row>
    <row r="204" spans="1:23" x14ac:dyDescent="0.25">
      <c r="A204" s="9" t="s">
        <v>467</v>
      </c>
      <c r="B204" s="7"/>
      <c r="C204" s="7"/>
      <c r="D204" s="7"/>
      <c r="E204" s="7"/>
      <c r="F204" s="7">
        <v>1</v>
      </c>
      <c r="G204" s="7"/>
      <c r="H204" s="7"/>
      <c r="I204" s="7"/>
      <c r="J204" s="7"/>
      <c r="K204" s="7">
        <v>1</v>
      </c>
      <c r="L204" s="7">
        <v>1</v>
      </c>
      <c r="M204" s="7">
        <v>1</v>
      </c>
      <c r="N204" s="7">
        <v>1</v>
      </c>
      <c r="O204" s="7">
        <v>1</v>
      </c>
      <c r="P204" s="7">
        <v>1</v>
      </c>
      <c r="Q204" s="7">
        <v>1</v>
      </c>
      <c r="R204" s="7">
        <v>1</v>
      </c>
      <c r="S204" s="7">
        <v>1</v>
      </c>
      <c r="T204" s="7"/>
      <c r="U204" s="7">
        <v>1</v>
      </c>
      <c r="V204" s="7">
        <v>1</v>
      </c>
      <c r="W204" s="7">
        <v>12</v>
      </c>
    </row>
    <row r="205" spans="1:23" x14ac:dyDescent="0.25">
      <c r="A205" s="6" t="s">
        <v>17</v>
      </c>
      <c r="B205" s="7">
        <v>1</v>
      </c>
      <c r="C205" s="7"/>
      <c r="D205" s="7">
        <v>1</v>
      </c>
      <c r="E205" s="7"/>
      <c r="F205" s="7">
        <v>1</v>
      </c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/>
      <c r="T205" s="7"/>
      <c r="U205" s="7"/>
      <c r="V205" s="7">
        <v>1</v>
      </c>
      <c r="W205" s="7">
        <v>16</v>
      </c>
    </row>
    <row r="206" spans="1:23" x14ac:dyDescent="0.25">
      <c r="A206" s="9" t="s">
        <v>295</v>
      </c>
      <c r="B206" s="7">
        <v>1</v>
      </c>
      <c r="C206" s="7"/>
      <c r="D206" s="7">
        <v>1</v>
      </c>
      <c r="E206" s="7"/>
      <c r="F206" s="7">
        <v>1</v>
      </c>
      <c r="G206" s="7">
        <v>1</v>
      </c>
      <c r="H206" s="7">
        <v>1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/>
      <c r="T206" s="7"/>
      <c r="U206" s="7"/>
      <c r="V206" s="7">
        <v>1</v>
      </c>
      <c r="W206" s="7">
        <v>16</v>
      </c>
    </row>
    <row r="207" spans="1:23" x14ac:dyDescent="0.25">
      <c r="A207" s="6" t="s">
        <v>15</v>
      </c>
      <c r="B207" s="7">
        <v>1</v>
      </c>
      <c r="C207" s="7">
        <v>1</v>
      </c>
      <c r="D207" s="7">
        <v>1</v>
      </c>
      <c r="E207" s="7">
        <v>1</v>
      </c>
      <c r="F207" s="7"/>
      <c r="G207" s="7">
        <v>1</v>
      </c>
      <c r="H207" s="7">
        <v>1</v>
      </c>
      <c r="I207" s="7">
        <v>1</v>
      </c>
      <c r="J207" s="7">
        <v>1</v>
      </c>
      <c r="K207" s="7">
        <v>1</v>
      </c>
      <c r="L207" s="7">
        <v>1</v>
      </c>
      <c r="M207" s="7">
        <v>1</v>
      </c>
      <c r="N207" s="7">
        <v>1</v>
      </c>
      <c r="O207" s="7"/>
      <c r="P207" s="7">
        <v>1</v>
      </c>
      <c r="Q207" s="7">
        <v>1</v>
      </c>
      <c r="R207" s="7">
        <v>1</v>
      </c>
      <c r="S207" s="7">
        <v>1</v>
      </c>
      <c r="T207" s="7"/>
      <c r="U207" s="7">
        <v>1</v>
      </c>
      <c r="V207" s="7">
        <v>1</v>
      </c>
      <c r="W207" s="7">
        <v>18</v>
      </c>
    </row>
    <row r="208" spans="1:23" x14ac:dyDescent="0.25">
      <c r="A208" s="9" t="s">
        <v>347</v>
      </c>
      <c r="B208" s="7">
        <v>1</v>
      </c>
      <c r="C208" s="7">
        <v>1</v>
      </c>
      <c r="D208" s="7">
        <v>1</v>
      </c>
      <c r="E208" s="7">
        <v>1</v>
      </c>
      <c r="F208" s="7"/>
      <c r="G208" s="7">
        <v>1</v>
      </c>
      <c r="H208" s="7">
        <v>1</v>
      </c>
      <c r="I208" s="7">
        <v>1</v>
      </c>
      <c r="J208" s="7">
        <v>1</v>
      </c>
      <c r="K208" s="7">
        <v>1</v>
      </c>
      <c r="L208" s="7">
        <v>1</v>
      </c>
      <c r="M208" s="7">
        <v>1</v>
      </c>
      <c r="N208" s="7">
        <v>1</v>
      </c>
      <c r="O208" s="7"/>
      <c r="P208" s="7">
        <v>1</v>
      </c>
      <c r="Q208" s="7">
        <v>1</v>
      </c>
      <c r="R208" s="7">
        <v>1</v>
      </c>
      <c r="S208" s="7">
        <v>1</v>
      </c>
      <c r="T208" s="7"/>
      <c r="U208" s="7">
        <v>1</v>
      </c>
      <c r="V208" s="7">
        <v>1</v>
      </c>
      <c r="W208" s="7">
        <v>18</v>
      </c>
    </row>
    <row r="209" spans="1:23" x14ac:dyDescent="0.25">
      <c r="A209" s="5" t="s">
        <v>14</v>
      </c>
      <c r="B209" s="7">
        <v>1</v>
      </c>
      <c r="C209" s="7">
        <v>1</v>
      </c>
      <c r="D209" s="7">
        <v>1</v>
      </c>
      <c r="E209" s="7"/>
      <c r="F209" s="7">
        <v>1</v>
      </c>
      <c r="G209" s="7">
        <v>1</v>
      </c>
      <c r="H209" s="7">
        <v>1</v>
      </c>
      <c r="I209" s="7"/>
      <c r="J209" s="7"/>
      <c r="K209" s="7"/>
      <c r="L209" s="7">
        <v>1</v>
      </c>
      <c r="M209" s="7">
        <v>1</v>
      </c>
      <c r="N209" s="7">
        <v>1</v>
      </c>
      <c r="O209" s="7">
        <v>1</v>
      </c>
      <c r="P209" s="7">
        <v>2</v>
      </c>
      <c r="Q209" s="7">
        <v>2</v>
      </c>
      <c r="R209" s="7"/>
      <c r="S209" s="7"/>
      <c r="T209" s="7"/>
      <c r="U209" s="7"/>
      <c r="V209" s="7"/>
      <c r="W209" s="7">
        <v>14</v>
      </c>
    </row>
    <row r="210" spans="1:23" x14ac:dyDescent="0.25">
      <c r="A210" s="6" t="s">
        <v>13</v>
      </c>
      <c r="B210" s="7">
        <v>1</v>
      </c>
      <c r="C210" s="7">
        <v>1</v>
      </c>
      <c r="D210" s="7">
        <v>1</v>
      </c>
      <c r="E210" s="7"/>
      <c r="F210" s="7">
        <v>1</v>
      </c>
      <c r="G210" s="7">
        <v>1</v>
      </c>
      <c r="H210" s="7">
        <v>1</v>
      </c>
      <c r="I210" s="7"/>
      <c r="J210" s="7"/>
      <c r="K210" s="7"/>
      <c r="L210" s="7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/>
      <c r="S210" s="7"/>
      <c r="T210" s="7"/>
      <c r="U210" s="7"/>
      <c r="V210" s="7"/>
      <c r="W210" s="7">
        <v>12</v>
      </c>
    </row>
    <row r="211" spans="1:23" x14ac:dyDescent="0.25">
      <c r="A211" s="9" t="s">
        <v>365</v>
      </c>
      <c r="B211" s="7">
        <v>1</v>
      </c>
      <c r="C211" s="7">
        <v>1</v>
      </c>
      <c r="D211" s="7">
        <v>1</v>
      </c>
      <c r="E211" s="7"/>
      <c r="F211" s="7">
        <v>1</v>
      </c>
      <c r="G211" s="7">
        <v>1</v>
      </c>
      <c r="H211" s="7">
        <v>1</v>
      </c>
      <c r="I211" s="7"/>
      <c r="J211" s="7"/>
      <c r="K211" s="7"/>
      <c r="L211" s="7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/>
      <c r="S211" s="7"/>
      <c r="T211" s="7"/>
      <c r="U211" s="7"/>
      <c r="V211" s="7"/>
      <c r="W211" s="7">
        <v>12</v>
      </c>
    </row>
    <row r="212" spans="1:23" x14ac:dyDescent="0.25">
      <c r="A212" s="6" t="s">
        <v>580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>
        <v>1</v>
      </c>
      <c r="Q212" s="7">
        <v>1</v>
      </c>
      <c r="R212" s="7"/>
      <c r="S212" s="7"/>
      <c r="T212" s="7"/>
      <c r="U212" s="7"/>
      <c r="V212" s="7"/>
      <c r="W212" s="7">
        <v>2</v>
      </c>
    </row>
    <row r="213" spans="1:23" x14ac:dyDescent="0.25">
      <c r="A213" s="9" t="s">
        <v>579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>
        <v>1</v>
      </c>
      <c r="Q213" s="7">
        <v>1</v>
      </c>
      <c r="R213" s="7"/>
      <c r="S213" s="7"/>
      <c r="T213" s="7"/>
      <c r="U213" s="7"/>
      <c r="V213" s="7"/>
      <c r="W213" s="7">
        <v>2</v>
      </c>
    </row>
    <row r="214" spans="1:23" x14ac:dyDescent="0.25">
      <c r="A214" s="5" t="s">
        <v>11</v>
      </c>
      <c r="B214" s="7">
        <v>6</v>
      </c>
      <c r="C214" s="7">
        <v>6</v>
      </c>
      <c r="D214" s="7">
        <v>5</v>
      </c>
      <c r="E214" s="7">
        <v>6</v>
      </c>
      <c r="F214" s="7">
        <v>6</v>
      </c>
      <c r="G214" s="7">
        <v>5</v>
      </c>
      <c r="H214" s="7">
        <v>6</v>
      </c>
      <c r="I214" s="7">
        <v>6</v>
      </c>
      <c r="J214" s="7">
        <v>6</v>
      </c>
      <c r="K214" s="7">
        <v>6</v>
      </c>
      <c r="L214" s="7">
        <v>6</v>
      </c>
      <c r="M214" s="7">
        <v>6</v>
      </c>
      <c r="N214" s="7">
        <v>6</v>
      </c>
      <c r="O214" s="7">
        <v>6</v>
      </c>
      <c r="P214" s="7">
        <v>5</v>
      </c>
      <c r="Q214" s="7">
        <v>7</v>
      </c>
      <c r="R214" s="7">
        <v>7</v>
      </c>
      <c r="S214" s="7">
        <v>7</v>
      </c>
      <c r="T214" s="7"/>
      <c r="U214" s="7">
        <v>7</v>
      </c>
      <c r="V214" s="7">
        <v>6</v>
      </c>
      <c r="W214" s="7">
        <v>121</v>
      </c>
    </row>
    <row r="215" spans="1:23" x14ac:dyDescent="0.25">
      <c r="A215" s="6" t="s">
        <v>251</v>
      </c>
      <c r="B215" s="7">
        <v>1</v>
      </c>
      <c r="C215" s="7">
        <v>1</v>
      </c>
      <c r="D215" s="7">
        <v>1</v>
      </c>
      <c r="E215" s="7">
        <v>1</v>
      </c>
      <c r="F215" s="7">
        <v>1</v>
      </c>
      <c r="G215" s="7">
        <v>1</v>
      </c>
      <c r="H215" s="7">
        <v>1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/>
      <c r="U215" s="7">
        <v>1</v>
      </c>
      <c r="V215" s="7">
        <v>1</v>
      </c>
      <c r="W215" s="7">
        <v>20</v>
      </c>
    </row>
    <row r="216" spans="1:23" x14ac:dyDescent="0.25">
      <c r="A216" s="9" t="s">
        <v>131</v>
      </c>
      <c r="B216" s="7">
        <v>1</v>
      </c>
      <c r="C216" s="7">
        <v>1</v>
      </c>
      <c r="D216" s="7">
        <v>1</v>
      </c>
      <c r="E216" s="7">
        <v>1</v>
      </c>
      <c r="F216" s="7">
        <v>1</v>
      </c>
      <c r="G216" s="7">
        <v>1</v>
      </c>
      <c r="H216" s="7">
        <v>1</v>
      </c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/>
      <c r="U216" s="7">
        <v>1</v>
      </c>
      <c r="V216" s="7">
        <v>1</v>
      </c>
      <c r="W216" s="7">
        <v>20</v>
      </c>
    </row>
    <row r="217" spans="1:23" x14ac:dyDescent="0.25">
      <c r="A217" s="6" t="s">
        <v>83</v>
      </c>
      <c r="B217" s="7">
        <v>1</v>
      </c>
      <c r="C217" s="7">
        <v>1</v>
      </c>
      <c r="D217" s="7"/>
      <c r="E217" s="7">
        <v>1</v>
      </c>
      <c r="F217" s="7">
        <v>1</v>
      </c>
      <c r="G217" s="7">
        <v>1</v>
      </c>
      <c r="H217" s="7">
        <v>1</v>
      </c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7"/>
      <c r="U217" s="7">
        <v>1</v>
      </c>
      <c r="V217" s="7">
        <v>1</v>
      </c>
      <c r="W217" s="7">
        <v>19</v>
      </c>
    </row>
    <row r="218" spans="1:23" x14ac:dyDescent="0.25">
      <c r="A218" s="9" t="s">
        <v>62</v>
      </c>
      <c r="B218" s="7">
        <v>1</v>
      </c>
      <c r="C218" s="7">
        <v>1</v>
      </c>
      <c r="D218" s="7"/>
      <c r="E218" s="7">
        <v>1</v>
      </c>
      <c r="F218" s="7">
        <v>1</v>
      </c>
      <c r="G218" s="7">
        <v>1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7"/>
      <c r="U218" s="7">
        <v>1</v>
      </c>
      <c r="V218" s="7">
        <v>1</v>
      </c>
      <c r="W218" s="7">
        <v>19</v>
      </c>
    </row>
    <row r="219" spans="1:23" x14ac:dyDescent="0.25">
      <c r="A219" s="6" t="s">
        <v>76</v>
      </c>
      <c r="B219" s="7">
        <v>1</v>
      </c>
      <c r="C219" s="7">
        <v>1</v>
      </c>
      <c r="D219" s="7">
        <v>1</v>
      </c>
      <c r="E219" s="7">
        <v>1</v>
      </c>
      <c r="F219" s="7">
        <v>1</v>
      </c>
      <c r="G219" s="7">
        <v>1</v>
      </c>
      <c r="H219" s="7">
        <v>1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7"/>
      <c r="U219" s="7">
        <v>1</v>
      </c>
      <c r="V219" s="7">
        <v>1</v>
      </c>
      <c r="W219" s="7">
        <v>20</v>
      </c>
    </row>
    <row r="220" spans="1:23" x14ac:dyDescent="0.25">
      <c r="A220" s="9" t="s">
        <v>250</v>
      </c>
      <c r="B220" s="7">
        <v>1</v>
      </c>
      <c r="C220" s="7">
        <v>1</v>
      </c>
      <c r="D220" s="7">
        <v>1</v>
      </c>
      <c r="E220" s="7">
        <v>1</v>
      </c>
      <c r="F220" s="7">
        <v>1</v>
      </c>
      <c r="G220" s="7">
        <v>1</v>
      </c>
      <c r="H220" s="7">
        <v>1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7"/>
      <c r="U220" s="7">
        <v>1</v>
      </c>
      <c r="V220" s="7">
        <v>1</v>
      </c>
      <c r="W220" s="7">
        <v>20</v>
      </c>
    </row>
    <row r="221" spans="1:23" x14ac:dyDescent="0.25">
      <c r="A221" s="6" t="s">
        <v>74</v>
      </c>
      <c r="B221" s="7">
        <v>1</v>
      </c>
      <c r="C221" s="7">
        <v>1</v>
      </c>
      <c r="D221" s="7">
        <v>1</v>
      </c>
      <c r="E221" s="7">
        <v>1</v>
      </c>
      <c r="F221" s="7">
        <v>1</v>
      </c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  <c r="T221" s="7"/>
      <c r="U221" s="7">
        <v>1</v>
      </c>
      <c r="V221" s="7">
        <v>1</v>
      </c>
      <c r="W221" s="7">
        <v>20</v>
      </c>
    </row>
    <row r="222" spans="1:23" x14ac:dyDescent="0.25">
      <c r="A222" s="9" t="s">
        <v>64</v>
      </c>
      <c r="B222" s="7">
        <v>1</v>
      </c>
      <c r="C222" s="7">
        <v>1</v>
      </c>
      <c r="D222" s="7">
        <v>1</v>
      </c>
      <c r="E222" s="7">
        <v>1</v>
      </c>
      <c r="F222" s="7">
        <v>1</v>
      </c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  <c r="T222" s="7"/>
      <c r="U222" s="7">
        <v>1</v>
      </c>
      <c r="V222" s="7">
        <v>1</v>
      </c>
      <c r="W222" s="7">
        <v>20</v>
      </c>
    </row>
    <row r="223" spans="1:23" x14ac:dyDescent="0.25">
      <c r="A223" s="6" t="s">
        <v>248</v>
      </c>
      <c r="B223" s="7">
        <v>1</v>
      </c>
      <c r="C223" s="7">
        <v>1</v>
      </c>
      <c r="D223" s="7">
        <v>1</v>
      </c>
      <c r="E223" s="7">
        <v>1</v>
      </c>
      <c r="F223" s="7">
        <v>1</v>
      </c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/>
      <c r="Q223" s="7">
        <v>1</v>
      </c>
      <c r="R223" s="7">
        <v>1</v>
      </c>
      <c r="S223" s="7">
        <v>1</v>
      </c>
      <c r="T223" s="7"/>
      <c r="U223" s="7">
        <v>1</v>
      </c>
      <c r="V223" s="7"/>
      <c r="W223" s="7">
        <v>18</v>
      </c>
    </row>
    <row r="224" spans="1:23" x14ac:dyDescent="0.25">
      <c r="A224" s="9" t="s">
        <v>138</v>
      </c>
      <c r="B224" s="7">
        <v>1</v>
      </c>
      <c r="C224" s="7">
        <v>1</v>
      </c>
      <c r="D224" s="7">
        <v>1</v>
      </c>
      <c r="E224" s="7">
        <v>1</v>
      </c>
      <c r="F224" s="7">
        <v>1</v>
      </c>
      <c r="G224" s="7">
        <v>1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>
        <v>1</v>
      </c>
      <c r="P224" s="7"/>
      <c r="Q224" s="7">
        <v>1</v>
      </c>
      <c r="R224" s="7">
        <v>1</v>
      </c>
      <c r="S224" s="7">
        <v>1</v>
      </c>
      <c r="T224" s="7"/>
      <c r="U224" s="7">
        <v>1</v>
      </c>
      <c r="V224" s="7"/>
      <c r="W224" s="7">
        <v>18</v>
      </c>
    </row>
    <row r="225" spans="1:23" x14ac:dyDescent="0.25">
      <c r="A225" s="6" t="s">
        <v>268</v>
      </c>
      <c r="B225" s="7">
        <v>1</v>
      </c>
      <c r="C225" s="7">
        <v>1</v>
      </c>
      <c r="D225" s="7">
        <v>1</v>
      </c>
      <c r="E225" s="7">
        <v>1</v>
      </c>
      <c r="F225" s="7">
        <v>1</v>
      </c>
      <c r="G225" s="7"/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/>
      <c r="Q225" s="7">
        <v>1</v>
      </c>
      <c r="R225" s="7">
        <v>1</v>
      </c>
      <c r="S225" s="7">
        <v>1</v>
      </c>
      <c r="T225" s="7"/>
      <c r="U225" s="7">
        <v>1</v>
      </c>
      <c r="V225" s="7"/>
      <c r="W225" s="7">
        <v>17</v>
      </c>
    </row>
    <row r="226" spans="1:23" x14ac:dyDescent="0.25">
      <c r="A226" s="9" t="s">
        <v>267</v>
      </c>
      <c r="B226" s="7">
        <v>1</v>
      </c>
      <c r="C226" s="7">
        <v>1</v>
      </c>
      <c r="D226" s="7">
        <v>1</v>
      </c>
      <c r="E226" s="7">
        <v>1</v>
      </c>
      <c r="F226" s="7">
        <v>1</v>
      </c>
      <c r="G226" s="7"/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1</v>
      </c>
      <c r="P226" s="7"/>
      <c r="Q226" s="7">
        <v>1</v>
      </c>
      <c r="R226" s="7">
        <v>1</v>
      </c>
      <c r="S226" s="7">
        <v>1</v>
      </c>
      <c r="T226" s="7"/>
      <c r="U226" s="7">
        <v>1</v>
      </c>
      <c r="V226" s="7"/>
      <c r="W226" s="7">
        <v>17</v>
      </c>
    </row>
    <row r="227" spans="1:23" x14ac:dyDescent="0.25">
      <c r="A227" s="6" t="s">
        <v>572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>
        <v>1</v>
      </c>
      <c r="Q227" s="7">
        <v>1</v>
      </c>
      <c r="R227" s="7">
        <v>1</v>
      </c>
      <c r="S227" s="7">
        <v>1</v>
      </c>
      <c r="T227" s="7"/>
      <c r="U227" s="7">
        <v>1</v>
      </c>
      <c r="V227" s="7">
        <v>1</v>
      </c>
      <c r="W227" s="7">
        <v>6</v>
      </c>
    </row>
    <row r="228" spans="1:23" x14ac:dyDescent="0.25">
      <c r="A228" s="9" t="s">
        <v>571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>
        <v>1</v>
      </c>
      <c r="Q228" s="7">
        <v>1</v>
      </c>
      <c r="R228" s="7">
        <v>1</v>
      </c>
      <c r="S228" s="7">
        <v>1</v>
      </c>
      <c r="T228" s="7"/>
      <c r="U228" s="7">
        <v>1</v>
      </c>
      <c r="V228" s="7">
        <v>1</v>
      </c>
      <c r="W228" s="7">
        <v>6</v>
      </c>
    </row>
    <row r="229" spans="1:23" x14ac:dyDescent="0.25">
      <c r="A229" s="6" t="s">
        <v>77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>
        <v>1</v>
      </c>
      <c r="W229" s="7">
        <v>1</v>
      </c>
    </row>
    <row r="230" spans="1:23" x14ac:dyDescent="0.25">
      <c r="A230" s="9" t="s">
        <v>633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>
        <v>1</v>
      </c>
      <c r="W230" s="7">
        <v>1</v>
      </c>
    </row>
    <row r="231" spans="1:23" x14ac:dyDescent="0.25">
      <c r="A231" s="4" t="s">
        <v>977</v>
      </c>
      <c r="B231" s="7">
        <v>2</v>
      </c>
      <c r="C231" s="7">
        <v>2</v>
      </c>
      <c r="D231" s="7">
        <v>1</v>
      </c>
      <c r="E231" s="7"/>
      <c r="F231" s="7">
        <v>2</v>
      </c>
      <c r="G231" s="7">
        <v>2</v>
      </c>
      <c r="H231" s="7">
        <v>1</v>
      </c>
      <c r="I231" s="7">
        <v>3</v>
      </c>
      <c r="J231" s="7">
        <v>3</v>
      </c>
      <c r="K231" s="7">
        <v>2</v>
      </c>
      <c r="L231" s="7">
        <v>1</v>
      </c>
      <c r="M231" s="7">
        <v>2</v>
      </c>
      <c r="N231" s="7">
        <v>2</v>
      </c>
      <c r="O231" s="7">
        <v>3</v>
      </c>
      <c r="P231" s="7">
        <v>2</v>
      </c>
      <c r="Q231" s="7">
        <v>3</v>
      </c>
      <c r="R231" s="7">
        <v>1</v>
      </c>
      <c r="S231" s="7">
        <v>2</v>
      </c>
      <c r="T231" s="7"/>
      <c r="U231" s="7">
        <v>3</v>
      </c>
      <c r="V231" s="7">
        <v>1</v>
      </c>
      <c r="W231" s="7">
        <v>38</v>
      </c>
    </row>
    <row r="232" spans="1:23" x14ac:dyDescent="0.25">
      <c r="A232" s="5" t="s">
        <v>977</v>
      </c>
      <c r="B232" s="7">
        <v>2</v>
      </c>
      <c r="C232" s="7">
        <v>2</v>
      </c>
      <c r="D232" s="7">
        <v>1</v>
      </c>
      <c r="E232" s="7"/>
      <c r="F232" s="7">
        <v>2</v>
      </c>
      <c r="G232" s="7">
        <v>2</v>
      </c>
      <c r="H232" s="7">
        <v>1</v>
      </c>
      <c r="I232" s="7">
        <v>3</v>
      </c>
      <c r="J232" s="7">
        <v>3</v>
      </c>
      <c r="K232" s="7">
        <v>2</v>
      </c>
      <c r="L232" s="7">
        <v>1</v>
      </c>
      <c r="M232" s="7">
        <v>2</v>
      </c>
      <c r="N232" s="7">
        <v>2</v>
      </c>
      <c r="O232" s="7">
        <v>3</v>
      </c>
      <c r="P232" s="7">
        <v>2</v>
      </c>
      <c r="Q232" s="7">
        <v>3</v>
      </c>
      <c r="R232" s="7">
        <v>1</v>
      </c>
      <c r="S232" s="7">
        <v>2</v>
      </c>
      <c r="T232" s="7"/>
      <c r="U232" s="7">
        <v>3</v>
      </c>
      <c r="V232" s="7">
        <v>1</v>
      </c>
      <c r="W232" s="7">
        <v>38</v>
      </c>
    </row>
    <row r="233" spans="1:23" x14ac:dyDescent="0.25">
      <c r="A233" s="6" t="s">
        <v>421</v>
      </c>
      <c r="B233" s="7"/>
      <c r="C233" s="7">
        <v>1</v>
      </c>
      <c r="D233" s="7"/>
      <c r="E233" s="7"/>
      <c r="F233" s="7">
        <v>1</v>
      </c>
      <c r="G233" s="7">
        <v>1</v>
      </c>
      <c r="H233" s="7">
        <v>1</v>
      </c>
      <c r="I233" s="7">
        <v>1</v>
      </c>
      <c r="J233" s="7">
        <v>1</v>
      </c>
      <c r="K233" s="7"/>
      <c r="L233" s="7"/>
      <c r="M233" s="7"/>
      <c r="N233" s="7"/>
      <c r="O233" s="7">
        <v>1</v>
      </c>
      <c r="P233" s="7">
        <v>1</v>
      </c>
      <c r="Q233" s="7">
        <v>1</v>
      </c>
      <c r="R233" s="7">
        <v>1</v>
      </c>
      <c r="S233" s="7"/>
      <c r="T233" s="7"/>
      <c r="U233" s="7">
        <v>1</v>
      </c>
      <c r="V233" s="7">
        <v>1</v>
      </c>
      <c r="W233" s="7">
        <v>12</v>
      </c>
    </row>
    <row r="234" spans="1:23" x14ac:dyDescent="0.25">
      <c r="A234" s="9" t="s">
        <v>420</v>
      </c>
      <c r="B234" s="7"/>
      <c r="C234" s="7">
        <v>1</v>
      </c>
      <c r="D234" s="7"/>
      <c r="E234" s="7"/>
      <c r="F234" s="7">
        <v>1</v>
      </c>
      <c r="G234" s="7">
        <v>1</v>
      </c>
      <c r="H234" s="7">
        <v>1</v>
      </c>
      <c r="I234" s="7">
        <v>1</v>
      </c>
      <c r="J234" s="7">
        <v>1</v>
      </c>
      <c r="K234" s="7"/>
      <c r="L234" s="7"/>
      <c r="M234" s="7"/>
      <c r="N234" s="7"/>
      <c r="O234" s="7">
        <v>1</v>
      </c>
      <c r="P234" s="7">
        <v>1</v>
      </c>
      <c r="Q234" s="7">
        <v>1</v>
      </c>
      <c r="R234" s="7">
        <v>1</v>
      </c>
      <c r="S234" s="7"/>
      <c r="T234" s="7"/>
      <c r="U234" s="7">
        <v>1</v>
      </c>
      <c r="V234" s="7">
        <v>1</v>
      </c>
      <c r="W234" s="7">
        <v>12</v>
      </c>
    </row>
    <row r="235" spans="1:23" x14ac:dyDescent="0.25">
      <c r="A235" s="6" t="s">
        <v>521</v>
      </c>
      <c r="B235" s="7"/>
      <c r="C235" s="7"/>
      <c r="D235" s="7"/>
      <c r="E235" s="7"/>
      <c r="F235" s="7"/>
      <c r="G235" s="7"/>
      <c r="H235" s="7"/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  <c r="O235" s="7">
        <v>1</v>
      </c>
      <c r="P235" s="7">
        <v>1</v>
      </c>
      <c r="Q235" s="7">
        <v>1</v>
      </c>
      <c r="R235" s="7"/>
      <c r="S235" s="7">
        <v>1</v>
      </c>
      <c r="T235" s="7"/>
      <c r="U235" s="7">
        <v>1</v>
      </c>
      <c r="V235" s="7"/>
      <c r="W235" s="7">
        <v>11</v>
      </c>
    </row>
    <row r="236" spans="1:23" x14ac:dyDescent="0.25">
      <c r="A236" s="9" t="s">
        <v>520</v>
      </c>
      <c r="B236" s="7"/>
      <c r="C236" s="7"/>
      <c r="D236" s="7"/>
      <c r="E236" s="7"/>
      <c r="F236" s="7"/>
      <c r="G236" s="7"/>
      <c r="H236" s="7"/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>
        <v>1</v>
      </c>
      <c r="P236" s="7">
        <v>1</v>
      </c>
      <c r="Q236" s="7">
        <v>1</v>
      </c>
      <c r="R236" s="7"/>
      <c r="S236" s="7">
        <v>1</v>
      </c>
      <c r="T236" s="7"/>
      <c r="U236" s="7">
        <v>1</v>
      </c>
      <c r="V236" s="7"/>
      <c r="W236" s="7">
        <v>11</v>
      </c>
    </row>
    <row r="237" spans="1:23" x14ac:dyDescent="0.25">
      <c r="A237" s="6" t="s">
        <v>214</v>
      </c>
      <c r="B237" s="7">
        <v>2</v>
      </c>
      <c r="C237" s="7">
        <v>1</v>
      </c>
      <c r="D237" s="7">
        <v>1</v>
      </c>
      <c r="E237" s="7"/>
      <c r="F237" s="7">
        <v>1</v>
      </c>
      <c r="G237" s="7">
        <v>1</v>
      </c>
      <c r="H237" s="7"/>
      <c r="I237" s="7">
        <v>1</v>
      </c>
      <c r="J237" s="7">
        <v>1</v>
      </c>
      <c r="K237" s="7">
        <v>1</v>
      </c>
      <c r="L237" s="7"/>
      <c r="M237" s="7">
        <v>1</v>
      </c>
      <c r="N237" s="7">
        <v>1</v>
      </c>
      <c r="O237" s="7">
        <v>1</v>
      </c>
      <c r="P237" s="7"/>
      <c r="Q237" s="7">
        <v>1</v>
      </c>
      <c r="R237" s="7"/>
      <c r="S237" s="7">
        <v>1</v>
      </c>
      <c r="T237" s="7"/>
      <c r="U237" s="7">
        <v>1</v>
      </c>
      <c r="V237" s="7"/>
      <c r="W237" s="7">
        <v>15</v>
      </c>
    </row>
    <row r="238" spans="1:23" x14ac:dyDescent="0.25">
      <c r="A238" s="9" t="s">
        <v>309</v>
      </c>
      <c r="B238" s="7">
        <v>2</v>
      </c>
      <c r="C238" s="7">
        <v>1</v>
      </c>
      <c r="D238" s="7">
        <v>1</v>
      </c>
      <c r="E238" s="7"/>
      <c r="F238" s="7">
        <v>1</v>
      </c>
      <c r="G238" s="7">
        <v>1</v>
      </c>
      <c r="H238" s="7"/>
      <c r="I238" s="7">
        <v>1</v>
      </c>
      <c r="J238" s="7">
        <v>1</v>
      </c>
      <c r="K238" s="7">
        <v>1</v>
      </c>
      <c r="L238" s="7"/>
      <c r="M238" s="7">
        <v>1</v>
      </c>
      <c r="N238" s="7">
        <v>1</v>
      </c>
      <c r="O238" s="7">
        <v>1</v>
      </c>
      <c r="P238" s="7"/>
      <c r="Q238" s="7">
        <v>1</v>
      </c>
      <c r="R238" s="7"/>
      <c r="S238" s="7">
        <v>1</v>
      </c>
      <c r="T238" s="7"/>
      <c r="U238" s="7">
        <v>1</v>
      </c>
      <c r="V238" s="7"/>
      <c r="W238" s="7">
        <v>15</v>
      </c>
    </row>
    <row r="239" spans="1:23" x14ac:dyDescent="0.25">
      <c r="A239" s="4" t="s">
        <v>978</v>
      </c>
      <c r="B239" s="7">
        <v>1</v>
      </c>
      <c r="C239" s="7"/>
      <c r="D239" s="7"/>
      <c r="E239" s="7"/>
      <c r="F239" s="7">
        <v>1</v>
      </c>
      <c r="G239" s="7">
        <v>1</v>
      </c>
      <c r="H239" s="7"/>
      <c r="I239" s="7"/>
      <c r="J239" s="7">
        <v>1</v>
      </c>
      <c r="K239" s="7">
        <v>1</v>
      </c>
      <c r="L239" s="7">
        <v>3</v>
      </c>
      <c r="M239" s="7">
        <v>2</v>
      </c>
      <c r="N239" s="7">
        <v>2</v>
      </c>
      <c r="O239" s="7">
        <v>1</v>
      </c>
      <c r="P239" s="7">
        <v>1</v>
      </c>
      <c r="Q239" s="7">
        <v>2</v>
      </c>
      <c r="R239" s="7">
        <v>2</v>
      </c>
      <c r="S239" s="7">
        <v>1</v>
      </c>
      <c r="T239" s="7"/>
      <c r="U239" s="7">
        <v>2</v>
      </c>
      <c r="V239" s="7">
        <v>2</v>
      </c>
      <c r="W239" s="7">
        <v>23</v>
      </c>
    </row>
    <row r="240" spans="1:23" x14ac:dyDescent="0.25">
      <c r="A240" s="5" t="s">
        <v>978</v>
      </c>
      <c r="B240" s="7">
        <v>1</v>
      </c>
      <c r="C240" s="7"/>
      <c r="D240" s="7"/>
      <c r="E240" s="7"/>
      <c r="F240" s="7">
        <v>1</v>
      </c>
      <c r="G240" s="7">
        <v>1</v>
      </c>
      <c r="H240" s="7"/>
      <c r="I240" s="7"/>
      <c r="J240" s="7">
        <v>1</v>
      </c>
      <c r="K240" s="7">
        <v>1</v>
      </c>
      <c r="L240" s="7">
        <v>3</v>
      </c>
      <c r="M240" s="7">
        <v>2</v>
      </c>
      <c r="N240" s="7">
        <v>2</v>
      </c>
      <c r="O240" s="7">
        <v>1</v>
      </c>
      <c r="P240" s="7">
        <v>1</v>
      </c>
      <c r="Q240" s="7">
        <v>2</v>
      </c>
      <c r="R240" s="7">
        <v>2</v>
      </c>
      <c r="S240" s="7">
        <v>1</v>
      </c>
      <c r="T240" s="7"/>
      <c r="U240" s="7">
        <v>2</v>
      </c>
      <c r="V240" s="7">
        <v>2</v>
      </c>
      <c r="W240" s="7">
        <v>23</v>
      </c>
    </row>
    <row r="241" spans="1:23" x14ac:dyDescent="0.25">
      <c r="A241" s="6" t="s">
        <v>213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>
        <v>1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>
        <v>1</v>
      </c>
    </row>
    <row r="242" spans="1:23" x14ac:dyDescent="0.25">
      <c r="A242" s="9" t="s">
        <v>551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>
        <v>1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>
        <v>1</v>
      </c>
    </row>
    <row r="243" spans="1:23" x14ac:dyDescent="0.25">
      <c r="A243" s="6" t="s">
        <v>553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>
        <v>1</v>
      </c>
      <c r="M243" s="7">
        <v>1</v>
      </c>
      <c r="N243" s="7">
        <v>1</v>
      </c>
      <c r="O243" s="7"/>
      <c r="P243" s="7">
        <v>1</v>
      </c>
      <c r="Q243" s="7">
        <v>1</v>
      </c>
      <c r="R243" s="7">
        <v>1</v>
      </c>
      <c r="S243" s="7">
        <v>1</v>
      </c>
      <c r="T243" s="7"/>
      <c r="U243" s="7">
        <v>1</v>
      </c>
      <c r="V243" s="7">
        <v>1</v>
      </c>
      <c r="W243" s="7">
        <v>9</v>
      </c>
    </row>
    <row r="244" spans="1:23" x14ac:dyDescent="0.25">
      <c r="A244" s="9" t="s">
        <v>552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>
        <v>1</v>
      </c>
      <c r="M244" s="7">
        <v>1</v>
      </c>
      <c r="N244" s="7">
        <v>1</v>
      </c>
      <c r="O244" s="7"/>
      <c r="P244" s="7">
        <v>1</v>
      </c>
      <c r="Q244" s="7">
        <v>1</v>
      </c>
      <c r="R244" s="7">
        <v>1</v>
      </c>
      <c r="S244" s="7">
        <v>1</v>
      </c>
      <c r="T244" s="7"/>
      <c r="U244" s="7">
        <v>1</v>
      </c>
      <c r="V244" s="7">
        <v>1</v>
      </c>
      <c r="W244" s="7">
        <v>9</v>
      </c>
    </row>
    <row r="245" spans="1:23" x14ac:dyDescent="0.25">
      <c r="A245" s="6" t="s">
        <v>212</v>
      </c>
      <c r="B245" s="7">
        <v>1</v>
      </c>
      <c r="C245" s="7"/>
      <c r="D245" s="7"/>
      <c r="E245" s="7"/>
      <c r="F245" s="7">
        <v>1</v>
      </c>
      <c r="G245" s="7">
        <v>1</v>
      </c>
      <c r="H245" s="7"/>
      <c r="I245" s="7"/>
      <c r="J245" s="7">
        <v>1</v>
      </c>
      <c r="K245" s="7">
        <v>1</v>
      </c>
      <c r="L245" s="7">
        <v>1</v>
      </c>
      <c r="M245" s="7">
        <v>1</v>
      </c>
      <c r="N245" s="7">
        <v>1</v>
      </c>
      <c r="O245" s="7">
        <v>1</v>
      </c>
      <c r="P245" s="7"/>
      <c r="Q245" s="7">
        <v>1</v>
      </c>
      <c r="R245" s="7">
        <v>1</v>
      </c>
      <c r="S245" s="7"/>
      <c r="T245" s="7"/>
      <c r="U245" s="7">
        <v>1</v>
      </c>
      <c r="V245" s="7">
        <v>1</v>
      </c>
      <c r="W245" s="7">
        <v>13</v>
      </c>
    </row>
    <row r="246" spans="1:23" x14ac:dyDescent="0.25">
      <c r="A246" s="9" t="s">
        <v>318</v>
      </c>
      <c r="B246" s="7">
        <v>1</v>
      </c>
      <c r="C246" s="7"/>
      <c r="D246" s="7"/>
      <c r="E246" s="7"/>
      <c r="F246" s="7">
        <v>1</v>
      </c>
      <c r="G246" s="7">
        <v>1</v>
      </c>
      <c r="H246" s="7"/>
      <c r="I246" s="7"/>
      <c r="J246" s="7">
        <v>1</v>
      </c>
      <c r="K246" s="7">
        <v>1</v>
      </c>
      <c r="L246" s="7">
        <v>1</v>
      </c>
      <c r="M246" s="7">
        <v>1</v>
      </c>
      <c r="N246" s="7">
        <v>1</v>
      </c>
      <c r="O246" s="7">
        <v>1</v>
      </c>
      <c r="P246" s="7"/>
      <c r="Q246" s="7">
        <v>1</v>
      </c>
      <c r="R246" s="7">
        <v>1</v>
      </c>
      <c r="S246" s="7"/>
      <c r="T246" s="7"/>
      <c r="U246" s="7">
        <v>1</v>
      </c>
      <c r="V246" s="7">
        <v>1</v>
      </c>
      <c r="W246" s="7">
        <v>13</v>
      </c>
    </row>
    <row r="247" spans="1:23" x14ac:dyDescent="0.25">
      <c r="A247" s="4" t="s">
        <v>979</v>
      </c>
      <c r="B247" s="7">
        <v>33</v>
      </c>
      <c r="C247" s="7">
        <v>37</v>
      </c>
      <c r="D247" s="7">
        <v>40</v>
      </c>
      <c r="E247" s="7">
        <v>39</v>
      </c>
      <c r="F247" s="7">
        <v>52</v>
      </c>
      <c r="G247" s="7">
        <v>50</v>
      </c>
      <c r="H247" s="7">
        <v>52</v>
      </c>
      <c r="I247" s="7">
        <v>54</v>
      </c>
      <c r="J247" s="7">
        <v>47</v>
      </c>
      <c r="K247" s="7">
        <v>53</v>
      </c>
      <c r="L247" s="7">
        <v>51</v>
      </c>
      <c r="M247" s="7">
        <v>54</v>
      </c>
      <c r="N247" s="7">
        <v>52</v>
      </c>
      <c r="O247" s="7">
        <v>56</v>
      </c>
      <c r="P247" s="7">
        <v>59</v>
      </c>
      <c r="Q247" s="7">
        <v>72</v>
      </c>
      <c r="R247" s="7">
        <v>71</v>
      </c>
      <c r="S247" s="7">
        <v>67</v>
      </c>
      <c r="T247" s="7"/>
      <c r="U247" s="7">
        <v>68</v>
      </c>
      <c r="V247" s="7">
        <v>70</v>
      </c>
      <c r="W247" s="7">
        <v>1077</v>
      </c>
    </row>
    <row r="248" spans="1:23" x14ac:dyDescent="0.25">
      <c r="A248" s="5" t="s">
        <v>979</v>
      </c>
      <c r="B248" s="7">
        <v>33</v>
      </c>
      <c r="C248" s="7">
        <v>37</v>
      </c>
      <c r="D248" s="7">
        <v>40</v>
      </c>
      <c r="E248" s="7">
        <v>39</v>
      </c>
      <c r="F248" s="7">
        <v>52</v>
      </c>
      <c r="G248" s="7">
        <v>50</v>
      </c>
      <c r="H248" s="7">
        <v>52</v>
      </c>
      <c r="I248" s="7">
        <v>54</v>
      </c>
      <c r="J248" s="7">
        <v>47</v>
      </c>
      <c r="K248" s="7">
        <v>53</v>
      </c>
      <c r="L248" s="7">
        <v>51</v>
      </c>
      <c r="M248" s="7">
        <v>54</v>
      </c>
      <c r="N248" s="7">
        <v>52</v>
      </c>
      <c r="O248" s="7">
        <v>56</v>
      </c>
      <c r="P248" s="7">
        <v>59</v>
      </c>
      <c r="Q248" s="7">
        <v>72</v>
      </c>
      <c r="R248" s="7">
        <v>71</v>
      </c>
      <c r="S248" s="7">
        <v>67</v>
      </c>
      <c r="T248" s="7"/>
      <c r="U248" s="7">
        <v>68</v>
      </c>
      <c r="V248" s="7">
        <v>70</v>
      </c>
      <c r="W248" s="7">
        <v>1077</v>
      </c>
    </row>
    <row r="249" spans="1:23" x14ac:dyDescent="0.25">
      <c r="A249" s="6" t="s">
        <v>240</v>
      </c>
      <c r="B249" s="7">
        <v>1</v>
      </c>
      <c r="C249" s="7">
        <v>1</v>
      </c>
      <c r="D249" s="7"/>
      <c r="E249" s="7"/>
      <c r="F249" s="7">
        <v>1</v>
      </c>
      <c r="G249" s="7"/>
      <c r="H249" s="7"/>
      <c r="I249" s="7"/>
      <c r="J249" s="7">
        <v>1</v>
      </c>
      <c r="K249" s="7"/>
      <c r="L249" s="7"/>
      <c r="M249" s="7"/>
      <c r="N249" s="7">
        <v>1</v>
      </c>
      <c r="O249" s="7">
        <v>1</v>
      </c>
      <c r="P249" s="7"/>
      <c r="Q249" s="7"/>
      <c r="R249" s="7"/>
      <c r="S249" s="7"/>
      <c r="T249" s="7"/>
      <c r="U249" s="7"/>
      <c r="V249" s="7"/>
      <c r="W249" s="7">
        <v>6</v>
      </c>
    </row>
    <row r="250" spans="1:23" x14ac:dyDescent="0.25">
      <c r="A250" s="9"/>
      <c r="B250" s="7">
        <v>1</v>
      </c>
      <c r="C250" s="7">
        <v>1</v>
      </c>
      <c r="D250" s="7"/>
      <c r="E250" s="7"/>
      <c r="F250" s="7">
        <v>1</v>
      </c>
      <c r="G250" s="7"/>
      <c r="H250" s="7"/>
      <c r="I250" s="7"/>
      <c r="J250" s="7">
        <v>1</v>
      </c>
      <c r="K250" s="7"/>
      <c r="L250" s="7"/>
      <c r="M250" s="7"/>
      <c r="N250" s="7">
        <v>1</v>
      </c>
      <c r="O250" s="7">
        <v>1</v>
      </c>
      <c r="P250" s="7"/>
      <c r="Q250" s="7"/>
      <c r="R250" s="7"/>
      <c r="S250" s="7"/>
      <c r="T250" s="7"/>
      <c r="U250" s="7"/>
      <c r="V250" s="7"/>
      <c r="W250" s="7">
        <v>6</v>
      </c>
    </row>
    <row r="251" spans="1:23" x14ac:dyDescent="0.25">
      <c r="A251" s="6" t="s">
        <v>87</v>
      </c>
      <c r="B251" s="7">
        <v>1</v>
      </c>
      <c r="C251" s="7"/>
      <c r="D251" s="7"/>
      <c r="E251" s="7"/>
      <c r="F251" s="7"/>
      <c r="G251" s="7">
        <v>1</v>
      </c>
      <c r="H251" s="7"/>
      <c r="I251" s="7">
        <v>1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>
        <v>3</v>
      </c>
    </row>
    <row r="252" spans="1:23" x14ac:dyDescent="0.25">
      <c r="A252" s="9" t="s">
        <v>282</v>
      </c>
      <c r="B252" s="7">
        <v>1</v>
      </c>
      <c r="C252" s="7"/>
      <c r="D252" s="7"/>
      <c r="E252" s="7"/>
      <c r="F252" s="7"/>
      <c r="G252" s="7">
        <v>1</v>
      </c>
      <c r="H252" s="7"/>
      <c r="I252" s="7">
        <v>1</v>
      </c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>
        <v>3</v>
      </c>
    </row>
    <row r="253" spans="1:23" x14ac:dyDescent="0.25">
      <c r="A253" s="6" t="s">
        <v>205</v>
      </c>
      <c r="B253" s="7"/>
      <c r="C253" s="7"/>
      <c r="D253" s="7">
        <v>1</v>
      </c>
      <c r="E253" s="7">
        <v>1</v>
      </c>
      <c r="F253" s="7"/>
      <c r="G253" s="7"/>
      <c r="H253" s="7"/>
      <c r="I253" s="7"/>
      <c r="J253" s="7"/>
      <c r="K253" s="7"/>
      <c r="L253" s="7"/>
      <c r="M253" s="7">
        <v>1</v>
      </c>
      <c r="N253" s="7">
        <v>1</v>
      </c>
      <c r="O253" s="7">
        <v>1</v>
      </c>
      <c r="P253" s="7"/>
      <c r="Q253" s="7"/>
      <c r="R253" s="7"/>
      <c r="S253" s="7"/>
      <c r="T253" s="7"/>
      <c r="U253" s="7"/>
      <c r="V253" s="7"/>
      <c r="W253" s="7">
        <v>5</v>
      </c>
    </row>
    <row r="254" spans="1:23" x14ac:dyDescent="0.25">
      <c r="A254" s="9" t="s">
        <v>431</v>
      </c>
      <c r="B254" s="7"/>
      <c r="C254" s="7"/>
      <c r="D254" s="7">
        <v>1</v>
      </c>
      <c r="E254" s="7">
        <v>1</v>
      </c>
      <c r="F254" s="7"/>
      <c r="G254" s="7"/>
      <c r="H254" s="7"/>
      <c r="I254" s="7"/>
      <c r="J254" s="7"/>
      <c r="K254" s="7"/>
      <c r="L254" s="7"/>
      <c r="M254" s="7">
        <v>1</v>
      </c>
      <c r="N254" s="7">
        <v>1</v>
      </c>
      <c r="O254" s="7">
        <v>1</v>
      </c>
      <c r="P254" s="7"/>
      <c r="Q254" s="7"/>
      <c r="R254" s="7"/>
      <c r="S254" s="7"/>
      <c r="T254" s="7"/>
      <c r="U254" s="7"/>
      <c r="V254" s="7"/>
      <c r="W254" s="7">
        <v>5</v>
      </c>
    </row>
    <row r="255" spans="1:23" x14ac:dyDescent="0.25">
      <c r="A255" s="6" t="s">
        <v>86</v>
      </c>
      <c r="B255" s="7">
        <v>1</v>
      </c>
      <c r="C255" s="7"/>
      <c r="D255" s="7">
        <v>1</v>
      </c>
      <c r="E255" s="7">
        <v>1</v>
      </c>
      <c r="F255" s="7"/>
      <c r="G255" s="7">
        <v>1</v>
      </c>
      <c r="H255" s="7">
        <v>1</v>
      </c>
      <c r="I255" s="7">
        <v>1</v>
      </c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>
        <v>6</v>
      </c>
    </row>
    <row r="256" spans="1:23" x14ac:dyDescent="0.25">
      <c r="A256" s="9" t="s">
        <v>59</v>
      </c>
      <c r="B256" s="7">
        <v>1</v>
      </c>
      <c r="C256" s="7"/>
      <c r="D256" s="7">
        <v>1</v>
      </c>
      <c r="E256" s="7">
        <v>1</v>
      </c>
      <c r="F256" s="7"/>
      <c r="G256" s="7">
        <v>1</v>
      </c>
      <c r="H256" s="7">
        <v>1</v>
      </c>
      <c r="I256" s="7">
        <v>1</v>
      </c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>
        <v>6</v>
      </c>
    </row>
    <row r="257" spans="1:23" x14ac:dyDescent="0.25">
      <c r="A257" s="6" t="s">
        <v>85</v>
      </c>
      <c r="B257" s="7">
        <v>1</v>
      </c>
      <c r="C257" s="7">
        <v>1</v>
      </c>
      <c r="D257" s="7">
        <v>1</v>
      </c>
      <c r="E257" s="7">
        <v>1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>
        <v>4</v>
      </c>
    </row>
    <row r="258" spans="1:23" x14ac:dyDescent="0.25">
      <c r="A258" s="9" t="s">
        <v>60</v>
      </c>
      <c r="B258" s="7">
        <v>1</v>
      </c>
      <c r="C258" s="7">
        <v>1</v>
      </c>
      <c r="D258" s="7">
        <v>1</v>
      </c>
      <c r="E258" s="7">
        <v>1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>
        <v>4</v>
      </c>
    </row>
    <row r="259" spans="1:23" x14ac:dyDescent="0.25">
      <c r="A259" s="6" t="s">
        <v>84</v>
      </c>
      <c r="B259" s="7">
        <v>1</v>
      </c>
      <c r="C259" s="7">
        <v>1</v>
      </c>
      <c r="D259" s="7">
        <v>1</v>
      </c>
      <c r="E259" s="7">
        <v>1</v>
      </c>
      <c r="F259" s="7"/>
      <c r="G259" s="7"/>
      <c r="H259" s="7">
        <v>1</v>
      </c>
      <c r="I259" s="7">
        <v>1</v>
      </c>
      <c r="J259" s="7">
        <v>1</v>
      </c>
      <c r="K259" s="7">
        <v>1</v>
      </c>
      <c r="L259" s="7"/>
      <c r="M259" s="7"/>
      <c r="N259" s="7"/>
      <c r="O259" s="7"/>
      <c r="P259" s="7"/>
      <c r="Q259" s="7"/>
      <c r="R259" s="7">
        <v>1</v>
      </c>
      <c r="S259" s="7"/>
      <c r="T259" s="7"/>
      <c r="U259" s="7">
        <v>1</v>
      </c>
      <c r="V259" s="7"/>
      <c r="W259" s="7">
        <v>10</v>
      </c>
    </row>
    <row r="260" spans="1:23" x14ac:dyDescent="0.25">
      <c r="A260" s="9" t="s">
        <v>269</v>
      </c>
      <c r="B260" s="7">
        <v>1</v>
      </c>
      <c r="C260" s="7">
        <v>1</v>
      </c>
      <c r="D260" s="7">
        <v>1</v>
      </c>
      <c r="E260" s="7">
        <v>1</v>
      </c>
      <c r="F260" s="7"/>
      <c r="G260" s="7"/>
      <c r="H260" s="7">
        <v>1</v>
      </c>
      <c r="I260" s="7">
        <v>1</v>
      </c>
      <c r="J260" s="7">
        <v>1</v>
      </c>
      <c r="K260" s="7">
        <v>1</v>
      </c>
      <c r="L260" s="7"/>
      <c r="M260" s="7"/>
      <c r="N260" s="7"/>
      <c r="O260" s="7"/>
      <c r="P260" s="7"/>
      <c r="Q260" s="7"/>
      <c r="R260" s="7">
        <v>1</v>
      </c>
      <c r="S260" s="7"/>
      <c r="T260" s="7"/>
      <c r="U260" s="7">
        <v>1</v>
      </c>
      <c r="V260" s="7"/>
      <c r="W260" s="7">
        <v>10</v>
      </c>
    </row>
    <row r="261" spans="1:23" x14ac:dyDescent="0.25">
      <c r="A261" s="6" t="s">
        <v>80</v>
      </c>
      <c r="B261" s="7">
        <v>1</v>
      </c>
      <c r="C261" s="7">
        <v>1</v>
      </c>
      <c r="D261" s="7">
        <v>1</v>
      </c>
      <c r="E261" s="7">
        <v>1</v>
      </c>
      <c r="F261" s="7">
        <v>1</v>
      </c>
      <c r="G261" s="7">
        <v>1</v>
      </c>
      <c r="H261" s="7">
        <v>1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/>
      <c r="U261" s="7">
        <v>1</v>
      </c>
      <c r="V261" s="7">
        <v>1</v>
      </c>
      <c r="W261" s="7">
        <v>20</v>
      </c>
    </row>
    <row r="262" spans="1:23" x14ac:dyDescent="0.25">
      <c r="A262" s="9" t="s">
        <v>272</v>
      </c>
      <c r="B262" s="7">
        <v>1</v>
      </c>
      <c r="C262" s="7">
        <v>1</v>
      </c>
      <c r="D262" s="7">
        <v>1</v>
      </c>
      <c r="E262" s="7">
        <v>1</v>
      </c>
      <c r="F262" s="7">
        <v>1</v>
      </c>
      <c r="G262" s="7">
        <v>1</v>
      </c>
      <c r="H262" s="7">
        <v>1</v>
      </c>
      <c r="I262" s="7">
        <v>1</v>
      </c>
      <c r="J262" s="7">
        <v>1</v>
      </c>
      <c r="K262" s="7">
        <v>1</v>
      </c>
      <c r="L262" s="7">
        <v>1</v>
      </c>
      <c r="M262" s="7">
        <v>1</v>
      </c>
      <c r="N262" s="7">
        <v>1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/>
      <c r="U262" s="7">
        <v>1</v>
      </c>
      <c r="V262" s="7">
        <v>1</v>
      </c>
      <c r="W262" s="7">
        <v>20</v>
      </c>
    </row>
    <row r="263" spans="1:23" x14ac:dyDescent="0.25">
      <c r="A263" s="6" t="s">
        <v>528</v>
      </c>
      <c r="B263" s="7"/>
      <c r="C263" s="7"/>
      <c r="D263" s="7"/>
      <c r="E263" s="7"/>
      <c r="F263" s="7"/>
      <c r="G263" s="7"/>
      <c r="H263" s="7"/>
      <c r="I263" s="7"/>
      <c r="J263" s="7"/>
      <c r="K263" s="7">
        <v>1</v>
      </c>
      <c r="L263" s="7">
        <v>1</v>
      </c>
      <c r="M263" s="7">
        <v>1</v>
      </c>
      <c r="N263" s="7">
        <v>1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  <c r="T263" s="7"/>
      <c r="U263" s="7">
        <v>1</v>
      </c>
      <c r="V263" s="7">
        <v>1</v>
      </c>
      <c r="W263" s="7">
        <v>11</v>
      </c>
    </row>
    <row r="264" spans="1:23" x14ac:dyDescent="0.25">
      <c r="A264" s="9" t="s">
        <v>527</v>
      </c>
      <c r="B264" s="7"/>
      <c r="C264" s="7"/>
      <c r="D264" s="7"/>
      <c r="E264" s="7"/>
      <c r="F264" s="7"/>
      <c r="G264" s="7"/>
      <c r="H264" s="7"/>
      <c r="I264" s="7"/>
      <c r="J264" s="7"/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/>
      <c r="U264" s="7">
        <v>1</v>
      </c>
      <c r="V264" s="7">
        <v>1</v>
      </c>
      <c r="W264" s="7">
        <v>11</v>
      </c>
    </row>
    <row r="265" spans="1:23" x14ac:dyDescent="0.25">
      <c r="A265" s="6" t="s">
        <v>79</v>
      </c>
      <c r="B265" s="7">
        <v>1</v>
      </c>
      <c r="C265" s="7"/>
      <c r="D265" s="7">
        <v>1</v>
      </c>
      <c r="E265" s="7">
        <v>1</v>
      </c>
      <c r="F265" s="7">
        <v>1</v>
      </c>
      <c r="G265" s="7">
        <v>1</v>
      </c>
      <c r="H265" s="7">
        <v>1</v>
      </c>
      <c r="I265" s="7">
        <v>1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>
        <v>7</v>
      </c>
    </row>
    <row r="266" spans="1:23" x14ac:dyDescent="0.25">
      <c r="A266" s="9" t="s">
        <v>283</v>
      </c>
      <c r="B266" s="7">
        <v>1</v>
      </c>
      <c r="C266" s="7"/>
      <c r="D266" s="7">
        <v>1</v>
      </c>
      <c r="E266" s="7">
        <v>1</v>
      </c>
      <c r="F266" s="7">
        <v>1</v>
      </c>
      <c r="G266" s="7">
        <v>1</v>
      </c>
      <c r="H266" s="7">
        <v>1</v>
      </c>
      <c r="I266" s="7">
        <v>1</v>
      </c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>
        <v>7</v>
      </c>
    </row>
    <row r="267" spans="1:23" x14ac:dyDescent="0.25">
      <c r="A267" s="6" t="s">
        <v>530</v>
      </c>
      <c r="B267" s="7"/>
      <c r="C267" s="7"/>
      <c r="D267" s="7"/>
      <c r="E267" s="7"/>
      <c r="F267" s="7"/>
      <c r="G267" s="7"/>
      <c r="H267" s="7"/>
      <c r="I267" s="7"/>
      <c r="J267" s="7"/>
      <c r="K267" s="7">
        <v>1</v>
      </c>
      <c r="L267" s="7">
        <v>1</v>
      </c>
      <c r="M267" s="7">
        <v>1</v>
      </c>
      <c r="N267" s="7">
        <v>1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7"/>
      <c r="U267" s="7">
        <v>1</v>
      </c>
      <c r="V267" s="7">
        <v>1</v>
      </c>
      <c r="W267" s="7">
        <v>11</v>
      </c>
    </row>
    <row r="268" spans="1:23" x14ac:dyDescent="0.25">
      <c r="A268" s="9" t="s">
        <v>529</v>
      </c>
      <c r="B268" s="7"/>
      <c r="C268" s="7"/>
      <c r="D268" s="7"/>
      <c r="E268" s="7"/>
      <c r="F268" s="7"/>
      <c r="G268" s="7"/>
      <c r="H268" s="7"/>
      <c r="I268" s="7"/>
      <c r="J268" s="7"/>
      <c r="K268" s="7">
        <v>1</v>
      </c>
      <c r="L268" s="7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/>
      <c r="U268" s="7">
        <v>1</v>
      </c>
      <c r="V268" s="7">
        <v>1</v>
      </c>
      <c r="W268" s="7">
        <v>11</v>
      </c>
    </row>
    <row r="269" spans="1:23" x14ac:dyDescent="0.25">
      <c r="A269" s="6" t="s">
        <v>537</v>
      </c>
      <c r="B269" s="7"/>
      <c r="C269" s="7"/>
      <c r="D269" s="7"/>
      <c r="E269" s="7"/>
      <c r="F269" s="7"/>
      <c r="G269" s="7"/>
      <c r="H269" s="7"/>
      <c r="I269" s="7"/>
      <c r="J269" s="7"/>
      <c r="K269" s="7">
        <v>1</v>
      </c>
      <c r="L269" s="7"/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7"/>
      <c r="U269" s="7">
        <v>1</v>
      </c>
      <c r="V269" s="7">
        <v>1</v>
      </c>
      <c r="W269" s="7">
        <v>10</v>
      </c>
    </row>
    <row r="270" spans="1:23" x14ac:dyDescent="0.25">
      <c r="A270" s="9" t="s">
        <v>536</v>
      </c>
      <c r="B270" s="7"/>
      <c r="C270" s="7"/>
      <c r="D270" s="7"/>
      <c r="E270" s="7"/>
      <c r="F270" s="7"/>
      <c r="G270" s="7"/>
      <c r="H270" s="7"/>
      <c r="I270" s="7"/>
      <c r="J270" s="7"/>
      <c r="K270" s="7">
        <v>1</v>
      </c>
      <c r="L270" s="7"/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7">
        <v>1</v>
      </c>
      <c r="S270" s="7">
        <v>1</v>
      </c>
      <c r="T270" s="7"/>
      <c r="U270" s="7">
        <v>1</v>
      </c>
      <c r="V270" s="7">
        <v>1</v>
      </c>
      <c r="W270" s="7">
        <v>10</v>
      </c>
    </row>
    <row r="271" spans="1:23" x14ac:dyDescent="0.25">
      <c r="A271" s="6" t="s">
        <v>78</v>
      </c>
      <c r="B271" s="7">
        <v>1</v>
      </c>
      <c r="C271" s="7">
        <v>1</v>
      </c>
      <c r="D271" s="7">
        <v>1</v>
      </c>
      <c r="E271" s="7">
        <v>1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>
        <v>4</v>
      </c>
    </row>
    <row r="272" spans="1:23" x14ac:dyDescent="0.25">
      <c r="A272" s="9" t="s">
        <v>262</v>
      </c>
      <c r="B272" s="7">
        <v>1</v>
      </c>
      <c r="C272" s="7">
        <v>1</v>
      </c>
      <c r="D272" s="7">
        <v>1</v>
      </c>
      <c r="E272" s="7">
        <v>1</v>
      </c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>
        <v>4</v>
      </c>
    </row>
    <row r="273" spans="1:23" x14ac:dyDescent="0.25">
      <c r="A273" s="6" t="s">
        <v>165</v>
      </c>
      <c r="B273" s="7"/>
      <c r="C273" s="7">
        <v>1</v>
      </c>
      <c r="D273" s="7"/>
      <c r="E273" s="7"/>
      <c r="F273" s="7">
        <v>1</v>
      </c>
      <c r="G273" s="7"/>
      <c r="H273" s="7">
        <v>1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1</v>
      </c>
      <c r="O273" s="7">
        <v>1</v>
      </c>
      <c r="P273" s="7">
        <v>1</v>
      </c>
      <c r="Q273" s="7">
        <v>1</v>
      </c>
      <c r="R273" s="7">
        <v>1</v>
      </c>
      <c r="S273" s="7">
        <v>1</v>
      </c>
      <c r="T273" s="7"/>
      <c r="U273" s="7"/>
      <c r="V273" s="7">
        <v>1</v>
      </c>
      <c r="W273" s="7">
        <v>15</v>
      </c>
    </row>
    <row r="274" spans="1:23" x14ac:dyDescent="0.25">
      <c r="A274" s="9" t="s">
        <v>395</v>
      </c>
      <c r="B274" s="7"/>
      <c r="C274" s="7">
        <v>1</v>
      </c>
      <c r="D274" s="7"/>
      <c r="E274" s="7"/>
      <c r="F274" s="7">
        <v>1</v>
      </c>
      <c r="G274" s="7"/>
      <c r="H274" s="7">
        <v>1</v>
      </c>
      <c r="I274" s="7">
        <v>1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  <c r="O274" s="7">
        <v>1</v>
      </c>
      <c r="P274" s="7">
        <v>1</v>
      </c>
      <c r="Q274" s="7">
        <v>1</v>
      </c>
      <c r="R274" s="7">
        <v>1</v>
      </c>
      <c r="S274" s="7">
        <v>1</v>
      </c>
      <c r="T274" s="7"/>
      <c r="U274" s="7"/>
      <c r="V274" s="7">
        <v>1</v>
      </c>
      <c r="W274" s="7">
        <v>15</v>
      </c>
    </row>
    <row r="275" spans="1:23" x14ac:dyDescent="0.25">
      <c r="A275" s="6" t="s">
        <v>568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>
        <v>1</v>
      </c>
      <c r="Q275" s="7">
        <v>1</v>
      </c>
      <c r="R275" s="7">
        <v>1</v>
      </c>
      <c r="S275" s="7">
        <v>1</v>
      </c>
      <c r="T275" s="7"/>
      <c r="U275" s="7">
        <v>1</v>
      </c>
      <c r="V275" s="7"/>
      <c r="W275" s="7">
        <v>5</v>
      </c>
    </row>
    <row r="276" spans="1:23" x14ac:dyDescent="0.25">
      <c r="A276" s="9" t="s">
        <v>567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>
        <v>1</v>
      </c>
      <c r="Q276" s="7">
        <v>1</v>
      </c>
      <c r="R276" s="7">
        <v>1</v>
      </c>
      <c r="S276" s="7">
        <v>1</v>
      </c>
      <c r="T276" s="7"/>
      <c r="U276" s="7">
        <v>1</v>
      </c>
      <c r="V276" s="7"/>
      <c r="W276" s="7">
        <v>5</v>
      </c>
    </row>
    <row r="277" spans="1:23" x14ac:dyDescent="0.25">
      <c r="A277" s="6" t="s">
        <v>141</v>
      </c>
      <c r="B277" s="7"/>
      <c r="C277" s="7"/>
      <c r="D277" s="7"/>
      <c r="E277" s="7"/>
      <c r="F277" s="7">
        <v>1</v>
      </c>
      <c r="G277" s="7"/>
      <c r="H277" s="7">
        <v>1</v>
      </c>
      <c r="I277" s="7">
        <v>1</v>
      </c>
      <c r="J277" s="7"/>
      <c r="K277" s="7">
        <v>1</v>
      </c>
      <c r="L277" s="7">
        <v>1</v>
      </c>
      <c r="M277" s="7">
        <v>1</v>
      </c>
      <c r="N277" s="7">
        <v>1</v>
      </c>
      <c r="O277" s="7">
        <v>1</v>
      </c>
      <c r="P277" s="7"/>
      <c r="Q277" s="7"/>
      <c r="R277" s="7">
        <v>1</v>
      </c>
      <c r="S277" s="7">
        <v>1</v>
      </c>
      <c r="T277" s="7"/>
      <c r="U277" s="7">
        <v>1</v>
      </c>
      <c r="V277" s="7"/>
      <c r="W277" s="7">
        <v>11</v>
      </c>
    </row>
    <row r="278" spans="1:23" x14ac:dyDescent="0.25">
      <c r="A278" s="9"/>
      <c r="B278" s="7"/>
      <c r="C278" s="7"/>
      <c r="D278" s="7"/>
      <c r="E278" s="7"/>
      <c r="F278" s="7">
        <v>1</v>
      </c>
      <c r="G278" s="7"/>
      <c r="H278" s="7">
        <v>1</v>
      </c>
      <c r="I278" s="7">
        <v>1</v>
      </c>
      <c r="J278" s="7"/>
      <c r="K278" s="7">
        <v>1</v>
      </c>
      <c r="L278" s="7">
        <v>1</v>
      </c>
      <c r="M278" s="7">
        <v>1</v>
      </c>
      <c r="N278" s="7">
        <v>1</v>
      </c>
      <c r="O278" s="7">
        <v>1</v>
      </c>
      <c r="P278" s="7"/>
      <c r="Q278" s="7"/>
      <c r="R278" s="7">
        <v>1</v>
      </c>
      <c r="S278" s="7">
        <v>1</v>
      </c>
      <c r="T278" s="7"/>
      <c r="U278" s="7">
        <v>1</v>
      </c>
      <c r="V278" s="7"/>
      <c r="W278" s="7">
        <v>11</v>
      </c>
    </row>
    <row r="279" spans="1:23" x14ac:dyDescent="0.25">
      <c r="A279" s="6" t="s">
        <v>271</v>
      </c>
      <c r="B279" s="7">
        <v>1</v>
      </c>
      <c r="C279" s="7">
        <v>1</v>
      </c>
      <c r="D279" s="7">
        <v>1</v>
      </c>
      <c r="E279" s="7">
        <v>1</v>
      </c>
      <c r="F279" s="7">
        <v>1</v>
      </c>
      <c r="G279" s="7">
        <v>1</v>
      </c>
      <c r="H279" s="7">
        <v>1</v>
      </c>
      <c r="I279" s="7">
        <v>2</v>
      </c>
      <c r="J279" s="7">
        <v>1</v>
      </c>
      <c r="K279" s="7"/>
      <c r="L279" s="7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7"/>
      <c r="U279" s="7">
        <v>1</v>
      </c>
      <c r="V279" s="7">
        <v>1</v>
      </c>
      <c r="W279" s="7">
        <v>20</v>
      </c>
    </row>
    <row r="280" spans="1:23" x14ac:dyDescent="0.25">
      <c r="A280" s="9" t="s">
        <v>135</v>
      </c>
      <c r="B280" s="7">
        <v>1</v>
      </c>
      <c r="C280" s="7">
        <v>1</v>
      </c>
      <c r="D280" s="7">
        <v>1</v>
      </c>
      <c r="E280" s="7">
        <v>1</v>
      </c>
      <c r="F280" s="7">
        <v>1</v>
      </c>
      <c r="G280" s="7">
        <v>1</v>
      </c>
      <c r="H280" s="7">
        <v>1</v>
      </c>
      <c r="I280" s="7">
        <v>2</v>
      </c>
      <c r="J280" s="7">
        <v>1</v>
      </c>
      <c r="K280" s="7"/>
      <c r="L280" s="7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7"/>
      <c r="U280" s="7">
        <v>1</v>
      </c>
      <c r="V280" s="7">
        <v>1</v>
      </c>
      <c r="W280" s="7">
        <v>20</v>
      </c>
    </row>
    <row r="281" spans="1:23" x14ac:dyDescent="0.25">
      <c r="A281" s="6" t="s">
        <v>437</v>
      </c>
      <c r="B281" s="7"/>
      <c r="C281" s="7"/>
      <c r="D281" s="7"/>
      <c r="E281" s="7">
        <v>1</v>
      </c>
      <c r="F281" s="7">
        <v>1</v>
      </c>
      <c r="G281" s="7">
        <v>1</v>
      </c>
      <c r="H281" s="7">
        <v>1</v>
      </c>
      <c r="I281" s="7"/>
      <c r="J281" s="7">
        <v>1</v>
      </c>
      <c r="K281" s="7">
        <v>1</v>
      </c>
      <c r="L281" s="7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7"/>
      <c r="S281" s="7"/>
      <c r="T281" s="7"/>
      <c r="U281" s="7">
        <v>1</v>
      </c>
      <c r="V281" s="7">
        <v>1</v>
      </c>
      <c r="W281" s="7">
        <v>14</v>
      </c>
    </row>
    <row r="282" spans="1:23" x14ac:dyDescent="0.25">
      <c r="A282" s="9" t="s">
        <v>68</v>
      </c>
      <c r="B282" s="7"/>
      <c r="C282" s="7"/>
      <c r="D282" s="7"/>
      <c r="E282" s="7">
        <v>1</v>
      </c>
      <c r="F282" s="7">
        <v>1</v>
      </c>
      <c r="G282" s="7">
        <v>1</v>
      </c>
      <c r="H282" s="7">
        <v>1</v>
      </c>
      <c r="I282" s="7"/>
      <c r="J282" s="7">
        <v>1</v>
      </c>
      <c r="K282" s="7">
        <v>1</v>
      </c>
      <c r="L282" s="7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/>
      <c r="S282" s="7"/>
      <c r="T282" s="7"/>
      <c r="U282" s="7">
        <v>1</v>
      </c>
      <c r="V282" s="7">
        <v>1</v>
      </c>
      <c r="W282" s="7">
        <v>14</v>
      </c>
    </row>
    <row r="283" spans="1:23" x14ac:dyDescent="0.25">
      <c r="A283" s="6" t="s">
        <v>458</v>
      </c>
      <c r="B283" s="7"/>
      <c r="C283" s="7"/>
      <c r="D283" s="7"/>
      <c r="E283" s="7"/>
      <c r="F283" s="7">
        <v>1</v>
      </c>
      <c r="G283" s="7">
        <v>1</v>
      </c>
      <c r="H283" s="7">
        <v>1</v>
      </c>
      <c r="I283" s="7">
        <v>1</v>
      </c>
      <c r="J283" s="7">
        <v>1</v>
      </c>
      <c r="K283" s="7">
        <v>1</v>
      </c>
      <c r="L283" s="7">
        <v>1</v>
      </c>
      <c r="M283" s="7">
        <v>1</v>
      </c>
      <c r="N283" s="7">
        <v>1</v>
      </c>
      <c r="O283" s="7">
        <v>1</v>
      </c>
      <c r="P283" s="7">
        <v>1</v>
      </c>
      <c r="Q283" s="7">
        <v>1</v>
      </c>
      <c r="R283" s="7">
        <v>1</v>
      </c>
      <c r="S283" s="7"/>
      <c r="T283" s="7"/>
      <c r="U283" s="7">
        <v>1</v>
      </c>
      <c r="V283" s="7">
        <v>1</v>
      </c>
      <c r="W283" s="7">
        <v>15</v>
      </c>
    </row>
    <row r="284" spans="1:23" x14ac:dyDescent="0.25">
      <c r="A284" s="9" t="s">
        <v>457</v>
      </c>
      <c r="B284" s="7"/>
      <c r="C284" s="7"/>
      <c r="D284" s="7"/>
      <c r="E284" s="7"/>
      <c r="F284" s="7">
        <v>1</v>
      </c>
      <c r="G284" s="7">
        <v>1</v>
      </c>
      <c r="H284" s="7">
        <v>1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1</v>
      </c>
      <c r="O284" s="7">
        <v>1</v>
      </c>
      <c r="P284" s="7">
        <v>1</v>
      </c>
      <c r="Q284" s="7">
        <v>1</v>
      </c>
      <c r="R284" s="7">
        <v>1</v>
      </c>
      <c r="S284" s="7"/>
      <c r="T284" s="7"/>
      <c r="U284" s="7">
        <v>1</v>
      </c>
      <c r="V284" s="7">
        <v>1</v>
      </c>
      <c r="W284" s="7">
        <v>15</v>
      </c>
    </row>
    <row r="285" spans="1:23" x14ac:dyDescent="0.25">
      <c r="A285" s="6" t="s">
        <v>539</v>
      </c>
      <c r="B285" s="7"/>
      <c r="C285" s="7"/>
      <c r="D285" s="7"/>
      <c r="E285" s="7"/>
      <c r="F285" s="7"/>
      <c r="G285" s="7"/>
      <c r="H285" s="7"/>
      <c r="I285" s="7"/>
      <c r="J285" s="7"/>
      <c r="K285" s="7">
        <v>1</v>
      </c>
      <c r="L285" s="7">
        <v>1</v>
      </c>
      <c r="M285" s="7">
        <v>1</v>
      </c>
      <c r="N285" s="7">
        <v>1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/>
      <c r="U285" s="7">
        <v>1</v>
      </c>
      <c r="V285" s="7">
        <v>1</v>
      </c>
      <c r="W285" s="7">
        <v>11</v>
      </c>
    </row>
    <row r="286" spans="1:23" x14ac:dyDescent="0.25">
      <c r="A286" s="9" t="s">
        <v>538</v>
      </c>
      <c r="B286" s="7"/>
      <c r="C286" s="7"/>
      <c r="D286" s="7"/>
      <c r="E286" s="7"/>
      <c r="F286" s="7"/>
      <c r="G286" s="7"/>
      <c r="H286" s="7"/>
      <c r="I286" s="7"/>
      <c r="J286" s="7"/>
      <c r="K286" s="7">
        <v>1</v>
      </c>
      <c r="L286" s="7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/>
      <c r="U286" s="7">
        <v>1</v>
      </c>
      <c r="V286" s="7">
        <v>1</v>
      </c>
      <c r="W286" s="7">
        <v>11</v>
      </c>
    </row>
    <row r="287" spans="1:23" x14ac:dyDescent="0.25">
      <c r="A287" s="6" t="s">
        <v>171</v>
      </c>
      <c r="B287" s="7">
        <v>1</v>
      </c>
      <c r="C287" s="7">
        <v>1</v>
      </c>
      <c r="D287" s="7">
        <v>1</v>
      </c>
      <c r="E287" s="7">
        <v>1</v>
      </c>
      <c r="F287" s="7">
        <v>1</v>
      </c>
      <c r="G287" s="7">
        <v>1</v>
      </c>
      <c r="H287" s="7">
        <v>1</v>
      </c>
      <c r="I287" s="7">
        <v>1</v>
      </c>
      <c r="J287" s="7">
        <v>1</v>
      </c>
      <c r="K287" s="7">
        <v>1</v>
      </c>
      <c r="L287" s="7">
        <v>1</v>
      </c>
      <c r="M287" s="7">
        <v>1</v>
      </c>
      <c r="N287" s="7">
        <v>1</v>
      </c>
      <c r="O287" s="7">
        <v>1</v>
      </c>
      <c r="P287" s="7">
        <v>1</v>
      </c>
      <c r="Q287" s="7">
        <v>1</v>
      </c>
      <c r="R287" s="7">
        <v>1</v>
      </c>
      <c r="S287" s="7">
        <v>1</v>
      </c>
      <c r="T287" s="7"/>
      <c r="U287" s="7"/>
      <c r="V287" s="7">
        <v>1</v>
      </c>
      <c r="W287" s="7">
        <v>19</v>
      </c>
    </row>
    <row r="288" spans="1:23" x14ac:dyDescent="0.25">
      <c r="A288" s="9" t="s">
        <v>344</v>
      </c>
      <c r="B288" s="7">
        <v>1</v>
      </c>
      <c r="C288" s="7">
        <v>1</v>
      </c>
      <c r="D288" s="7">
        <v>1</v>
      </c>
      <c r="E288" s="7">
        <v>1</v>
      </c>
      <c r="F288" s="7">
        <v>1</v>
      </c>
      <c r="G288" s="7">
        <v>1</v>
      </c>
      <c r="H288" s="7">
        <v>1</v>
      </c>
      <c r="I288" s="7">
        <v>1</v>
      </c>
      <c r="J288" s="7">
        <v>1</v>
      </c>
      <c r="K288" s="7">
        <v>1</v>
      </c>
      <c r="L288" s="7">
        <v>1</v>
      </c>
      <c r="M288" s="7">
        <v>1</v>
      </c>
      <c r="N288" s="7">
        <v>1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  <c r="T288" s="7"/>
      <c r="U288" s="7"/>
      <c r="V288" s="7">
        <v>1</v>
      </c>
      <c r="W288" s="7">
        <v>19</v>
      </c>
    </row>
    <row r="289" spans="1:23" x14ac:dyDescent="0.25">
      <c r="A289" s="6" t="s">
        <v>75</v>
      </c>
      <c r="B289" s="7"/>
      <c r="C289" s="7">
        <v>1</v>
      </c>
      <c r="D289" s="7">
        <v>1</v>
      </c>
      <c r="E289" s="7">
        <v>1</v>
      </c>
      <c r="F289" s="7"/>
      <c r="G289" s="7"/>
      <c r="H289" s="7">
        <v>1</v>
      </c>
      <c r="I289" s="7"/>
      <c r="J289" s="7"/>
      <c r="K289" s="7"/>
      <c r="L289" s="7"/>
      <c r="M289" s="7"/>
      <c r="N289" s="7"/>
      <c r="O289" s="7">
        <v>1</v>
      </c>
      <c r="P289" s="7">
        <v>1</v>
      </c>
      <c r="Q289" s="7"/>
      <c r="R289" s="7"/>
      <c r="S289" s="7"/>
      <c r="T289" s="7"/>
      <c r="U289" s="7"/>
      <c r="V289" s="7"/>
      <c r="W289" s="7">
        <v>6</v>
      </c>
    </row>
    <row r="290" spans="1:23" x14ac:dyDescent="0.25">
      <c r="A290" s="9" t="s">
        <v>392</v>
      </c>
      <c r="B290" s="7"/>
      <c r="C290" s="7">
        <v>1</v>
      </c>
      <c r="D290" s="7">
        <v>1</v>
      </c>
      <c r="E290" s="7">
        <v>1</v>
      </c>
      <c r="F290" s="7"/>
      <c r="G290" s="7"/>
      <c r="H290" s="7">
        <v>1</v>
      </c>
      <c r="I290" s="7"/>
      <c r="J290" s="7"/>
      <c r="K290" s="7"/>
      <c r="L290" s="7"/>
      <c r="M290" s="7"/>
      <c r="N290" s="7"/>
      <c r="O290" s="7">
        <v>1</v>
      </c>
      <c r="P290" s="7">
        <v>1</v>
      </c>
      <c r="Q290" s="7"/>
      <c r="R290" s="7"/>
      <c r="S290" s="7"/>
      <c r="T290" s="7"/>
      <c r="U290" s="7"/>
      <c r="V290" s="7"/>
      <c r="W290" s="7">
        <v>6</v>
      </c>
    </row>
    <row r="291" spans="1:23" x14ac:dyDescent="0.25">
      <c r="A291" s="6" t="s">
        <v>241</v>
      </c>
      <c r="B291" s="7">
        <v>1</v>
      </c>
      <c r="C291" s="7">
        <v>1</v>
      </c>
      <c r="D291" s="7"/>
      <c r="E291" s="7">
        <v>1</v>
      </c>
      <c r="F291" s="7">
        <v>1</v>
      </c>
      <c r="G291" s="7">
        <v>1</v>
      </c>
      <c r="H291" s="7">
        <v>1</v>
      </c>
      <c r="I291" s="7"/>
      <c r="J291" s="7">
        <v>1</v>
      </c>
      <c r="K291" s="7">
        <v>1</v>
      </c>
      <c r="L291" s="7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/>
      <c r="S291" s="7">
        <v>1</v>
      </c>
      <c r="T291" s="7"/>
      <c r="U291" s="7">
        <v>1</v>
      </c>
      <c r="V291" s="7"/>
      <c r="W291" s="7">
        <v>16</v>
      </c>
    </row>
    <row r="292" spans="1:23" x14ac:dyDescent="0.25">
      <c r="A292" s="9"/>
      <c r="B292" s="7">
        <v>1</v>
      </c>
      <c r="C292" s="7">
        <v>1</v>
      </c>
      <c r="D292" s="7"/>
      <c r="E292" s="7">
        <v>1</v>
      </c>
      <c r="F292" s="7">
        <v>1</v>
      </c>
      <c r="G292" s="7">
        <v>1</v>
      </c>
      <c r="H292" s="7">
        <v>1</v>
      </c>
      <c r="I292" s="7"/>
      <c r="J292" s="7">
        <v>1</v>
      </c>
      <c r="K292" s="7">
        <v>1</v>
      </c>
      <c r="L292" s="7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/>
      <c r="S292" s="7">
        <v>1</v>
      </c>
      <c r="T292" s="7"/>
      <c r="U292" s="7">
        <v>1</v>
      </c>
      <c r="V292" s="7"/>
      <c r="W292" s="7">
        <v>16</v>
      </c>
    </row>
    <row r="293" spans="1:23" x14ac:dyDescent="0.25">
      <c r="A293" s="6" t="s">
        <v>257</v>
      </c>
      <c r="B293" s="7">
        <v>1</v>
      </c>
      <c r="C293" s="7">
        <v>1</v>
      </c>
      <c r="D293" s="7">
        <v>1</v>
      </c>
      <c r="E293" s="7">
        <v>1</v>
      </c>
      <c r="F293" s="7">
        <v>1</v>
      </c>
      <c r="G293" s="7">
        <v>1</v>
      </c>
      <c r="H293" s="7">
        <v>1</v>
      </c>
      <c r="I293" s="7">
        <v>1</v>
      </c>
      <c r="J293" s="7">
        <v>1</v>
      </c>
      <c r="K293" s="7"/>
      <c r="L293" s="7"/>
      <c r="M293" s="7"/>
      <c r="N293" s="7"/>
      <c r="O293" s="7">
        <v>1</v>
      </c>
      <c r="P293" s="7">
        <v>1</v>
      </c>
      <c r="Q293" s="7">
        <v>1</v>
      </c>
      <c r="R293" s="7">
        <v>1</v>
      </c>
      <c r="S293" s="7">
        <v>1</v>
      </c>
      <c r="T293" s="7"/>
      <c r="U293" s="7">
        <v>1</v>
      </c>
      <c r="V293" s="7"/>
      <c r="W293" s="7">
        <v>15</v>
      </c>
    </row>
    <row r="294" spans="1:23" x14ac:dyDescent="0.25">
      <c r="A294" s="9" t="s">
        <v>63</v>
      </c>
      <c r="B294" s="7">
        <v>1</v>
      </c>
      <c r="C294" s="7">
        <v>1</v>
      </c>
      <c r="D294" s="7">
        <v>1</v>
      </c>
      <c r="E294" s="7">
        <v>1</v>
      </c>
      <c r="F294" s="7">
        <v>1</v>
      </c>
      <c r="G294" s="7">
        <v>1</v>
      </c>
      <c r="H294" s="7">
        <v>1</v>
      </c>
      <c r="I294" s="7">
        <v>1</v>
      </c>
      <c r="J294" s="7">
        <v>1</v>
      </c>
      <c r="K294" s="7"/>
      <c r="L294" s="7"/>
      <c r="M294" s="7"/>
      <c r="N294" s="7"/>
      <c r="O294" s="7">
        <v>1</v>
      </c>
      <c r="P294" s="7">
        <v>1</v>
      </c>
      <c r="Q294" s="7">
        <v>1</v>
      </c>
      <c r="R294" s="7">
        <v>1</v>
      </c>
      <c r="S294" s="7">
        <v>1</v>
      </c>
      <c r="T294" s="7"/>
      <c r="U294" s="7">
        <v>1</v>
      </c>
      <c r="V294" s="7"/>
      <c r="W294" s="7">
        <v>15</v>
      </c>
    </row>
    <row r="295" spans="1:23" x14ac:dyDescent="0.25">
      <c r="A295" s="6" t="s">
        <v>450</v>
      </c>
      <c r="B295" s="7"/>
      <c r="C295" s="7"/>
      <c r="D295" s="7"/>
      <c r="E295" s="7"/>
      <c r="F295" s="7">
        <v>1</v>
      </c>
      <c r="G295" s="7">
        <v>1</v>
      </c>
      <c r="H295" s="7">
        <v>1</v>
      </c>
      <c r="I295" s="7">
        <v>1</v>
      </c>
      <c r="J295" s="7">
        <v>1</v>
      </c>
      <c r="K295" s="7">
        <v>1</v>
      </c>
      <c r="L295" s="7">
        <v>1</v>
      </c>
      <c r="M295" s="7">
        <v>1</v>
      </c>
      <c r="N295" s="7">
        <v>1</v>
      </c>
      <c r="O295" s="7">
        <v>1</v>
      </c>
      <c r="P295" s="7">
        <v>1</v>
      </c>
      <c r="Q295" s="7">
        <v>1</v>
      </c>
      <c r="R295" s="7">
        <v>1</v>
      </c>
      <c r="S295" s="7">
        <v>1</v>
      </c>
      <c r="T295" s="7"/>
      <c r="U295" s="7">
        <v>1</v>
      </c>
      <c r="V295" s="7">
        <v>1</v>
      </c>
      <c r="W295" s="7">
        <v>16</v>
      </c>
    </row>
    <row r="296" spans="1:23" x14ac:dyDescent="0.25">
      <c r="A296" s="9" t="s">
        <v>449</v>
      </c>
      <c r="B296" s="7"/>
      <c r="C296" s="7"/>
      <c r="D296" s="7"/>
      <c r="E296" s="7"/>
      <c r="F296" s="7">
        <v>1</v>
      </c>
      <c r="G296" s="7">
        <v>1</v>
      </c>
      <c r="H296" s="7">
        <v>1</v>
      </c>
      <c r="I296" s="7">
        <v>1</v>
      </c>
      <c r="J296" s="7">
        <v>1</v>
      </c>
      <c r="K296" s="7">
        <v>1</v>
      </c>
      <c r="L296" s="7">
        <v>1</v>
      </c>
      <c r="M296" s="7">
        <v>1</v>
      </c>
      <c r="N296" s="7">
        <v>1</v>
      </c>
      <c r="O296" s="7">
        <v>1</v>
      </c>
      <c r="P296" s="7">
        <v>1</v>
      </c>
      <c r="Q296" s="7">
        <v>1</v>
      </c>
      <c r="R296" s="7">
        <v>1</v>
      </c>
      <c r="S296" s="7">
        <v>1</v>
      </c>
      <c r="T296" s="7"/>
      <c r="U296" s="7">
        <v>1</v>
      </c>
      <c r="V296" s="7">
        <v>1</v>
      </c>
      <c r="W296" s="7">
        <v>16</v>
      </c>
    </row>
    <row r="297" spans="1:23" x14ac:dyDescent="0.25">
      <c r="A297" s="6" t="s">
        <v>343</v>
      </c>
      <c r="B297" s="7">
        <v>1</v>
      </c>
      <c r="C297" s="7">
        <v>1</v>
      </c>
      <c r="D297" s="7">
        <v>1</v>
      </c>
      <c r="E297" s="7">
        <v>1</v>
      </c>
      <c r="F297" s="7">
        <v>1</v>
      </c>
      <c r="G297" s="7"/>
      <c r="H297" s="7">
        <v>1</v>
      </c>
      <c r="I297" s="7">
        <v>1</v>
      </c>
      <c r="J297" s="7">
        <v>1</v>
      </c>
      <c r="K297" s="7">
        <v>1</v>
      </c>
      <c r="L297" s="7">
        <v>1</v>
      </c>
      <c r="M297" s="7">
        <v>1</v>
      </c>
      <c r="N297" s="7">
        <v>1</v>
      </c>
      <c r="O297" s="7">
        <v>1</v>
      </c>
      <c r="P297" s="7">
        <v>1</v>
      </c>
      <c r="Q297" s="7">
        <v>1</v>
      </c>
      <c r="R297" s="7">
        <v>1</v>
      </c>
      <c r="S297" s="7">
        <v>1</v>
      </c>
      <c r="T297" s="7"/>
      <c r="U297" s="7">
        <v>1</v>
      </c>
      <c r="V297" s="7"/>
      <c r="W297" s="7">
        <v>18</v>
      </c>
    </row>
    <row r="298" spans="1:23" x14ac:dyDescent="0.25">
      <c r="A298" s="9"/>
      <c r="B298" s="7">
        <v>1</v>
      </c>
      <c r="C298" s="7">
        <v>1</v>
      </c>
      <c r="D298" s="7">
        <v>1</v>
      </c>
      <c r="E298" s="7">
        <v>1</v>
      </c>
      <c r="F298" s="7">
        <v>1</v>
      </c>
      <c r="G298" s="7"/>
      <c r="H298" s="7">
        <v>1</v>
      </c>
      <c r="I298" s="7">
        <v>1</v>
      </c>
      <c r="J298" s="7">
        <v>1</v>
      </c>
      <c r="K298" s="7">
        <v>1</v>
      </c>
      <c r="L298" s="7">
        <v>1</v>
      </c>
      <c r="M298" s="7">
        <v>1</v>
      </c>
      <c r="N298" s="7">
        <v>1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  <c r="T298" s="7"/>
      <c r="U298" s="7">
        <v>1</v>
      </c>
      <c r="V298" s="7"/>
      <c r="W298" s="7">
        <v>18</v>
      </c>
    </row>
    <row r="299" spans="1:23" x14ac:dyDescent="0.25">
      <c r="A299" s="6" t="s">
        <v>446</v>
      </c>
      <c r="B299" s="7"/>
      <c r="C299" s="7"/>
      <c r="D299" s="7"/>
      <c r="E299" s="7"/>
      <c r="F299" s="7">
        <v>1</v>
      </c>
      <c r="G299" s="7"/>
      <c r="H299" s="7"/>
      <c r="I299" s="7">
        <v>1</v>
      </c>
      <c r="J299" s="7">
        <v>1</v>
      </c>
      <c r="K299" s="7">
        <v>1</v>
      </c>
      <c r="L299" s="7">
        <v>1</v>
      </c>
      <c r="M299" s="7">
        <v>1</v>
      </c>
      <c r="N299" s="7">
        <v>1</v>
      </c>
      <c r="O299" s="7">
        <v>1</v>
      </c>
      <c r="P299" s="7">
        <v>1</v>
      </c>
      <c r="Q299" s="7">
        <v>1</v>
      </c>
      <c r="R299" s="7">
        <v>1</v>
      </c>
      <c r="S299" s="7">
        <v>1</v>
      </c>
      <c r="T299" s="7"/>
      <c r="U299" s="7">
        <v>1</v>
      </c>
      <c r="V299" s="7">
        <v>1</v>
      </c>
      <c r="W299" s="7">
        <v>14</v>
      </c>
    </row>
    <row r="300" spans="1:23" x14ac:dyDescent="0.25">
      <c r="A300" s="9" t="s">
        <v>445</v>
      </c>
      <c r="B300" s="7"/>
      <c r="C300" s="7"/>
      <c r="D300" s="7"/>
      <c r="E300" s="7"/>
      <c r="F300" s="7">
        <v>1</v>
      </c>
      <c r="G300" s="7"/>
      <c r="H300" s="7"/>
      <c r="I300" s="7">
        <v>1</v>
      </c>
      <c r="J300" s="7">
        <v>1</v>
      </c>
      <c r="K300" s="7">
        <v>1</v>
      </c>
      <c r="L300" s="7">
        <v>1</v>
      </c>
      <c r="M300" s="7">
        <v>1</v>
      </c>
      <c r="N300" s="7">
        <v>1</v>
      </c>
      <c r="O300" s="7">
        <v>1</v>
      </c>
      <c r="P300" s="7">
        <v>1</v>
      </c>
      <c r="Q300" s="7">
        <v>1</v>
      </c>
      <c r="R300" s="7">
        <v>1</v>
      </c>
      <c r="S300" s="7">
        <v>1</v>
      </c>
      <c r="T300" s="7"/>
      <c r="U300" s="7">
        <v>1</v>
      </c>
      <c r="V300" s="7">
        <v>1</v>
      </c>
      <c r="W300" s="7">
        <v>14</v>
      </c>
    </row>
    <row r="301" spans="1:23" x14ac:dyDescent="0.25">
      <c r="A301" s="6" t="s">
        <v>566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>
        <v>1</v>
      </c>
      <c r="Q301" s="7">
        <v>1</v>
      </c>
      <c r="R301" s="7">
        <v>1</v>
      </c>
      <c r="S301" s="7">
        <v>1</v>
      </c>
      <c r="T301" s="7"/>
      <c r="U301" s="7">
        <v>1</v>
      </c>
      <c r="V301" s="7"/>
      <c r="W301" s="7">
        <v>5</v>
      </c>
    </row>
    <row r="302" spans="1:23" x14ac:dyDescent="0.25">
      <c r="A302" s="9" t="s">
        <v>565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>
        <v>1</v>
      </c>
      <c r="Q302" s="7">
        <v>1</v>
      </c>
      <c r="R302" s="7">
        <v>1</v>
      </c>
      <c r="S302" s="7">
        <v>1</v>
      </c>
      <c r="T302" s="7"/>
      <c r="U302" s="7">
        <v>1</v>
      </c>
      <c r="V302" s="7"/>
      <c r="W302" s="7">
        <v>5</v>
      </c>
    </row>
    <row r="303" spans="1:23" x14ac:dyDescent="0.25">
      <c r="A303" s="6" t="s">
        <v>73</v>
      </c>
      <c r="B303" s="7">
        <v>1</v>
      </c>
      <c r="C303" s="7">
        <v>1</v>
      </c>
      <c r="D303" s="7">
        <v>1</v>
      </c>
      <c r="E303" s="7">
        <v>1</v>
      </c>
      <c r="F303" s="7">
        <v>1</v>
      </c>
      <c r="G303" s="7">
        <v>1</v>
      </c>
      <c r="H303" s="7">
        <v>1</v>
      </c>
      <c r="I303" s="7">
        <v>1</v>
      </c>
      <c r="J303" s="7">
        <v>1</v>
      </c>
      <c r="K303" s="7">
        <v>1</v>
      </c>
      <c r="L303" s="7">
        <v>1</v>
      </c>
      <c r="M303" s="7">
        <v>1</v>
      </c>
      <c r="N303" s="7">
        <v>1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/>
      <c r="U303" s="7">
        <v>1</v>
      </c>
      <c r="V303" s="7">
        <v>1</v>
      </c>
      <c r="W303" s="7">
        <v>20</v>
      </c>
    </row>
    <row r="304" spans="1:23" x14ac:dyDescent="0.25">
      <c r="A304" s="9" t="s">
        <v>291</v>
      </c>
      <c r="B304" s="7">
        <v>1</v>
      </c>
      <c r="C304" s="7">
        <v>1</v>
      </c>
      <c r="D304" s="7">
        <v>1</v>
      </c>
      <c r="E304" s="7">
        <v>1</v>
      </c>
      <c r="F304" s="7">
        <v>1</v>
      </c>
      <c r="G304" s="7">
        <v>1</v>
      </c>
      <c r="H304" s="7">
        <v>1</v>
      </c>
      <c r="I304" s="7">
        <v>1</v>
      </c>
      <c r="J304" s="7">
        <v>1</v>
      </c>
      <c r="K304" s="7">
        <v>1</v>
      </c>
      <c r="L304" s="7">
        <v>1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/>
      <c r="U304" s="7">
        <v>1</v>
      </c>
      <c r="V304" s="7">
        <v>1</v>
      </c>
      <c r="W304" s="7">
        <v>20</v>
      </c>
    </row>
    <row r="305" spans="1:23" x14ac:dyDescent="0.25">
      <c r="A305" s="6" t="s">
        <v>448</v>
      </c>
      <c r="B305" s="7"/>
      <c r="C305" s="7"/>
      <c r="D305" s="7"/>
      <c r="E305" s="7"/>
      <c r="F305" s="7">
        <v>1</v>
      </c>
      <c r="G305" s="7">
        <v>1</v>
      </c>
      <c r="H305" s="7">
        <v>1</v>
      </c>
      <c r="I305" s="7">
        <v>1</v>
      </c>
      <c r="J305" s="7">
        <v>1</v>
      </c>
      <c r="K305" s="7">
        <v>1</v>
      </c>
      <c r="L305" s="7">
        <v>1</v>
      </c>
      <c r="M305" s="7">
        <v>1</v>
      </c>
      <c r="N305" s="7">
        <v>1</v>
      </c>
      <c r="O305" s="7">
        <v>1</v>
      </c>
      <c r="P305" s="7">
        <v>1</v>
      </c>
      <c r="Q305" s="7">
        <v>1</v>
      </c>
      <c r="R305" s="7"/>
      <c r="S305" s="7">
        <v>1</v>
      </c>
      <c r="T305" s="7"/>
      <c r="U305" s="7">
        <v>1</v>
      </c>
      <c r="V305" s="7">
        <v>1</v>
      </c>
      <c r="W305" s="7">
        <v>15</v>
      </c>
    </row>
    <row r="306" spans="1:23" x14ac:dyDescent="0.25">
      <c r="A306" s="9" t="s">
        <v>447</v>
      </c>
      <c r="B306" s="7"/>
      <c r="C306" s="7"/>
      <c r="D306" s="7"/>
      <c r="E306" s="7"/>
      <c r="F306" s="7">
        <v>1</v>
      </c>
      <c r="G306" s="7">
        <v>1</v>
      </c>
      <c r="H306" s="7">
        <v>1</v>
      </c>
      <c r="I306" s="7">
        <v>1</v>
      </c>
      <c r="J306" s="7">
        <v>1</v>
      </c>
      <c r="K306" s="7">
        <v>1</v>
      </c>
      <c r="L306" s="7">
        <v>1</v>
      </c>
      <c r="M306" s="7">
        <v>1</v>
      </c>
      <c r="N306" s="7">
        <v>1</v>
      </c>
      <c r="O306" s="7">
        <v>1</v>
      </c>
      <c r="P306" s="7">
        <v>1</v>
      </c>
      <c r="Q306" s="7">
        <v>1</v>
      </c>
      <c r="R306" s="7"/>
      <c r="S306" s="7">
        <v>1</v>
      </c>
      <c r="T306" s="7"/>
      <c r="U306" s="7">
        <v>1</v>
      </c>
      <c r="V306" s="7">
        <v>1</v>
      </c>
      <c r="W306" s="7">
        <v>15</v>
      </c>
    </row>
    <row r="307" spans="1:23" x14ac:dyDescent="0.25">
      <c r="A307" s="6" t="s">
        <v>484</v>
      </c>
      <c r="B307" s="7"/>
      <c r="C307" s="7"/>
      <c r="D307" s="7"/>
      <c r="E307" s="7"/>
      <c r="F307" s="7">
        <v>1</v>
      </c>
      <c r="G307" s="7">
        <v>1</v>
      </c>
      <c r="H307" s="7">
        <v>1</v>
      </c>
      <c r="I307" s="7">
        <v>1</v>
      </c>
      <c r="J307" s="7">
        <v>1</v>
      </c>
      <c r="K307" s="7">
        <v>1</v>
      </c>
      <c r="L307" s="7">
        <v>1</v>
      </c>
      <c r="M307" s="7">
        <v>1</v>
      </c>
      <c r="N307" s="7">
        <v>1</v>
      </c>
      <c r="O307" s="7">
        <v>1</v>
      </c>
      <c r="P307" s="7">
        <v>1</v>
      </c>
      <c r="Q307" s="7">
        <v>1</v>
      </c>
      <c r="R307" s="7">
        <v>1</v>
      </c>
      <c r="S307" s="7">
        <v>1</v>
      </c>
      <c r="T307" s="7"/>
      <c r="U307" s="7">
        <v>1</v>
      </c>
      <c r="V307" s="7">
        <v>1</v>
      </c>
      <c r="W307" s="7">
        <v>16</v>
      </c>
    </row>
    <row r="308" spans="1:23" x14ac:dyDescent="0.25">
      <c r="A308" s="9" t="s">
        <v>483</v>
      </c>
      <c r="B308" s="7"/>
      <c r="C308" s="7"/>
      <c r="D308" s="7"/>
      <c r="E308" s="7"/>
      <c r="F308" s="7">
        <v>1</v>
      </c>
      <c r="G308" s="7">
        <v>1</v>
      </c>
      <c r="H308" s="7">
        <v>1</v>
      </c>
      <c r="I308" s="7">
        <v>1</v>
      </c>
      <c r="J308" s="7">
        <v>1</v>
      </c>
      <c r="K308" s="7">
        <v>1</v>
      </c>
      <c r="L308" s="7">
        <v>1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/>
      <c r="U308" s="7">
        <v>1</v>
      </c>
      <c r="V308" s="7">
        <v>1</v>
      </c>
      <c r="W308" s="7">
        <v>16</v>
      </c>
    </row>
    <row r="309" spans="1:23" x14ac:dyDescent="0.25">
      <c r="A309" s="6" t="s">
        <v>474</v>
      </c>
      <c r="B309" s="7"/>
      <c r="C309" s="7"/>
      <c r="D309" s="7"/>
      <c r="E309" s="7"/>
      <c r="F309" s="7">
        <v>1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>
        <v>1</v>
      </c>
    </row>
    <row r="310" spans="1:23" x14ac:dyDescent="0.25">
      <c r="A310" s="9" t="s">
        <v>473</v>
      </c>
      <c r="B310" s="7"/>
      <c r="C310" s="7"/>
      <c r="D310" s="7"/>
      <c r="E310" s="7"/>
      <c r="F310" s="7">
        <v>1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>
        <v>1</v>
      </c>
    </row>
    <row r="311" spans="1:23" x14ac:dyDescent="0.25">
      <c r="A311" s="6" t="s">
        <v>486</v>
      </c>
      <c r="B311" s="7"/>
      <c r="C311" s="7"/>
      <c r="D311" s="7"/>
      <c r="E311" s="7"/>
      <c r="F311" s="7">
        <v>1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>
        <v>1</v>
      </c>
    </row>
    <row r="312" spans="1:23" x14ac:dyDescent="0.25">
      <c r="A312" s="9" t="s">
        <v>485</v>
      </c>
      <c r="B312" s="7"/>
      <c r="C312" s="7"/>
      <c r="D312" s="7"/>
      <c r="E312" s="7"/>
      <c r="F312" s="7">
        <v>1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>
        <v>1</v>
      </c>
    </row>
    <row r="313" spans="1:23" x14ac:dyDescent="0.25">
      <c r="A313" s="6" t="s">
        <v>478</v>
      </c>
      <c r="B313" s="7"/>
      <c r="C313" s="7"/>
      <c r="D313" s="7"/>
      <c r="E313" s="7"/>
      <c r="F313" s="7">
        <v>1</v>
      </c>
      <c r="G313" s="7">
        <v>1</v>
      </c>
      <c r="H313" s="7">
        <v>1</v>
      </c>
      <c r="I313" s="7">
        <v>1</v>
      </c>
      <c r="J313" s="7">
        <v>1</v>
      </c>
      <c r="K313" s="7">
        <v>1</v>
      </c>
      <c r="L313" s="7">
        <v>1</v>
      </c>
      <c r="M313" s="7">
        <v>1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/>
      <c r="U313" s="7">
        <v>1</v>
      </c>
      <c r="V313" s="7">
        <v>1</v>
      </c>
      <c r="W313" s="7">
        <v>16</v>
      </c>
    </row>
    <row r="314" spans="1:23" x14ac:dyDescent="0.25">
      <c r="A314" s="9" t="s">
        <v>477</v>
      </c>
      <c r="B314" s="7"/>
      <c r="C314" s="7"/>
      <c r="D314" s="7"/>
      <c r="E314" s="7"/>
      <c r="F314" s="7">
        <v>1</v>
      </c>
      <c r="G314" s="7">
        <v>1</v>
      </c>
      <c r="H314" s="7">
        <v>1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7"/>
      <c r="U314" s="7">
        <v>1</v>
      </c>
      <c r="V314" s="7">
        <v>1</v>
      </c>
      <c r="W314" s="7">
        <v>16</v>
      </c>
    </row>
    <row r="315" spans="1:23" x14ac:dyDescent="0.25">
      <c r="A315" s="6" t="s">
        <v>480</v>
      </c>
      <c r="B315" s="7"/>
      <c r="C315" s="7"/>
      <c r="D315" s="7"/>
      <c r="E315" s="7"/>
      <c r="F315" s="7">
        <v>1</v>
      </c>
      <c r="G315" s="7">
        <v>1</v>
      </c>
      <c r="H315" s="7">
        <v>1</v>
      </c>
      <c r="I315" s="7">
        <v>1</v>
      </c>
      <c r="J315" s="7">
        <v>1</v>
      </c>
      <c r="K315" s="7">
        <v>1</v>
      </c>
      <c r="L315" s="7">
        <v>1</v>
      </c>
      <c r="M315" s="7">
        <v>1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7"/>
      <c r="U315" s="7">
        <v>1</v>
      </c>
      <c r="V315" s="7">
        <v>1</v>
      </c>
      <c r="W315" s="7">
        <v>16</v>
      </c>
    </row>
    <row r="316" spans="1:23" x14ac:dyDescent="0.25">
      <c r="A316" s="9" t="s">
        <v>479</v>
      </c>
      <c r="B316" s="7"/>
      <c r="C316" s="7"/>
      <c r="D316" s="7"/>
      <c r="E316" s="7"/>
      <c r="F316" s="7">
        <v>1</v>
      </c>
      <c r="G316" s="7">
        <v>1</v>
      </c>
      <c r="H316" s="7">
        <v>1</v>
      </c>
      <c r="I316" s="7">
        <v>1</v>
      </c>
      <c r="J316" s="7">
        <v>1</v>
      </c>
      <c r="K316" s="7">
        <v>1</v>
      </c>
      <c r="L316" s="7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1</v>
      </c>
      <c r="S316" s="7">
        <v>1</v>
      </c>
      <c r="T316" s="7"/>
      <c r="U316" s="7">
        <v>1</v>
      </c>
      <c r="V316" s="7">
        <v>1</v>
      </c>
      <c r="W316" s="7">
        <v>16</v>
      </c>
    </row>
    <row r="317" spans="1:23" x14ac:dyDescent="0.25">
      <c r="A317" s="6" t="s">
        <v>482</v>
      </c>
      <c r="B317" s="7"/>
      <c r="C317" s="7"/>
      <c r="D317" s="7"/>
      <c r="E317" s="7"/>
      <c r="F317" s="7">
        <v>1</v>
      </c>
      <c r="G317" s="7">
        <v>1</v>
      </c>
      <c r="H317" s="7">
        <v>1</v>
      </c>
      <c r="I317" s="7">
        <v>1</v>
      </c>
      <c r="J317" s="7">
        <v>1</v>
      </c>
      <c r="K317" s="7">
        <v>1</v>
      </c>
      <c r="L317" s="7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7"/>
      <c r="U317" s="7">
        <v>1</v>
      </c>
      <c r="V317" s="7">
        <v>1</v>
      </c>
      <c r="W317" s="7">
        <v>16</v>
      </c>
    </row>
    <row r="318" spans="1:23" x14ac:dyDescent="0.25">
      <c r="A318" s="9" t="s">
        <v>481</v>
      </c>
      <c r="B318" s="7"/>
      <c r="C318" s="7"/>
      <c r="D318" s="7"/>
      <c r="E318" s="7"/>
      <c r="F318" s="7">
        <v>1</v>
      </c>
      <c r="G318" s="7">
        <v>1</v>
      </c>
      <c r="H318" s="7">
        <v>1</v>
      </c>
      <c r="I318" s="7">
        <v>1</v>
      </c>
      <c r="J318" s="7">
        <v>1</v>
      </c>
      <c r="K318" s="7">
        <v>1</v>
      </c>
      <c r="L318" s="7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7"/>
      <c r="U318" s="7">
        <v>1</v>
      </c>
      <c r="V318" s="7">
        <v>1</v>
      </c>
      <c r="W318" s="7">
        <v>16</v>
      </c>
    </row>
    <row r="319" spans="1:23" x14ac:dyDescent="0.25">
      <c r="A319" s="6" t="s">
        <v>489</v>
      </c>
      <c r="B319" s="7"/>
      <c r="C319" s="7"/>
      <c r="D319" s="7"/>
      <c r="E319" s="7"/>
      <c r="F319" s="7"/>
      <c r="G319" s="7">
        <v>2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>
        <v>2</v>
      </c>
    </row>
    <row r="320" spans="1:23" x14ac:dyDescent="0.25">
      <c r="A320" s="9" t="s">
        <v>488</v>
      </c>
      <c r="B320" s="7"/>
      <c r="C320" s="7"/>
      <c r="D320" s="7"/>
      <c r="E320" s="7"/>
      <c r="F320" s="7"/>
      <c r="G320" s="7">
        <v>2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>
        <v>2</v>
      </c>
    </row>
    <row r="321" spans="1:23" x14ac:dyDescent="0.25">
      <c r="A321" s="6" t="s">
        <v>491</v>
      </c>
      <c r="B321" s="7"/>
      <c r="C321" s="7"/>
      <c r="D321" s="7"/>
      <c r="E321" s="7"/>
      <c r="F321" s="7"/>
      <c r="G321" s="7">
        <v>2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>
        <v>2</v>
      </c>
    </row>
    <row r="322" spans="1:23" x14ac:dyDescent="0.25">
      <c r="A322" s="9" t="s">
        <v>490</v>
      </c>
      <c r="B322" s="7"/>
      <c r="C322" s="7"/>
      <c r="D322" s="7"/>
      <c r="E322" s="7"/>
      <c r="F322" s="7"/>
      <c r="G322" s="7">
        <v>2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>
        <v>2</v>
      </c>
    </row>
    <row r="323" spans="1:23" x14ac:dyDescent="0.25">
      <c r="A323" s="6" t="s">
        <v>549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>
        <v>1</v>
      </c>
      <c r="M323" s="7">
        <v>1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7"/>
      <c r="U323" s="7">
        <v>1</v>
      </c>
      <c r="V323" s="7">
        <v>1</v>
      </c>
      <c r="W323" s="7">
        <v>10</v>
      </c>
    </row>
    <row r="324" spans="1:23" x14ac:dyDescent="0.25">
      <c r="A324" s="9" t="s">
        <v>548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7"/>
      <c r="U324" s="7">
        <v>1</v>
      </c>
      <c r="V324" s="7">
        <v>1</v>
      </c>
      <c r="W324" s="7">
        <v>10</v>
      </c>
    </row>
    <row r="325" spans="1:23" x14ac:dyDescent="0.25">
      <c r="A325" s="6" t="s">
        <v>547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>
        <v>1</v>
      </c>
      <c r="M325" s="7">
        <v>1</v>
      </c>
      <c r="N325" s="7">
        <v>1</v>
      </c>
      <c r="O325" s="7">
        <v>1</v>
      </c>
      <c r="P325" s="7">
        <v>1</v>
      </c>
      <c r="Q325" s="7">
        <v>2</v>
      </c>
      <c r="R325" s="7">
        <v>1</v>
      </c>
      <c r="S325" s="7">
        <v>1</v>
      </c>
      <c r="T325" s="7"/>
      <c r="U325" s="7">
        <v>1</v>
      </c>
      <c r="V325" s="7">
        <v>1</v>
      </c>
      <c r="W325" s="7">
        <v>11</v>
      </c>
    </row>
    <row r="326" spans="1:23" x14ac:dyDescent="0.25">
      <c r="A326" s="9" t="s">
        <v>546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>
        <v>1</v>
      </c>
      <c r="M326" s="7">
        <v>1</v>
      </c>
      <c r="N326" s="7">
        <v>1</v>
      </c>
      <c r="O326" s="7">
        <v>1</v>
      </c>
      <c r="P326" s="7">
        <v>1</v>
      </c>
      <c r="Q326" s="7">
        <v>2</v>
      </c>
      <c r="R326" s="7">
        <v>1</v>
      </c>
      <c r="S326" s="7">
        <v>1</v>
      </c>
      <c r="T326" s="7"/>
      <c r="U326" s="7">
        <v>1</v>
      </c>
      <c r="V326" s="7">
        <v>1</v>
      </c>
      <c r="W326" s="7">
        <v>11</v>
      </c>
    </row>
    <row r="327" spans="1:23" x14ac:dyDescent="0.25">
      <c r="A327" s="6" t="s">
        <v>586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>
        <v>2</v>
      </c>
      <c r="R327" s="7">
        <v>1</v>
      </c>
      <c r="S327" s="7">
        <v>1</v>
      </c>
      <c r="T327" s="7"/>
      <c r="U327" s="7">
        <v>1</v>
      </c>
      <c r="V327" s="7">
        <v>1</v>
      </c>
      <c r="W327" s="7">
        <v>6</v>
      </c>
    </row>
    <row r="328" spans="1:23" x14ac:dyDescent="0.25">
      <c r="A328" s="9" t="s">
        <v>585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>
        <v>2</v>
      </c>
      <c r="R328" s="7">
        <v>1</v>
      </c>
      <c r="S328" s="7">
        <v>1</v>
      </c>
      <c r="T328" s="7"/>
      <c r="U328" s="7">
        <v>1</v>
      </c>
      <c r="V328" s="7">
        <v>1</v>
      </c>
      <c r="W328" s="7">
        <v>6</v>
      </c>
    </row>
    <row r="329" spans="1:23" x14ac:dyDescent="0.25">
      <c r="A329" s="6" t="s">
        <v>592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>
        <v>1</v>
      </c>
      <c r="R329" s="7">
        <v>1</v>
      </c>
      <c r="S329" s="7">
        <v>1</v>
      </c>
      <c r="T329" s="7"/>
      <c r="U329" s="7">
        <v>1</v>
      </c>
      <c r="V329" s="7">
        <v>1</v>
      </c>
      <c r="W329" s="7">
        <v>5</v>
      </c>
    </row>
    <row r="330" spans="1:23" x14ac:dyDescent="0.25">
      <c r="A330" s="9" t="s">
        <v>591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>
        <v>1</v>
      </c>
      <c r="R330" s="7">
        <v>1</v>
      </c>
      <c r="S330" s="7">
        <v>1</v>
      </c>
      <c r="T330" s="7"/>
      <c r="U330" s="7">
        <v>1</v>
      </c>
      <c r="V330" s="7">
        <v>1</v>
      </c>
      <c r="W330" s="7">
        <v>5</v>
      </c>
    </row>
    <row r="331" spans="1:23" x14ac:dyDescent="0.25">
      <c r="A331" s="6" t="s">
        <v>597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>
        <v>1</v>
      </c>
      <c r="R331" s="7">
        <v>1</v>
      </c>
      <c r="S331" s="7">
        <v>1</v>
      </c>
      <c r="T331" s="7"/>
      <c r="U331" s="7">
        <v>1</v>
      </c>
      <c r="V331" s="7">
        <v>1</v>
      </c>
      <c r="W331" s="7">
        <v>5</v>
      </c>
    </row>
    <row r="332" spans="1:23" x14ac:dyDescent="0.25">
      <c r="A332" s="9" t="s">
        <v>597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>
        <v>1</v>
      </c>
      <c r="R332" s="7">
        <v>1</v>
      </c>
      <c r="S332" s="7">
        <v>1</v>
      </c>
      <c r="T332" s="7"/>
      <c r="U332" s="7">
        <v>1</v>
      </c>
      <c r="V332" s="7">
        <v>1</v>
      </c>
      <c r="W332" s="7">
        <v>5</v>
      </c>
    </row>
    <row r="333" spans="1:23" x14ac:dyDescent="0.25">
      <c r="A333" s="6" t="s">
        <v>588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>
        <v>1</v>
      </c>
      <c r="R333" s="7">
        <v>1</v>
      </c>
      <c r="S333" s="7">
        <v>1</v>
      </c>
      <c r="T333" s="7"/>
      <c r="U333" s="7">
        <v>1</v>
      </c>
      <c r="V333" s="7">
        <v>1</v>
      </c>
      <c r="W333" s="7">
        <v>5</v>
      </c>
    </row>
    <row r="334" spans="1:23" x14ac:dyDescent="0.25">
      <c r="A334" s="9" t="s">
        <v>587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>
        <v>1</v>
      </c>
      <c r="R334" s="7">
        <v>1</v>
      </c>
      <c r="S334" s="7">
        <v>1</v>
      </c>
      <c r="T334" s="7"/>
      <c r="U334" s="7">
        <v>1</v>
      </c>
      <c r="V334" s="7">
        <v>1</v>
      </c>
      <c r="W334" s="7">
        <v>5</v>
      </c>
    </row>
    <row r="335" spans="1:23" x14ac:dyDescent="0.25">
      <c r="A335" s="6" t="s">
        <v>590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>
        <v>1</v>
      </c>
      <c r="R335" s="7">
        <v>1</v>
      </c>
      <c r="S335" s="7">
        <v>1</v>
      </c>
      <c r="T335" s="7"/>
      <c r="U335" s="7">
        <v>1</v>
      </c>
      <c r="V335" s="7">
        <v>1</v>
      </c>
      <c r="W335" s="7">
        <v>5</v>
      </c>
    </row>
    <row r="336" spans="1:23" x14ac:dyDescent="0.25">
      <c r="A336" s="9" t="s">
        <v>589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>
        <v>1</v>
      </c>
      <c r="R336" s="7">
        <v>1</v>
      </c>
      <c r="S336" s="7">
        <v>1</v>
      </c>
      <c r="T336" s="7"/>
      <c r="U336" s="7">
        <v>1</v>
      </c>
      <c r="V336" s="7">
        <v>1</v>
      </c>
      <c r="W336" s="7">
        <v>5</v>
      </c>
    </row>
    <row r="337" spans="1:23" x14ac:dyDescent="0.25">
      <c r="A337" s="6" t="s">
        <v>596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>
        <v>1</v>
      </c>
      <c r="R337" s="7">
        <v>1</v>
      </c>
      <c r="S337" s="7">
        <v>1</v>
      </c>
      <c r="T337" s="7"/>
      <c r="U337" s="7">
        <v>1</v>
      </c>
      <c r="V337" s="7">
        <v>1</v>
      </c>
      <c r="W337" s="7">
        <v>5</v>
      </c>
    </row>
    <row r="338" spans="1:23" x14ac:dyDescent="0.25">
      <c r="A338" s="9" t="s">
        <v>595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>
        <v>1</v>
      </c>
      <c r="R338" s="7">
        <v>1</v>
      </c>
      <c r="S338" s="7">
        <v>1</v>
      </c>
      <c r="T338" s="7"/>
      <c r="U338" s="7">
        <v>1</v>
      </c>
      <c r="V338" s="7">
        <v>1</v>
      </c>
      <c r="W338" s="7">
        <v>5</v>
      </c>
    </row>
    <row r="339" spans="1:23" x14ac:dyDescent="0.25">
      <c r="A339" s="6" t="s">
        <v>584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>
        <v>1</v>
      </c>
      <c r="R339" s="7">
        <v>1</v>
      </c>
      <c r="S339" s="7">
        <v>1</v>
      </c>
      <c r="T339" s="7"/>
      <c r="U339" s="7">
        <v>1</v>
      </c>
      <c r="V339" s="7">
        <v>1</v>
      </c>
      <c r="W339" s="7">
        <v>5</v>
      </c>
    </row>
    <row r="340" spans="1:23" x14ac:dyDescent="0.25">
      <c r="A340" s="9" t="s">
        <v>583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>
        <v>1</v>
      </c>
      <c r="R340" s="7">
        <v>1</v>
      </c>
      <c r="S340" s="7">
        <v>1</v>
      </c>
      <c r="T340" s="7"/>
      <c r="U340" s="7">
        <v>1</v>
      </c>
      <c r="V340" s="7">
        <v>1</v>
      </c>
      <c r="W340" s="7">
        <v>5</v>
      </c>
    </row>
    <row r="341" spans="1:23" x14ac:dyDescent="0.25">
      <c r="A341" s="6" t="s">
        <v>594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>
        <v>1</v>
      </c>
      <c r="R341" s="7">
        <v>1</v>
      </c>
      <c r="S341" s="7">
        <v>1</v>
      </c>
      <c r="T341" s="7"/>
      <c r="U341" s="7">
        <v>1</v>
      </c>
      <c r="V341" s="7">
        <v>1</v>
      </c>
      <c r="W341" s="7">
        <v>5</v>
      </c>
    </row>
    <row r="342" spans="1:23" x14ac:dyDescent="0.25">
      <c r="A342" s="9" t="s">
        <v>593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>
        <v>1</v>
      </c>
      <c r="R342" s="7">
        <v>1</v>
      </c>
      <c r="S342" s="7">
        <v>1</v>
      </c>
      <c r="T342" s="7"/>
      <c r="U342" s="7">
        <v>1</v>
      </c>
      <c r="V342" s="7">
        <v>1</v>
      </c>
      <c r="W342" s="7">
        <v>5</v>
      </c>
    </row>
    <row r="343" spans="1:23" x14ac:dyDescent="0.25">
      <c r="A343" s="6" t="s">
        <v>582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>
        <v>1</v>
      </c>
      <c r="R343" s="7">
        <v>1</v>
      </c>
      <c r="S343" s="7"/>
      <c r="T343" s="7"/>
      <c r="U343" s="7">
        <v>1</v>
      </c>
      <c r="V343" s="7">
        <v>1</v>
      </c>
      <c r="W343" s="7">
        <v>4</v>
      </c>
    </row>
    <row r="344" spans="1:23" x14ac:dyDescent="0.25">
      <c r="A344" s="9" t="s">
        <v>581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>
        <v>1</v>
      </c>
      <c r="R344" s="7">
        <v>1</v>
      </c>
      <c r="S344" s="7"/>
      <c r="T344" s="7"/>
      <c r="U344" s="7">
        <v>1</v>
      </c>
      <c r="V344" s="7">
        <v>1</v>
      </c>
      <c r="W344" s="7">
        <v>4</v>
      </c>
    </row>
    <row r="345" spans="1:23" x14ac:dyDescent="0.25">
      <c r="A345" s="6" t="s">
        <v>599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>
        <v>1</v>
      </c>
      <c r="R345" s="7">
        <v>1</v>
      </c>
      <c r="S345" s="7">
        <v>1</v>
      </c>
      <c r="T345" s="7"/>
      <c r="U345" s="7">
        <v>1</v>
      </c>
      <c r="V345" s="7">
        <v>1</v>
      </c>
      <c r="W345" s="7">
        <v>5</v>
      </c>
    </row>
    <row r="346" spans="1:23" x14ac:dyDescent="0.25">
      <c r="A346" s="9" t="s">
        <v>598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>
        <v>1</v>
      </c>
      <c r="R346" s="7">
        <v>1</v>
      </c>
      <c r="S346" s="7">
        <v>1</v>
      </c>
      <c r="T346" s="7"/>
      <c r="U346" s="7">
        <v>1</v>
      </c>
      <c r="V346" s="7">
        <v>1</v>
      </c>
      <c r="W346" s="7">
        <v>5</v>
      </c>
    </row>
    <row r="347" spans="1:23" x14ac:dyDescent="0.25">
      <c r="A347" s="6" t="s">
        <v>462</v>
      </c>
      <c r="B347" s="7"/>
      <c r="C347" s="7"/>
      <c r="D347" s="7"/>
      <c r="E347" s="7"/>
      <c r="F347" s="7">
        <v>1</v>
      </c>
      <c r="G347" s="7">
        <v>1</v>
      </c>
      <c r="H347" s="7">
        <v>1</v>
      </c>
      <c r="I347" s="7">
        <v>1</v>
      </c>
      <c r="J347" s="7"/>
      <c r="K347" s="7">
        <v>1</v>
      </c>
      <c r="L347" s="7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7"/>
      <c r="U347" s="7">
        <v>1</v>
      </c>
      <c r="V347" s="7">
        <v>1</v>
      </c>
      <c r="W347" s="7">
        <v>15</v>
      </c>
    </row>
    <row r="348" spans="1:23" x14ac:dyDescent="0.25">
      <c r="A348" s="9" t="s">
        <v>461</v>
      </c>
      <c r="B348" s="7"/>
      <c r="C348" s="7"/>
      <c r="D348" s="7"/>
      <c r="E348" s="7"/>
      <c r="F348" s="7">
        <v>1</v>
      </c>
      <c r="G348" s="7">
        <v>1</v>
      </c>
      <c r="H348" s="7">
        <v>1</v>
      </c>
      <c r="I348" s="7">
        <v>1</v>
      </c>
      <c r="J348" s="7"/>
      <c r="K348" s="7">
        <v>1</v>
      </c>
      <c r="L348" s="7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7"/>
      <c r="U348" s="7">
        <v>1</v>
      </c>
      <c r="V348" s="7">
        <v>1</v>
      </c>
      <c r="W348" s="7">
        <v>15</v>
      </c>
    </row>
    <row r="349" spans="1:23" x14ac:dyDescent="0.25">
      <c r="A349" s="6" t="s">
        <v>287</v>
      </c>
      <c r="B349" s="7">
        <v>1</v>
      </c>
      <c r="C349" s="7">
        <v>1</v>
      </c>
      <c r="D349" s="7">
        <v>1</v>
      </c>
      <c r="E349" s="7">
        <v>1</v>
      </c>
      <c r="F349" s="7">
        <v>1</v>
      </c>
      <c r="G349" s="7">
        <v>1</v>
      </c>
      <c r="H349" s="7"/>
      <c r="I349" s="7"/>
      <c r="J349" s="7">
        <v>1</v>
      </c>
      <c r="K349" s="7">
        <v>1</v>
      </c>
      <c r="L349" s="7">
        <v>1</v>
      </c>
      <c r="M349" s="7">
        <v>1</v>
      </c>
      <c r="N349" s="7">
        <v>1</v>
      </c>
      <c r="O349" s="7"/>
      <c r="P349" s="7">
        <v>1</v>
      </c>
      <c r="Q349" s="7">
        <v>1</v>
      </c>
      <c r="R349" s="7">
        <v>1</v>
      </c>
      <c r="S349" s="7">
        <v>1</v>
      </c>
      <c r="T349" s="7"/>
      <c r="U349" s="7">
        <v>1</v>
      </c>
      <c r="V349" s="7">
        <v>1</v>
      </c>
      <c r="W349" s="7">
        <v>17</v>
      </c>
    </row>
    <row r="350" spans="1:23" x14ac:dyDescent="0.25">
      <c r="A350" s="9"/>
      <c r="B350" s="7">
        <v>1</v>
      </c>
      <c r="C350" s="7">
        <v>1</v>
      </c>
      <c r="D350" s="7">
        <v>1</v>
      </c>
      <c r="E350" s="7">
        <v>1</v>
      </c>
      <c r="F350" s="7">
        <v>1</v>
      </c>
      <c r="G350" s="7">
        <v>1</v>
      </c>
      <c r="H350" s="7"/>
      <c r="I350" s="7"/>
      <c r="J350" s="7">
        <v>1</v>
      </c>
      <c r="K350" s="7">
        <v>1</v>
      </c>
      <c r="L350" s="7">
        <v>1</v>
      </c>
      <c r="M350" s="7">
        <v>1</v>
      </c>
      <c r="N350" s="7">
        <v>1</v>
      </c>
      <c r="O350" s="7"/>
      <c r="P350" s="7">
        <v>1</v>
      </c>
      <c r="Q350" s="7">
        <v>1</v>
      </c>
      <c r="R350" s="7">
        <v>1</v>
      </c>
      <c r="S350" s="7">
        <v>1</v>
      </c>
      <c r="T350" s="7"/>
      <c r="U350" s="7">
        <v>1</v>
      </c>
      <c r="V350" s="7">
        <v>1</v>
      </c>
      <c r="W350" s="7">
        <v>17</v>
      </c>
    </row>
    <row r="351" spans="1:23" x14ac:dyDescent="0.25">
      <c r="A351" s="6" t="s">
        <v>140</v>
      </c>
      <c r="B351" s="7">
        <v>1</v>
      </c>
      <c r="C351" s="7">
        <v>1</v>
      </c>
      <c r="D351" s="7">
        <v>1</v>
      </c>
      <c r="E351" s="7">
        <v>1</v>
      </c>
      <c r="F351" s="7"/>
      <c r="G351" s="7">
        <v>1</v>
      </c>
      <c r="H351" s="7"/>
      <c r="I351" s="7"/>
      <c r="J351" s="7">
        <v>1</v>
      </c>
      <c r="K351" s="7">
        <v>1</v>
      </c>
      <c r="L351" s="7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/>
      <c r="U351" s="7"/>
      <c r="V351" s="7">
        <v>1</v>
      </c>
      <c r="W351" s="7">
        <v>16</v>
      </c>
    </row>
    <row r="352" spans="1:23" x14ac:dyDescent="0.25">
      <c r="A352" s="9" t="s">
        <v>348</v>
      </c>
      <c r="B352" s="7">
        <v>1</v>
      </c>
      <c r="C352" s="7">
        <v>1</v>
      </c>
      <c r="D352" s="7">
        <v>1</v>
      </c>
      <c r="E352" s="7">
        <v>1</v>
      </c>
      <c r="F352" s="7"/>
      <c r="G352" s="7">
        <v>1</v>
      </c>
      <c r="H352" s="7"/>
      <c r="I352" s="7"/>
      <c r="J352" s="7">
        <v>1</v>
      </c>
      <c r="K352" s="7">
        <v>1</v>
      </c>
      <c r="L352" s="7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7"/>
      <c r="U352" s="7"/>
      <c r="V352" s="7">
        <v>1</v>
      </c>
      <c r="W352" s="7">
        <v>16</v>
      </c>
    </row>
    <row r="353" spans="1:23" x14ac:dyDescent="0.25">
      <c r="A353" s="6" t="s">
        <v>460</v>
      </c>
      <c r="B353" s="7"/>
      <c r="C353" s="7"/>
      <c r="D353" s="7"/>
      <c r="E353" s="7"/>
      <c r="F353" s="7">
        <v>1</v>
      </c>
      <c r="G353" s="7">
        <v>1</v>
      </c>
      <c r="H353" s="7">
        <v>1</v>
      </c>
      <c r="I353" s="7">
        <v>1</v>
      </c>
      <c r="J353" s="7">
        <v>1</v>
      </c>
      <c r="K353" s="7">
        <v>1</v>
      </c>
      <c r="L353" s="7">
        <v>1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7"/>
      <c r="U353" s="7">
        <v>1</v>
      </c>
      <c r="V353" s="7">
        <v>1</v>
      </c>
      <c r="W353" s="7">
        <v>16</v>
      </c>
    </row>
    <row r="354" spans="1:23" x14ac:dyDescent="0.25">
      <c r="A354" s="9" t="s">
        <v>459</v>
      </c>
      <c r="B354" s="7"/>
      <c r="C354" s="7"/>
      <c r="D354" s="7"/>
      <c r="E354" s="7"/>
      <c r="F354" s="7">
        <v>1</v>
      </c>
      <c r="G354" s="7">
        <v>1</v>
      </c>
      <c r="H354" s="7">
        <v>1</v>
      </c>
      <c r="I354" s="7">
        <v>1</v>
      </c>
      <c r="J354" s="7">
        <v>1</v>
      </c>
      <c r="K354" s="7">
        <v>1</v>
      </c>
      <c r="L354" s="7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7"/>
      <c r="U354" s="7">
        <v>1</v>
      </c>
      <c r="V354" s="7">
        <v>1</v>
      </c>
      <c r="W354" s="7">
        <v>16</v>
      </c>
    </row>
    <row r="355" spans="1:23" x14ac:dyDescent="0.25">
      <c r="A355" s="6" t="s">
        <v>244</v>
      </c>
      <c r="B355" s="7">
        <v>1</v>
      </c>
      <c r="C355" s="7">
        <v>1</v>
      </c>
      <c r="D355" s="7">
        <v>1</v>
      </c>
      <c r="E355" s="7">
        <v>1</v>
      </c>
      <c r="F355" s="7">
        <v>1</v>
      </c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7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7"/>
      <c r="U355" s="7">
        <v>1</v>
      </c>
      <c r="V355" s="7"/>
      <c r="W355" s="7">
        <v>19</v>
      </c>
    </row>
    <row r="356" spans="1:23" x14ac:dyDescent="0.25">
      <c r="A356" s="9" t="s">
        <v>243</v>
      </c>
      <c r="B356" s="7">
        <v>1</v>
      </c>
      <c r="C356" s="7">
        <v>1</v>
      </c>
      <c r="D356" s="7">
        <v>1</v>
      </c>
      <c r="E356" s="7">
        <v>1</v>
      </c>
      <c r="F356" s="7">
        <v>1</v>
      </c>
      <c r="G356" s="7">
        <v>1</v>
      </c>
      <c r="H356" s="7">
        <v>1</v>
      </c>
      <c r="I356" s="7">
        <v>1</v>
      </c>
      <c r="J356" s="7">
        <v>1</v>
      </c>
      <c r="K356" s="7">
        <v>1</v>
      </c>
      <c r="L356" s="7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7"/>
      <c r="U356" s="7">
        <v>1</v>
      </c>
      <c r="V356" s="7"/>
      <c r="W356" s="7">
        <v>19</v>
      </c>
    </row>
    <row r="357" spans="1:23" x14ac:dyDescent="0.25">
      <c r="A357" s="6" t="s">
        <v>72</v>
      </c>
      <c r="B357" s="7">
        <v>1</v>
      </c>
      <c r="C357" s="7">
        <v>1</v>
      </c>
      <c r="D357" s="7">
        <v>1</v>
      </c>
      <c r="E357" s="7">
        <v>1</v>
      </c>
      <c r="F357" s="7">
        <v>1</v>
      </c>
      <c r="G357" s="7">
        <v>1</v>
      </c>
      <c r="H357" s="7">
        <v>1</v>
      </c>
      <c r="I357" s="7">
        <v>1</v>
      </c>
      <c r="J357" s="7">
        <v>1</v>
      </c>
      <c r="K357" s="7">
        <v>1</v>
      </c>
      <c r="L357" s="7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/>
      <c r="S357" s="7"/>
      <c r="T357" s="7"/>
      <c r="U357" s="7"/>
      <c r="V357" s="7"/>
      <c r="W357" s="7">
        <v>16</v>
      </c>
    </row>
    <row r="358" spans="1:23" x14ac:dyDescent="0.25">
      <c r="A358" s="9" t="s">
        <v>61</v>
      </c>
      <c r="B358" s="7">
        <v>1</v>
      </c>
      <c r="C358" s="7">
        <v>1</v>
      </c>
      <c r="D358" s="7">
        <v>1</v>
      </c>
      <c r="E358" s="7">
        <v>1</v>
      </c>
      <c r="F358" s="7">
        <v>1</v>
      </c>
      <c r="G358" s="7">
        <v>1</v>
      </c>
      <c r="H358" s="7">
        <v>1</v>
      </c>
      <c r="I358" s="7">
        <v>1</v>
      </c>
      <c r="J358" s="7">
        <v>1</v>
      </c>
      <c r="K358" s="7">
        <v>1</v>
      </c>
      <c r="L358" s="7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/>
      <c r="S358" s="7"/>
      <c r="T358" s="7"/>
      <c r="U358" s="7"/>
      <c r="V358" s="7"/>
      <c r="W358" s="7">
        <v>16</v>
      </c>
    </row>
    <row r="359" spans="1:23" x14ac:dyDescent="0.25">
      <c r="A359" s="6" t="s">
        <v>391</v>
      </c>
      <c r="B359" s="7"/>
      <c r="C359" s="7">
        <v>1</v>
      </c>
      <c r="D359" s="7"/>
      <c r="E359" s="7">
        <v>1</v>
      </c>
      <c r="F359" s="7"/>
      <c r="G359" s="7"/>
      <c r="H359" s="7"/>
      <c r="I359" s="7"/>
      <c r="J359" s="7"/>
      <c r="K359" s="7">
        <v>1</v>
      </c>
      <c r="L359" s="7"/>
      <c r="M359" s="7"/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7"/>
      <c r="U359" s="7">
        <v>1</v>
      </c>
      <c r="V359" s="7">
        <v>1</v>
      </c>
      <c r="W359" s="7">
        <v>11</v>
      </c>
    </row>
    <row r="360" spans="1:23" x14ac:dyDescent="0.25">
      <c r="A360" s="9" t="s">
        <v>65</v>
      </c>
      <c r="B360" s="7"/>
      <c r="C360" s="7">
        <v>1</v>
      </c>
      <c r="D360" s="7"/>
      <c r="E360" s="7">
        <v>1</v>
      </c>
      <c r="F360" s="7"/>
      <c r="G360" s="7"/>
      <c r="H360" s="7"/>
      <c r="I360" s="7"/>
      <c r="J360" s="7"/>
      <c r="K360" s="7">
        <v>1</v>
      </c>
      <c r="L360" s="7"/>
      <c r="M360" s="7"/>
      <c r="N360" s="7">
        <v>1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7"/>
      <c r="U360" s="7">
        <v>1</v>
      </c>
      <c r="V360" s="7">
        <v>1</v>
      </c>
      <c r="W360" s="7">
        <v>11</v>
      </c>
    </row>
    <row r="361" spans="1:23" x14ac:dyDescent="0.25">
      <c r="A361" s="6" t="s">
        <v>472</v>
      </c>
      <c r="B361" s="7"/>
      <c r="C361" s="7"/>
      <c r="D361" s="7"/>
      <c r="E361" s="7"/>
      <c r="F361" s="7">
        <v>1</v>
      </c>
      <c r="G361" s="7">
        <v>1</v>
      </c>
      <c r="H361" s="7">
        <v>1</v>
      </c>
      <c r="I361" s="7">
        <v>1</v>
      </c>
      <c r="J361" s="7"/>
      <c r="K361" s="7"/>
      <c r="L361" s="7"/>
      <c r="M361" s="7">
        <v>1</v>
      </c>
      <c r="N361" s="7"/>
      <c r="O361" s="7"/>
      <c r="P361" s="7"/>
      <c r="Q361" s="7">
        <v>1</v>
      </c>
      <c r="R361" s="7">
        <v>1</v>
      </c>
      <c r="S361" s="7"/>
      <c r="T361" s="7"/>
      <c r="U361" s="7"/>
      <c r="V361" s="7"/>
      <c r="W361" s="7">
        <v>7</v>
      </c>
    </row>
    <row r="362" spans="1:23" x14ac:dyDescent="0.25">
      <c r="A362" s="9" t="s">
        <v>471</v>
      </c>
      <c r="B362" s="7"/>
      <c r="C362" s="7"/>
      <c r="D362" s="7"/>
      <c r="E362" s="7"/>
      <c r="F362" s="7">
        <v>1</v>
      </c>
      <c r="G362" s="7">
        <v>1</v>
      </c>
      <c r="H362" s="7">
        <v>1</v>
      </c>
      <c r="I362" s="7">
        <v>1</v>
      </c>
      <c r="J362" s="7"/>
      <c r="K362" s="7"/>
      <c r="L362" s="7"/>
      <c r="M362" s="7">
        <v>1</v>
      </c>
      <c r="N362" s="7"/>
      <c r="O362" s="7"/>
      <c r="P362" s="7"/>
      <c r="Q362" s="7">
        <v>1</v>
      </c>
      <c r="R362" s="7">
        <v>1</v>
      </c>
      <c r="S362" s="7"/>
      <c r="T362" s="7"/>
      <c r="U362" s="7"/>
      <c r="V362" s="7"/>
      <c r="W362" s="7">
        <v>7</v>
      </c>
    </row>
    <row r="363" spans="1:23" x14ac:dyDescent="0.25">
      <c r="A363" s="6" t="s">
        <v>245</v>
      </c>
      <c r="B363" s="7">
        <v>1</v>
      </c>
      <c r="C363" s="7">
        <v>1</v>
      </c>
      <c r="D363" s="7">
        <v>1</v>
      </c>
      <c r="E363" s="7">
        <v>1</v>
      </c>
      <c r="F363" s="7">
        <v>1</v>
      </c>
      <c r="G363" s="7">
        <v>1</v>
      </c>
      <c r="H363" s="7">
        <v>1</v>
      </c>
      <c r="I363" s="7">
        <v>1</v>
      </c>
      <c r="J363" s="7">
        <v>1</v>
      </c>
      <c r="K363" s="7"/>
      <c r="L363" s="7">
        <v>1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>
        <v>10</v>
      </c>
    </row>
    <row r="364" spans="1:23" x14ac:dyDescent="0.25">
      <c r="A364" s="9" t="s">
        <v>137</v>
      </c>
      <c r="B364" s="7">
        <v>1</v>
      </c>
      <c r="C364" s="7">
        <v>1</v>
      </c>
      <c r="D364" s="7">
        <v>1</v>
      </c>
      <c r="E364" s="7">
        <v>1</v>
      </c>
      <c r="F364" s="7">
        <v>1</v>
      </c>
      <c r="G364" s="7">
        <v>1</v>
      </c>
      <c r="H364" s="7">
        <v>1</v>
      </c>
      <c r="I364" s="7">
        <v>1</v>
      </c>
      <c r="J364" s="7">
        <v>1</v>
      </c>
      <c r="K364" s="7"/>
      <c r="L364" s="7">
        <v>1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>
        <v>10</v>
      </c>
    </row>
    <row r="365" spans="1:23" x14ac:dyDescent="0.25">
      <c r="A365" s="6" t="s">
        <v>246</v>
      </c>
      <c r="B365" s="7">
        <v>1</v>
      </c>
      <c r="C365" s="7">
        <v>1</v>
      </c>
      <c r="D365" s="7">
        <v>1</v>
      </c>
      <c r="E365" s="7">
        <v>1</v>
      </c>
      <c r="F365" s="7">
        <v>1</v>
      </c>
      <c r="G365" s="7">
        <v>1</v>
      </c>
      <c r="H365" s="7"/>
      <c r="I365" s="7">
        <v>1</v>
      </c>
      <c r="J365" s="7">
        <v>1</v>
      </c>
      <c r="K365" s="7">
        <v>1</v>
      </c>
      <c r="L365" s="7"/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/>
      <c r="U365" s="7">
        <v>1</v>
      </c>
      <c r="V365" s="7"/>
      <c r="W365" s="7">
        <v>17</v>
      </c>
    </row>
    <row r="366" spans="1:23" x14ac:dyDescent="0.25">
      <c r="A366" s="9" t="s">
        <v>139</v>
      </c>
      <c r="B366" s="7">
        <v>1</v>
      </c>
      <c r="C366" s="7">
        <v>1</v>
      </c>
      <c r="D366" s="7">
        <v>1</v>
      </c>
      <c r="E366" s="7">
        <v>1</v>
      </c>
      <c r="F366" s="7">
        <v>1</v>
      </c>
      <c r="G366" s="7">
        <v>1</v>
      </c>
      <c r="H366" s="7"/>
      <c r="I366" s="7">
        <v>1</v>
      </c>
      <c r="J366" s="7">
        <v>1</v>
      </c>
      <c r="K366" s="7">
        <v>1</v>
      </c>
      <c r="L366" s="7"/>
      <c r="M366" s="7">
        <v>1</v>
      </c>
      <c r="N366" s="7">
        <v>1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/>
      <c r="U366" s="7">
        <v>1</v>
      </c>
      <c r="V366" s="7"/>
      <c r="W366" s="7">
        <v>17</v>
      </c>
    </row>
    <row r="367" spans="1:23" x14ac:dyDescent="0.25">
      <c r="A367" s="6" t="s">
        <v>425</v>
      </c>
      <c r="B367" s="7"/>
      <c r="C367" s="7"/>
      <c r="D367" s="7">
        <v>1</v>
      </c>
      <c r="E367" s="7">
        <v>1</v>
      </c>
      <c r="F367" s="7">
        <v>1</v>
      </c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/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/>
      <c r="S367" s="7"/>
      <c r="T367" s="7"/>
      <c r="U367" s="7">
        <v>1</v>
      </c>
      <c r="V367" s="7"/>
      <c r="W367" s="7">
        <v>14</v>
      </c>
    </row>
    <row r="368" spans="1:23" x14ac:dyDescent="0.25">
      <c r="A368" s="9" t="s">
        <v>424</v>
      </c>
      <c r="B368" s="7"/>
      <c r="C368" s="7"/>
      <c r="D368" s="7">
        <v>1</v>
      </c>
      <c r="E368" s="7">
        <v>1</v>
      </c>
      <c r="F368" s="7">
        <v>1</v>
      </c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/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/>
      <c r="S368" s="7"/>
      <c r="T368" s="7"/>
      <c r="U368" s="7">
        <v>1</v>
      </c>
      <c r="V368" s="7"/>
      <c r="W368" s="7">
        <v>14</v>
      </c>
    </row>
    <row r="369" spans="1:23" x14ac:dyDescent="0.25">
      <c r="A369" s="6" t="s">
        <v>611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>
        <v>1</v>
      </c>
      <c r="S369" s="7">
        <v>1</v>
      </c>
      <c r="T369" s="7"/>
      <c r="U369" s="7">
        <v>1</v>
      </c>
      <c r="V369" s="7">
        <v>1</v>
      </c>
      <c r="W369" s="7">
        <v>4</v>
      </c>
    </row>
    <row r="370" spans="1:23" x14ac:dyDescent="0.25">
      <c r="A370" s="9" t="s">
        <v>610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>
        <v>1</v>
      </c>
      <c r="S370" s="7">
        <v>1</v>
      </c>
      <c r="T370" s="7"/>
      <c r="U370" s="7">
        <v>1</v>
      </c>
      <c r="V370" s="7">
        <v>1</v>
      </c>
      <c r="W370" s="7">
        <v>4</v>
      </c>
    </row>
    <row r="371" spans="1:23" x14ac:dyDescent="0.25">
      <c r="A371" s="6" t="s">
        <v>456</v>
      </c>
      <c r="B371" s="7"/>
      <c r="C371" s="7"/>
      <c r="D371" s="7"/>
      <c r="E371" s="7"/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  <c r="T371" s="7"/>
      <c r="U371" s="7">
        <v>1</v>
      </c>
      <c r="V371" s="7">
        <v>1</v>
      </c>
      <c r="W371" s="7">
        <v>16</v>
      </c>
    </row>
    <row r="372" spans="1:23" x14ac:dyDescent="0.25">
      <c r="A372" s="9" t="s">
        <v>455</v>
      </c>
      <c r="B372" s="7"/>
      <c r="C372" s="7"/>
      <c r="D372" s="7"/>
      <c r="E372" s="7"/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7"/>
      <c r="U372" s="7">
        <v>1</v>
      </c>
      <c r="V372" s="7">
        <v>1</v>
      </c>
      <c r="W372" s="7">
        <v>16</v>
      </c>
    </row>
    <row r="373" spans="1:23" x14ac:dyDescent="0.25">
      <c r="A373" s="6" t="s">
        <v>444</v>
      </c>
      <c r="B373" s="7"/>
      <c r="C373" s="7"/>
      <c r="D373" s="7"/>
      <c r="E373" s="7"/>
      <c r="F373" s="7">
        <v>1</v>
      </c>
      <c r="G373" s="7"/>
      <c r="H373" s="7"/>
      <c r="I373" s="7"/>
      <c r="J373" s="7"/>
      <c r="K373" s="7"/>
      <c r="L373" s="7">
        <v>1</v>
      </c>
      <c r="M373" s="7"/>
      <c r="N373" s="7"/>
      <c r="O373" s="7">
        <v>1</v>
      </c>
      <c r="P373" s="7">
        <v>1</v>
      </c>
      <c r="Q373" s="7">
        <v>1</v>
      </c>
      <c r="R373" s="7">
        <v>1</v>
      </c>
      <c r="S373" s="7">
        <v>1</v>
      </c>
      <c r="T373" s="7"/>
      <c r="U373" s="7">
        <v>1</v>
      </c>
      <c r="V373" s="7">
        <v>1</v>
      </c>
      <c r="W373" s="7">
        <v>9</v>
      </c>
    </row>
    <row r="374" spans="1:23" x14ac:dyDescent="0.25">
      <c r="A374" s="9" t="s">
        <v>132</v>
      </c>
      <c r="B374" s="7"/>
      <c r="C374" s="7"/>
      <c r="D374" s="7"/>
      <c r="E374" s="7"/>
      <c r="F374" s="7">
        <v>1</v>
      </c>
      <c r="G374" s="7"/>
      <c r="H374" s="7"/>
      <c r="I374" s="7"/>
      <c r="J374" s="7"/>
      <c r="K374" s="7"/>
      <c r="L374" s="7">
        <v>1</v>
      </c>
      <c r="M374" s="7"/>
      <c r="N374" s="7"/>
      <c r="O374" s="7">
        <v>1</v>
      </c>
      <c r="P374" s="7">
        <v>1</v>
      </c>
      <c r="Q374" s="7">
        <v>1</v>
      </c>
      <c r="R374" s="7">
        <v>1</v>
      </c>
      <c r="S374" s="7">
        <v>1</v>
      </c>
      <c r="T374" s="7"/>
      <c r="U374" s="7">
        <v>1</v>
      </c>
      <c r="V374" s="7">
        <v>1</v>
      </c>
      <c r="W374" s="7">
        <v>9</v>
      </c>
    </row>
    <row r="375" spans="1:23" x14ac:dyDescent="0.25">
      <c r="A375" s="6" t="s">
        <v>285</v>
      </c>
      <c r="B375" s="7">
        <v>1</v>
      </c>
      <c r="C375" s="7">
        <v>1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/>
      <c r="K375" s="7">
        <v>1</v>
      </c>
      <c r="L375" s="7">
        <v>1</v>
      </c>
      <c r="M375" s="7">
        <v>1</v>
      </c>
      <c r="N375" s="7">
        <v>1</v>
      </c>
      <c r="O375" s="7">
        <v>1</v>
      </c>
      <c r="P375" s="7"/>
      <c r="Q375" s="7"/>
      <c r="R375" s="7"/>
      <c r="S375" s="7"/>
      <c r="T375" s="7"/>
      <c r="U375" s="7"/>
      <c r="V375" s="7"/>
      <c r="W375" s="7">
        <v>13</v>
      </c>
    </row>
    <row r="376" spans="1:23" x14ac:dyDescent="0.25">
      <c r="A376" s="9"/>
      <c r="B376" s="7">
        <v>1</v>
      </c>
      <c r="C376" s="7">
        <v>1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/>
      <c r="K376" s="7">
        <v>1</v>
      </c>
      <c r="L376" s="7">
        <v>1</v>
      </c>
      <c r="M376" s="7">
        <v>1</v>
      </c>
      <c r="N376" s="7">
        <v>1</v>
      </c>
      <c r="O376" s="7">
        <v>1</v>
      </c>
      <c r="P376" s="7"/>
      <c r="Q376" s="7"/>
      <c r="R376" s="7"/>
      <c r="S376" s="7"/>
      <c r="T376" s="7"/>
      <c r="U376" s="7"/>
      <c r="V376" s="7"/>
      <c r="W376" s="7">
        <v>13</v>
      </c>
    </row>
    <row r="377" spans="1:23" x14ac:dyDescent="0.25">
      <c r="A377" s="6" t="s">
        <v>535</v>
      </c>
      <c r="B377" s="7"/>
      <c r="C377" s="7"/>
      <c r="D377" s="7"/>
      <c r="E377" s="7"/>
      <c r="F377" s="7"/>
      <c r="G377" s="7"/>
      <c r="H377" s="7"/>
      <c r="I377" s="7"/>
      <c r="J377" s="7"/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2</v>
      </c>
      <c r="R377" s="7">
        <v>1</v>
      </c>
      <c r="S377" s="7">
        <v>1</v>
      </c>
      <c r="T377" s="7"/>
      <c r="U377" s="7">
        <v>1</v>
      </c>
      <c r="V377" s="7">
        <v>1</v>
      </c>
      <c r="W377" s="7">
        <v>12</v>
      </c>
    </row>
    <row r="378" spans="1:23" x14ac:dyDescent="0.25">
      <c r="A378" s="9" t="s">
        <v>534</v>
      </c>
      <c r="B378" s="7"/>
      <c r="C378" s="7"/>
      <c r="D378" s="7"/>
      <c r="E378" s="7"/>
      <c r="F378" s="7"/>
      <c r="G378" s="7"/>
      <c r="H378" s="7"/>
      <c r="I378" s="7"/>
      <c r="J378" s="7"/>
      <c r="K378" s="7">
        <v>1</v>
      </c>
      <c r="L378" s="7">
        <v>1</v>
      </c>
      <c r="M378" s="7">
        <v>1</v>
      </c>
      <c r="N378" s="7">
        <v>1</v>
      </c>
      <c r="O378" s="7">
        <v>1</v>
      </c>
      <c r="P378" s="7">
        <v>1</v>
      </c>
      <c r="Q378" s="7">
        <v>2</v>
      </c>
      <c r="R378" s="7">
        <v>1</v>
      </c>
      <c r="S378" s="7">
        <v>1</v>
      </c>
      <c r="T378" s="7"/>
      <c r="U378" s="7">
        <v>1</v>
      </c>
      <c r="V378" s="7">
        <v>1</v>
      </c>
      <c r="W378" s="7">
        <v>12</v>
      </c>
    </row>
    <row r="379" spans="1:23" x14ac:dyDescent="0.25">
      <c r="A379" s="6" t="s">
        <v>452</v>
      </c>
      <c r="B379" s="7"/>
      <c r="C379" s="7"/>
      <c r="D379" s="7"/>
      <c r="E379" s="7"/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  <c r="N379" s="7">
        <v>1</v>
      </c>
      <c r="O379" s="7">
        <v>1</v>
      </c>
      <c r="P379" s="7"/>
      <c r="Q379" s="7">
        <v>1</v>
      </c>
      <c r="R379" s="7">
        <v>1</v>
      </c>
      <c r="S379" s="7">
        <v>1</v>
      </c>
      <c r="T379" s="7"/>
      <c r="U379" s="7">
        <v>1</v>
      </c>
      <c r="V379" s="7"/>
      <c r="W379" s="7">
        <v>14</v>
      </c>
    </row>
    <row r="380" spans="1:23" x14ac:dyDescent="0.25">
      <c r="A380" s="9" t="s">
        <v>451</v>
      </c>
      <c r="B380" s="7"/>
      <c r="C380" s="7"/>
      <c r="D380" s="7"/>
      <c r="E380" s="7"/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  <c r="N380" s="7">
        <v>1</v>
      </c>
      <c r="O380" s="7">
        <v>1</v>
      </c>
      <c r="P380" s="7"/>
      <c r="Q380" s="7">
        <v>1</v>
      </c>
      <c r="R380" s="7">
        <v>1</v>
      </c>
      <c r="S380" s="7">
        <v>1</v>
      </c>
      <c r="T380" s="7"/>
      <c r="U380" s="7">
        <v>1</v>
      </c>
      <c r="V380" s="7"/>
      <c r="W380" s="7">
        <v>14</v>
      </c>
    </row>
    <row r="381" spans="1:23" x14ac:dyDescent="0.25">
      <c r="A381" s="6" t="s">
        <v>70</v>
      </c>
      <c r="B381" s="7">
        <v>1</v>
      </c>
      <c r="C381" s="7">
        <v>1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  <c r="N381" s="7">
        <v>1</v>
      </c>
      <c r="O381" s="7">
        <v>1</v>
      </c>
      <c r="P381" s="7">
        <v>2</v>
      </c>
      <c r="Q381" s="7"/>
      <c r="R381" s="7"/>
      <c r="S381" s="7"/>
      <c r="T381" s="7"/>
      <c r="U381" s="7"/>
      <c r="V381" s="7">
        <v>2</v>
      </c>
      <c r="W381" s="7">
        <v>18</v>
      </c>
    </row>
    <row r="382" spans="1:23" x14ac:dyDescent="0.25">
      <c r="A382" s="9" t="s">
        <v>266</v>
      </c>
      <c r="B382" s="7">
        <v>1</v>
      </c>
      <c r="C382" s="7">
        <v>1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  <c r="N382" s="7">
        <v>1</v>
      </c>
      <c r="O382" s="7">
        <v>1</v>
      </c>
      <c r="P382" s="7">
        <v>2</v>
      </c>
      <c r="Q382" s="7"/>
      <c r="R382" s="7"/>
      <c r="S382" s="7"/>
      <c r="T382" s="7"/>
      <c r="U382" s="7"/>
      <c r="V382" s="7">
        <v>2</v>
      </c>
      <c r="W382" s="7">
        <v>18</v>
      </c>
    </row>
    <row r="383" spans="1:23" x14ac:dyDescent="0.25">
      <c r="A383" s="6" t="s">
        <v>69</v>
      </c>
      <c r="B383" s="7">
        <v>1</v>
      </c>
      <c r="C383" s="7">
        <v>1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/>
      <c r="K383" s="7">
        <v>1</v>
      </c>
      <c r="L383" s="7"/>
      <c r="M383" s="7"/>
      <c r="N383" s="7"/>
      <c r="O383" s="7"/>
      <c r="P383" s="7"/>
      <c r="Q383" s="7"/>
      <c r="R383" s="7"/>
      <c r="S383" s="7">
        <v>1</v>
      </c>
      <c r="T383" s="7"/>
      <c r="U383" s="7"/>
      <c r="V383" s="7"/>
      <c r="W383" s="7">
        <v>10</v>
      </c>
    </row>
    <row r="384" spans="1:23" x14ac:dyDescent="0.25">
      <c r="A384" s="9" t="s">
        <v>277</v>
      </c>
      <c r="B384" s="7">
        <v>1</v>
      </c>
      <c r="C384" s="7">
        <v>1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/>
      <c r="K384" s="7">
        <v>1</v>
      </c>
      <c r="L384" s="7"/>
      <c r="M384" s="7"/>
      <c r="N384" s="7"/>
      <c r="O384" s="7"/>
      <c r="P384" s="7"/>
      <c r="Q384" s="7"/>
      <c r="R384" s="7"/>
      <c r="S384" s="7">
        <v>1</v>
      </c>
      <c r="T384" s="7"/>
      <c r="U384" s="7"/>
      <c r="V384" s="7"/>
      <c r="W384" s="7">
        <v>10</v>
      </c>
    </row>
    <row r="385" spans="1:23" x14ac:dyDescent="0.25">
      <c r="A385" s="6" t="s">
        <v>558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>
        <v>1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>
        <v>1</v>
      </c>
    </row>
    <row r="386" spans="1:23" x14ac:dyDescent="0.25">
      <c r="A386" s="9" t="s">
        <v>557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>
        <v>1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>
        <v>1</v>
      </c>
    </row>
    <row r="387" spans="1:23" x14ac:dyDescent="0.25">
      <c r="A387" s="6" t="s">
        <v>454</v>
      </c>
      <c r="B387" s="7"/>
      <c r="C387" s="7"/>
      <c r="D387" s="7"/>
      <c r="E387" s="7"/>
      <c r="F387" s="7">
        <v>1</v>
      </c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  <c r="N387" s="7">
        <v>1</v>
      </c>
      <c r="O387" s="7">
        <v>1</v>
      </c>
      <c r="P387" s="7">
        <v>1</v>
      </c>
      <c r="Q387" s="7">
        <v>1</v>
      </c>
      <c r="R387" s="7">
        <v>1</v>
      </c>
      <c r="S387" s="7">
        <v>1</v>
      </c>
      <c r="T387" s="7"/>
      <c r="U387" s="7">
        <v>1</v>
      </c>
      <c r="V387" s="7">
        <v>1</v>
      </c>
      <c r="W387" s="7">
        <v>16</v>
      </c>
    </row>
    <row r="388" spans="1:23" x14ac:dyDescent="0.25">
      <c r="A388" s="9" t="s">
        <v>453</v>
      </c>
      <c r="B388" s="7"/>
      <c r="C388" s="7"/>
      <c r="D388" s="7"/>
      <c r="E388" s="7"/>
      <c r="F388" s="7">
        <v>1</v>
      </c>
      <c r="G388" s="7">
        <v>1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7"/>
      <c r="U388" s="7">
        <v>1</v>
      </c>
      <c r="V388" s="7">
        <v>1</v>
      </c>
      <c r="W388" s="7">
        <v>16</v>
      </c>
    </row>
    <row r="389" spans="1:23" x14ac:dyDescent="0.25">
      <c r="A389" s="6" t="s">
        <v>253</v>
      </c>
      <c r="B389" s="7">
        <v>1</v>
      </c>
      <c r="C389" s="7">
        <v>1</v>
      </c>
      <c r="D389" s="7">
        <v>2</v>
      </c>
      <c r="E389" s="7">
        <v>1</v>
      </c>
      <c r="F389" s="7">
        <v>1</v>
      </c>
      <c r="G389" s="7">
        <v>1</v>
      </c>
      <c r="H389" s="7">
        <v>1</v>
      </c>
      <c r="I389" s="7">
        <v>2</v>
      </c>
      <c r="J389" s="7">
        <v>1</v>
      </c>
      <c r="K389" s="7">
        <v>1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7"/>
      <c r="U389" s="7">
        <v>1</v>
      </c>
      <c r="V389" s="7"/>
      <c r="W389" s="7">
        <v>21</v>
      </c>
    </row>
    <row r="390" spans="1:23" x14ac:dyDescent="0.25">
      <c r="A390" s="9" t="s">
        <v>252</v>
      </c>
      <c r="B390" s="7">
        <v>1</v>
      </c>
      <c r="C390" s="7">
        <v>1</v>
      </c>
      <c r="D390" s="7">
        <v>2</v>
      </c>
      <c r="E390" s="7">
        <v>1</v>
      </c>
      <c r="F390" s="7">
        <v>1</v>
      </c>
      <c r="G390" s="7">
        <v>1</v>
      </c>
      <c r="H390" s="7">
        <v>1</v>
      </c>
      <c r="I390" s="7">
        <v>2</v>
      </c>
      <c r="J390" s="7">
        <v>1</v>
      </c>
      <c r="K390" s="7">
        <v>1</v>
      </c>
      <c r="L390" s="7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7"/>
      <c r="U390" s="7">
        <v>1</v>
      </c>
      <c r="V390" s="7"/>
      <c r="W390" s="7">
        <v>21</v>
      </c>
    </row>
    <row r="391" spans="1:23" x14ac:dyDescent="0.25">
      <c r="A391" s="6" t="s">
        <v>607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>
        <v>2</v>
      </c>
      <c r="S391" s="7">
        <v>1</v>
      </c>
      <c r="T391" s="7"/>
      <c r="U391" s="7">
        <v>1</v>
      </c>
      <c r="V391" s="7">
        <v>1</v>
      </c>
      <c r="W391" s="7">
        <v>5</v>
      </c>
    </row>
    <row r="392" spans="1:23" x14ac:dyDescent="0.25">
      <c r="A392" s="9" t="s">
        <v>606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>
        <v>2</v>
      </c>
      <c r="S392" s="7">
        <v>1</v>
      </c>
      <c r="T392" s="7"/>
      <c r="U392" s="7">
        <v>1</v>
      </c>
      <c r="V392" s="7">
        <v>1</v>
      </c>
      <c r="W392" s="7">
        <v>5</v>
      </c>
    </row>
    <row r="393" spans="1:23" x14ac:dyDescent="0.25">
      <c r="A393" s="6" t="s">
        <v>613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>
        <v>1</v>
      </c>
      <c r="S393" s="7">
        <v>1</v>
      </c>
      <c r="T393" s="7"/>
      <c r="U393" s="7">
        <v>1</v>
      </c>
      <c r="V393" s="7">
        <v>1</v>
      </c>
      <c r="W393" s="7">
        <v>4</v>
      </c>
    </row>
    <row r="394" spans="1:23" x14ac:dyDescent="0.25">
      <c r="A394" s="9" t="s">
        <v>612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>
        <v>1</v>
      </c>
      <c r="S394" s="7">
        <v>1</v>
      </c>
      <c r="T394" s="7"/>
      <c r="U394" s="7">
        <v>1</v>
      </c>
      <c r="V394" s="7">
        <v>1</v>
      </c>
      <c r="W394" s="7">
        <v>4</v>
      </c>
    </row>
    <row r="395" spans="1:23" x14ac:dyDescent="0.25">
      <c r="A395" s="6" t="s">
        <v>440</v>
      </c>
      <c r="B395" s="7"/>
      <c r="C395" s="7"/>
      <c r="D395" s="7"/>
      <c r="E395" s="7">
        <v>1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>
        <v>1</v>
      </c>
      <c r="T395" s="7"/>
      <c r="U395" s="7"/>
      <c r="V395" s="7"/>
      <c r="W395" s="7">
        <v>2</v>
      </c>
    </row>
    <row r="396" spans="1:23" x14ac:dyDescent="0.25">
      <c r="A396" s="9" t="s">
        <v>439</v>
      </c>
      <c r="B396" s="7"/>
      <c r="C396" s="7"/>
      <c r="D396" s="7"/>
      <c r="E396" s="7">
        <v>1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>
        <v>1</v>
      </c>
      <c r="T396" s="7"/>
      <c r="U396" s="7"/>
      <c r="V396" s="7"/>
      <c r="W396" s="7">
        <v>2</v>
      </c>
    </row>
    <row r="397" spans="1:23" x14ac:dyDescent="0.25">
      <c r="A397" s="6" t="s">
        <v>615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>
        <v>1</v>
      </c>
      <c r="S397" s="7"/>
      <c r="T397" s="7"/>
      <c r="U397" s="7">
        <v>1</v>
      </c>
      <c r="V397" s="7">
        <v>1</v>
      </c>
      <c r="W397" s="7">
        <v>3</v>
      </c>
    </row>
    <row r="398" spans="1:23" x14ac:dyDescent="0.25">
      <c r="A398" s="9" t="s">
        <v>614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>
        <v>1</v>
      </c>
      <c r="S398" s="7"/>
      <c r="T398" s="7"/>
      <c r="U398" s="7">
        <v>1</v>
      </c>
      <c r="V398" s="7">
        <v>1</v>
      </c>
      <c r="W398" s="7">
        <v>3</v>
      </c>
    </row>
    <row r="399" spans="1:23" x14ac:dyDescent="0.25">
      <c r="A399" s="6" t="s">
        <v>128</v>
      </c>
      <c r="B399" s="7">
        <v>1</v>
      </c>
      <c r="C399" s="7"/>
      <c r="D399" s="7"/>
      <c r="E399" s="7"/>
      <c r="F399" s="7">
        <v>1</v>
      </c>
      <c r="G399" s="7"/>
      <c r="H399" s="7">
        <v>1</v>
      </c>
      <c r="I399" s="7"/>
      <c r="J399" s="7">
        <v>1</v>
      </c>
      <c r="K399" s="7">
        <v>1</v>
      </c>
      <c r="L399" s="7"/>
      <c r="M399" s="7">
        <v>1</v>
      </c>
      <c r="N399" s="7"/>
      <c r="O399" s="7">
        <v>1</v>
      </c>
      <c r="P399" s="7">
        <v>1</v>
      </c>
      <c r="Q399" s="7">
        <v>1</v>
      </c>
      <c r="R399" s="7"/>
      <c r="S399" s="7">
        <v>1</v>
      </c>
      <c r="T399" s="7"/>
      <c r="U399" s="7">
        <v>1</v>
      </c>
      <c r="V399" s="7">
        <v>1</v>
      </c>
      <c r="W399" s="7">
        <v>12</v>
      </c>
    </row>
    <row r="400" spans="1:23" x14ac:dyDescent="0.25">
      <c r="A400" s="9" t="s">
        <v>288</v>
      </c>
      <c r="B400" s="7">
        <v>1</v>
      </c>
      <c r="C400" s="7"/>
      <c r="D400" s="7"/>
      <c r="E400" s="7"/>
      <c r="F400" s="7">
        <v>1</v>
      </c>
      <c r="G400" s="7"/>
      <c r="H400" s="7">
        <v>1</v>
      </c>
      <c r="I400" s="7"/>
      <c r="J400" s="7">
        <v>1</v>
      </c>
      <c r="K400" s="7">
        <v>1</v>
      </c>
      <c r="L400" s="7"/>
      <c r="M400" s="7">
        <v>1</v>
      </c>
      <c r="N400" s="7"/>
      <c r="O400" s="7">
        <v>1</v>
      </c>
      <c r="P400" s="7">
        <v>1</v>
      </c>
      <c r="Q400" s="7">
        <v>1</v>
      </c>
      <c r="R400" s="7"/>
      <c r="S400" s="7">
        <v>1</v>
      </c>
      <c r="T400" s="7"/>
      <c r="U400" s="7">
        <v>1</v>
      </c>
      <c r="V400" s="7">
        <v>1</v>
      </c>
      <c r="W400" s="7">
        <v>12</v>
      </c>
    </row>
    <row r="401" spans="1:23" x14ac:dyDescent="0.25">
      <c r="A401" s="6" t="s">
        <v>10</v>
      </c>
      <c r="B401" s="7">
        <v>1</v>
      </c>
      <c r="C401" s="7">
        <v>1</v>
      </c>
      <c r="D401" s="7">
        <v>1</v>
      </c>
      <c r="E401" s="7">
        <v>1</v>
      </c>
      <c r="F401" s="7">
        <v>1</v>
      </c>
      <c r="G401" s="7">
        <v>1</v>
      </c>
      <c r="H401" s="7"/>
      <c r="I401" s="7">
        <v>1</v>
      </c>
      <c r="J401" s="7">
        <v>1</v>
      </c>
      <c r="K401" s="7">
        <v>1</v>
      </c>
      <c r="L401" s="7">
        <v>1</v>
      </c>
      <c r="M401" s="7">
        <v>1</v>
      </c>
      <c r="N401" s="7">
        <v>1</v>
      </c>
      <c r="O401" s="7">
        <v>1</v>
      </c>
      <c r="P401" s="7">
        <v>1</v>
      </c>
      <c r="Q401" s="7">
        <v>1</v>
      </c>
      <c r="R401" s="7">
        <v>1</v>
      </c>
      <c r="S401" s="7"/>
      <c r="T401" s="7"/>
      <c r="U401" s="7"/>
      <c r="V401" s="7"/>
      <c r="W401" s="7">
        <v>16</v>
      </c>
    </row>
    <row r="402" spans="1:23" x14ac:dyDescent="0.25">
      <c r="A402" s="9" t="s">
        <v>280</v>
      </c>
      <c r="B402" s="7">
        <v>1</v>
      </c>
      <c r="C402" s="7">
        <v>1</v>
      </c>
      <c r="D402" s="7">
        <v>1</v>
      </c>
      <c r="E402" s="7">
        <v>1</v>
      </c>
      <c r="F402" s="7">
        <v>1</v>
      </c>
      <c r="G402" s="7">
        <v>1</v>
      </c>
      <c r="H402" s="7"/>
      <c r="I402" s="7">
        <v>1</v>
      </c>
      <c r="J402" s="7">
        <v>1</v>
      </c>
      <c r="K402" s="7">
        <v>1</v>
      </c>
      <c r="L402" s="7">
        <v>1</v>
      </c>
      <c r="M402" s="7">
        <v>1</v>
      </c>
      <c r="N402" s="7">
        <v>1</v>
      </c>
      <c r="O402" s="7">
        <v>1</v>
      </c>
      <c r="P402" s="7">
        <v>1</v>
      </c>
      <c r="Q402" s="7">
        <v>1</v>
      </c>
      <c r="R402" s="7">
        <v>1</v>
      </c>
      <c r="S402" s="7"/>
      <c r="T402" s="7"/>
      <c r="U402" s="7"/>
      <c r="V402" s="7"/>
      <c r="W402" s="7">
        <v>16</v>
      </c>
    </row>
    <row r="403" spans="1:23" x14ac:dyDescent="0.25">
      <c r="A403" s="6" t="s">
        <v>570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</v>
      </c>
      <c r="Q403" s="7"/>
      <c r="R403" s="7">
        <v>1</v>
      </c>
      <c r="S403" s="7"/>
      <c r="T403" s="7"/>
      <c r="U403" s="7">
        <v>1</v>
      </c>
      <c r="V403" s="7">
        <v>1</v>
      </c>
      <c r="W403" s="7">
        <v>4</v>
      </c>
    </row>
    <row r="404" spans="1:23" x14ac:dyDescent="0.25">
      <c r="A404" s="9" t="s">
        <v>569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>
        <v>1</v>
      </c>
      <c r="Q404" s="7"/>
      <c r="R404" s="7">
        <v>1</v>
      </c>
      <c r="S404" s="7"/>
      <c r="T404" s="7"/>
      <c r="U404" s="7">
        <v>1</v>
      </c>
      <c r="V404" s="7">
        <v>1</v>
      </c>
      <c r="W404" s="7">
        <v>4</v>
      </c>
    </row>
    <row r="405" spans="1:23" x14ac:dyDescent="0.25">
      <c r="A405" s="6" t="s">
        <v>9</v>
      </c>
      <c r="B405" s="7">
        <v>1</v>
      </c>
      <c r="C405" s="7">
        <v>1</v>
      </c>
      <c r="D405" s="7">
        <v>1</v>
      </c>
      <c r="E405" s="7"/>
      <c r="F405" s="7">
        <v>1</v>
      </c>
      <c r="G405" s="7">
        <v>1</v>
      </c>
      <c r="H405" s="7"/>
      <c r="I405" s="7">
        <v>1</v>
      </c>
      <c r="J405" s="7">
        <v>1</v>
      </c>
      <c r="K405" s="7">
        <v>1</v>
      </c>
      <c r="L405" s="7"/>
      <c r="M405" s="7"/>
      <c r="N405" s="7"/>
      <c r="O405" s="7">
        <v>1</v>
      </c>
      <c r="P405" s="7">
        <v>1</v>
      </c>
      <c r="Q405" s="7">
        <v>1</v>
      </c>
      <c r="R405" s="7">
        <v>1</v>
      </c>
      <c r="S405" s="7"/>
      <c r="T405" s="7"/>
      <c r="U405" s="7">
        <v>1</v>
      </c>
      <c r="V405" s="7">
        <v>1</v>
      </c>
      <c r="W405" s="7">
        <v>14</v>
      </c>
    </row>
    <row r="406" spans="1:23" x14ac:dyDescent="0.25">
      <c r="A406" s="9" t="s">
        <v>305</v>
      </c>
      <c r="B406" s="7">
        <v>1</v>
      </c>
      <c r="C406" s="7">
        <v>1</v>
      </c>
      <c r="D406" s="7">
        <v>1</v>
      </c>
      <c r="E406" s="7"/>
      <c r="F406" s="7">
        <v>1</v>
      </c>
      <c r="G406" s="7">
        <v>1</v>
      </c>
      <c r="H406" s="7"/>
      <c r="I406" s="7">
        <v>1</v>
      </c>
      <c r="J406" s="7">
        <v>1</v>
      </c>
      <c r="K406" s="7">
        <v>1</v>
      </c>
      <c r="L406" s="7"/>
      <c r="M406" s="7"/>
      <c r="N406" s="7"/>
      <c r="O406" s="7">
        <v>1</v>
      </c>
      <c r="P406" s="7">
        <v>1</v>
      </c>
      <c r="Q406" s="7">
        <v>1</v>
      </c>
      <c r="R406" s="7">
        <v>1</v>
      </c>
      <c r="S406" s="7"/>
      <c r="T406" s="7"/>
      <c r="U406" s="7">
        <v>1</v>
      </c>
      <c r="V406" s="7">
        <v>1</v>
      </c>
      <c r="W406" s="7">
        <v>14</v>
      </c>
    </row>
    <row r="407" spans="1:23" x14ac:dyDescent="0.25">
      <c r="A407" s="6" t="s">
        <v>170</v>
      </c>
      <c r="B407" s="7">
        <v>1</v>
      </c>
      <c r="C407" s="7">
        <v>1</v>
      </c>
      <c r="D407" s="7">
        <v>1</v>
      </c>
      <c r="E407" s="7">
        <v>1</v>
      </c>
      <c r="F407" s="7"/>
      <c r="G407" s="7">
        <v>1</v>
      </c>
      <c r="H407" s="7">
        <v>1</v>
      </c>
      <c r="I407" s="7">
        <v>1</v>
      </c>
      <c r="J407" s="7">
        <v>1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>
        <v>8</v>
      </c>
    </row>
    <row r="408" spans="1:23" x14ac:dyDescent="0.25">
      <c r="A408" s="9" t="s">
        <v>356</v>
      </c>
      <c r="B408" s="7">
        <v>1</v>
      </c>
      <c r="C408" s="7">
        <v>1</v>
      </c>
      <c r="D408" s="7">
        <v>1</v>
      </c>
      <c r="E408" s="7">
        <v>1</v>
      </c>
      <c r="F408" s="7"/>
      <c r="G408" s="7">
        <v>1</v>
      </c>
      <c r="H408" s="7">
        <v>1</v>
      </c>
      <c r="I408" s="7">
        <v>1</v>
      </c>
      <c r="J408" s="7">
        <v>1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>
        <v>8</v>
      </c>
    </row>
    <row r="409" spans="1:23" x14ac:dyDescent="0.25">
      <c r="A409" s="6" t="s">
        <v>204</v>
      </c>
      <c r="B409" s="7">
        <v>1</v>
      </c>
      <c r="C409" s="7">
        <v>1</v>
      </c>
      <c r="D409" s="7"/>
      <c r="E409" s="7">
        <v>1</v>
      </c>
      <c r="F409" s="7">
        <v>1</v>
      </c>
      <c r="G409" s="7">
        <v>1</v>
      </c>
      <c r="H409" s="7">
        <v>1</v>
      </c>
      <c r="I409" s="7">
        <v>1</v>
      </c>
      <c r="J409" s="7">
        <v>1</v>
      </c>
      <c r="K409" s="7"/>
      <c r="L409" s="7">
        <v>1</v>
      </c>
      <c r="M409" s="7">
        <v>1</v>
      </c>
      <c r="N409" s="7"/>
      <c r="O409" s="7"/>
      <c r="P409" s="7"/>
      <c r="Q409" s="7">
        <v>1</v>
      </c>
      <c r="R409" s="7">
        <v>1</v>
      </c>
      <c r="S409" s="7"/>
      <c r="T409" s="7"/>
      <c r="U409" s="7">
        <v>1</v>
      </c>
      <c r="V409" s="7"/>
      <c r="W409" s="7">
        <v>13</v>
      </c>
    </row>
    <row r="410" spans="1:23" x14ac:dyDescent="0.25">
      <c r="A410" s="9" t="s">
        <v>289</v>
      </c>
      <c r="B410" s="7">
        <v>1</v>
      </c>
      <c r="C410" s="7">
        <v>1</v>
      </c>
      <c r="D410" s="7"/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1</v>
      </c>
      <c r="K410" s="7"/>
      <c r="L410" s="7">
        <v>1</v>
      </c>
      <c r="M410" s="7">
        <v>1</v>
      </c>
      <c r="N410" s="7"/>
      <c r="O410" s="7"/>
      <c r="P410" s="7"/>
      <c r="Q410" s="7">
        <v>1</v>
      </c>
      <c r="R410" s="7">
        <v>1</v>
      </c>
      <c r="S410" s="7"/>
      <c r="T410" s="7"/>
      <c r="U410" s="7">
        <v>1</v>
      </c>
      <c r="V410" s="7"/>
      <c r="W410" s="7">
        <v>13</v>
      </c>
    </row>
    <row r="411" spans="1:23" x14ac:dyDescent="0.25">
      <c r="A411" s="6" t="s">
        <v>12</v>
      </c>
      <c r="B411" s="7"/>
      <c r="C411" s="7">
        <v>1</v>
      </c>
      <c r="D411" s="7">
        <v>1</v>
      </c>
      <c r="E411" s="7">
        <v>1</v>
      </c>
      <c r="F411" s="7">
        <v>1</v>
      </c>
      <c r="G411" s="7">
        <v>1</v>
      </c>
      <c r="H411" s="7">
        <v>1</v>
      </c>
      <c r="I411" s="7">
        <v>1</v>
      </c>
      <c r="J411" s="7">
        <v>1</v>
      </c>
      <c r="K411" s="7">
        <v>1</v>
      </c>
      <c r="L411" s="7">
        <v>1</v>
      </c>
      <c r="M411" s="7">
        <v>1</v>
      </c>
      <c r="N411" s="7">
        <v>1</v>
      </c>
      <c r="O411" s="7">
        <v>1</v>
      </c>
      <c r="P411" s="7">
        <v>1</v>
      </c>
      <c r="Q411" s="7">
        <v>1</v>
      </c>
      <c r="R411" s="7"/>
      <c r="S411" s="7"/>
      <c r="T411" s="7"/>
      <c r="U411" s="7"/>
      <c r="V411" s="7">
        <v>1</v>
      </c>
      <c r="W411" s="7">
        <v>16</v>
      </c>
    </row>
    <row r="412" spans="1:23" x14ac:dyDescent="0.25">
      <c r="A412" s="9" t="s">
        <v>384</v>
      </c>
      <c r="B412" s="7"/>
      <c r="C412" s="7">
        <v>1</v>
      </c>
      <c r="D412" s="7">
        <v>1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1</v>
      </c>
      <c r="K412" s="7">
        <v>1</v>
      </c>
      <c r="L412" s="7">
        <v>1</v>
      </c>
      <c r="M412" s="7">
        <v>1</v>
      </c>
      <c r="N412" s="7">
        <v>1</v>
      </c>
      <c r="O412" s="7">
        <v>1</v>
      </c>
      <c r="P412" s="7">
        <v>1</v>
      </c>
      <c r="Q412" s="7">
        <v>1</v>
      </c>
      <c r="R412" s="7"/>
      <c r="S412" s="7"/>
      <c r="T412" s="7"/>
      <c r="U412" s="7"/>
      <c r="V412" s="7">
        <v>1</v>
      </c>
      <c r="W412" s="7">
        <v>16</v>
      </c>
    </row>
    <row r="413" spans="1:23" x14ac:dyDescent="0.25">
      <c r="A413" s="6" t="s">
        <v>562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>
        <v>1</v>
      </c>
      <c r="O413" s="7">
        <v>1</v>
      </c>
      <c r="P413" s="7"/>
      <c r="Q413" s="7"/>
      <c r="R413" s="7"/>
      <c r="S413" s="7"/>
      <c r="T413" s="7"/>
      <c r="U413" s="7"/>
      <c r="V413" s="7">
        <v>1</v>
      </c>
      <c r="W413" s="7">
        <v>3</v>
      </c>
    </row>
    <row r="414" spans="1:23" x14ac:dyDescent="0.25">
      <c r="A414" s="9" t="s">
        <v>561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>
        <v>1</v>
      </c>
      <c r="O414" s="7">
        <v>1</v>
      </c>
      <c r="P414" s="7"/>
      <c r="Q414" s="7"/>
      <c r="R414" s="7"/>
      <c r="S414" s="7"/>
      <c r="T414" s="7"/>
      <c r="U414" s="7"/>
      <c r="V414" s="7">
        <v>1</v>
      </c>
      <c r="W414" s="7">
        <v>3</v>
      </c>
    </row>
    <row r="415" spans="1:23" x14ac:dyDescent="0.25">
      <c r="A415" s="6" t="s">
        <v>519</v>
      </c>
      <c r="B415" s="7"/>
      <c r="C415" s="7"/>
      <c r="D415" s="7"/>
      <c r="E415" s="7"/>
      <c r="F415" s="7"/>
      <c r="G415" s="7"/>
      <c r="H415" s="7"/>
      <c r="I415" s="7">
        <v>1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>
        <v>1</v>
      </c>
    </row>
    <row r="416" spans="1:23" x14ac:dyDescent="0.25">
      <c r="A416" s="9" t="s">
        <v>518</v>
      </c>
      <c r="B416" s="7"/>
      <c r="C416" s="7"/>
      <c r="D416" s="7"/>
      <c r="E416" s="7"/>
      <c r="F416" s="7"/>
      <c r="G416" s="7"/>
      <c r="H416" s="7"/>
      <c r="I416" s="7">
        <v>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>
        <v>1</v>
      </c>
    </row>
    <row r="417" spans="1:23" x14ac:dyDescent="0.25">
      <c r="A417" s="6" t="s">
        <v>515</v>
      </c>
      <c r="B417" s="7"/>
      <c r="C417" s="7"/>
      <c r="D417" s="7"/>
      <c r="E417" s="7"/>
      <c r="F417" s="7"/>
      <c r="G417" s="7"/>
      <c r="H417" s="7">
        <v>1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>
        <v>1</v>
      </c>
    </row>
    <row r="418" spans="1:23" x14ac:dyDescent="0.25">
      <c r="A418" s="9" t="s">
        <v>514</v>
      </c>
      <c r="B418" s="7"/>
      <c r="C418" s="7"/>
      <c r="D418" s="7"/>
      <c r="E418" s="7"/>
      <c r="F418" s="7"/>
      <c r="G418" s="7"/>
      <c r="H418" s="7">
        <v>1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>
        <v>1</v>
      </c>
    </row>
    <row r="419" spans="1:23" x14ac:dyDescent="0.25">
      <c r="A419" s="6" t="s">
        <v>609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</v>
      </c>
      <c r="S419" s="7">
        <v>1</v>
      </c>
      <c r="T419" s="7"/>
      <c r="U419" s="7">
        <v>1</v>
      </c>
      <c r="V419" s="7">
        <v>1</v>
      </c>
      <c r="W419" s="7">
        <v>4</v>
      </c>
    </row>
    <row r="420" spans="1:23" x14ac:dyDescent="0.25">
      <c r="A420" s="9" t="s">
        <v>608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1</v>
      </c>
      <c r="S420" s="7">
        <v>1</v>
      </c>
      <c r="T420" s="7"/>
      <c r="U420" s="7">
        <v>1</v>
      </c>
      <c r="V420" s="7">
        <v>1</v>
      </c>
      <c r="W420" s="7">
        <v>4</v>
      </c>
    </row>
    <row r="421" spans="1:23" x14ac:dyDescent="0.25">
      <c r="A421" s="6" t="s">
        <v>578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>
        <v>1</v>
      </c>
      <c r="Q421" s="7">
        <v>1</v>
      </c>
      <c r="R421" s="7"/>
      <c r="S421" s="7">
        <v>1</v>
      </c>
      <c r="T421" s="7"/>
      <c r="U421" s="7">
        <v>1</v>
      </c>
      <c r="V421" s="7"/>
      <c r="W421" s="7">
        <v>4</v>
      </c>
    </row>
    <row r="422" spans="1:23" x14ac:dyDescent="0.25">
      <c r="A422" s="9" t="s">
        <v>577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>
        <v>1</v>
      </c>
      <c r="Q422" s="7">
        <v>1</v>
      </c>
      <c r="R422" s="7"/>
      <c r="S422" s="7">
        <v>1</v>
      </c>
      <c r="T422" s="7"/>
      <c r="U422" s="7">
        <v>1</v>
      </c>
      <c r="V422" s="7"/>
      <c r="W422" s="7">
        <v>4</v>
      </c>
    </row>
    <row r="423" spans="1:23" x14ac:dyDescent="0.25">
      <c r="A423" s="6" t="s">
        <v>203</v>
      </c>
      <c r="B423" s="7"/>
      <c r="C423" s="7"/>
      <c r="D423" s="7">
        <v>1</v>
      </c>
      <c r="E423" s="7"/>
      <c r="F423" s="7">
        <v>1</v>
      </c>
      <c r="G423" s="7"/>
      <c r="H423" s="7"/>
      <c r="I423" s="7"/>
      <c r="J423" s="7"/>
      <c r="K423" s="7">
        <v>1</v>
      </c>
      <c r="L423" s="7"/>
      <c r="M423" s="7"/>
      <c r="N423" s="7"/>
      <c r="O423" s="7"/>
      <c r="P423" s="7">
        <v>1</v>
      </c>
      <c r="Q423" s="7"/>
      <c r="R423" s="7"/>
      <c r="S423" s="7"/>
      <c r="T423" s="7"/>
      <c r="U423" s="7"/>
      <c r="V423" s="7"/>
      <c r="W423" s="7">
        <v>4</v>
      </c>
    </row>
    <row r="424" spans="1:23" x14ac:dyDescent="0.25">
      <c r="A424" s="9" t="s">
        <v>423</v>
      </c>
      <c r="B424" s="7"/>
      <c r="C424" s="7"/>
      <c r="D424" s="7">
        <v>1</v>
      </c>
      <c r="E424" s="7"/>
      <c r="F424" s="7">
        <v>1</v>
      </c>
      <c r="G424" s="7"/>
      <c r="H424" s="7"/>
      <c r="I424" s="7"/>
      <c r="J424" s="7"/>
      <c r="K424" s="7">
        <v>1</v>
      </c>
      <c r="L424" s="7"/>
      <c r="M424" s="7"/>
      <c r="N424" s="7"/>
      <c r="O424" s="7"/>
      <c r="P424" s="7">
        <v>1</v>
      </c>
      <c r="Q424" s="7"/>
      <c r="R424" s="7"/>
      <c r="S424" s="7"/>
      <c r="T424" s="7"/>
      <c r="U424" s="7"/>
      <c r="V424" s="7"/>
      <c r="W424" s="7">
        <v>4</v>
      </c>
    </row>
    <row r="425" spans="1:23" x14ac:dyDescent="0.25">
      <c r="A425" s="6" t="s">
        <v>400</v>
      </c>
      <c r="B425" s="7"/>
      <c r="C425" s="7">
        <v>1</v>
      </c>
      <c r="D425" s="7">
        <v>1</v>
      </c>
      <c r="E425" s="7">
        <v>1</v>
      </c>
      <c r="F425" s="7">
        <v>1</v>
      </c>
      <c r="G425" s="7">
        <v>1</v>
      </c>
      <c r="H425" s="7">
        <v>1</v>
      </c>
      <c r="I425" s="7">
        <v>1</v>
      </c>
      <c r="J425" s="7">
        <v>1</v>
      </c>
      <c r="K425" s="7"/>
      <c r="L425" s="7">
        <v>1</v>
      </c>
      <c r="M425" s="7">
        <v>1</v>
      </c>
      <c r="N425" s="7">
        <v>1</v>
      </c>
      <c r="O425" s="7">
        <v>1</v>
      </c>
      <c r="P425" s="7">
        <v>1</v>
      </c>
      <c r="Q425" s="7">
        <v>1</v>
      </c>
      <c r="R425" s="7"/>
      <c r="S425" s="7">
        <v>1</v>
      </c>
      <c r="T425" s="7"/>
      <c r="U425" s="7">
        <v>1</v>
      </c>
      <c r="V425" s="7">
        <v>1</v>
      </c>
      <c r="W425" s="7">
        <v>17</v>
      </c>
    </row>
    <row r="426" spans="1:23" x14ac:dyDescent="0.25">
      <c r="A426" s="9" t="s">
        <v>399</v>
      </c>
      <c r="B426" s="7"/>
      <c r="C426" s="7">
        <v>1</v>
      </c>
      <c r="D426" s="7">
        <v>1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1</v>
      </c>
      <c r="K426" s="7"/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/>
      <c r="S426" s="7">
        <v>1</v>
      </c>
      <c r="T426" s="7"/>
      <c r="U426" s="7">
        <v>1</v>
      </c>
      <c r="V426" s="7">
        <v>1</v>
      </c>
      <c r="W426" s="7">
        <v>17</v>
      </c>
    </row>
    <row r="427" spans="1:23" x14ac:dyDescent="0.25">
      <c r="A427" s="6" t="s">
        <v>387</v>
      </c>
      <c r="B427" s="7"/>
      <c r="C427" s="7">
        <v>1</v>
      </c>
      <c r="D427" s="7">
        <v>1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v>1</v>
      </c>
      <c r="K427" s="7">
        <v>1</v>
      </c>
      <c r="L427" s="7">
        <v>1</v>
      </c>
      <c r="M427" s="7">
        <v>1</v>
      </c>
      <c r="N427" s="7"/>
      <c r="O427" s="7">
        <v>1</v>
      </c>
      <c r="P427" s="7">
        <v>1</v>
      </c>
      <c r="Q427" s="7">
        <v>1</v>
      </c>
      <c r="R427" s="7">
        <v>1</v>
      </c>
      <c r="S427" s="7">
        <v>1</v>
      </c>
      <c r="T427" s="7"/>
      <c r="U427" s="7">
        <v>1</v>
      </c>
      <c r="V427" s="7">
        <v>1</v>
      </c>
      <c r="W427" s="7">
        <v>18</v>
      </c>
    </row>
    <row r="428" spans="1:23" x14ac:dyDescent="0.25">
      <c r="A428" s="9" t="s">
        <v>386</v>
      </c>
      <c r="B428" s="7"/>
      <c r="C428" s="7">
        <v>1</v>
      </c>
      <c r="D428" s="7">
        <v>1</v>
      </c>
      <c r="E428" s="7">
        <v>1</v>
      </c>
      <c r="F428" s="7">
        <v>1</v>
      </c>
      <c r="G428" s="7">
        <v>1</v>
      </c>
      <c r="H428" s="7">
        <v>1</v>
      </c>
      <c r="I428" s="7">
        <v>1</v>
      </c>
      <c r="J428" s="7">
        <v>1</v>
      </c>
      <c r="K428" s="7">
        <v>1</v>
      </c>
      <c r="L428" s="7">
        <v>1</v>
      </c>
      <c r="M428" s="7">
        <v>1</v>
      </c>
      <c r="N428" s="7"/>
      <c r="O428" s="7">
        <v>1</v>
      </c>
      <c r="P428" s="7">
        <v>1</v>
      </c>
      <c r="Q428" s="7">
        <v>1</v>
      </c>
      <c r="R428" s="7">
        <v>1</v>
      </c>
      <c r="S428" s="7">
        <v>1</v>
      </c>
      <c r="T428" s="7"/>
      <c r="U428" s="7">
        <v>1</v>
      </c>
      <c r="V428" s="7">
        <v>1</v>
      </c>
      <c r="W428" s="7">
        <v>18</v>
      </c>
    </row>
    <row r="429" spans="1:23" x14ac:dyDescent="0.25">
      <c r="A429" s="6" t="s">
        <v>40</v>
      </c>
      <c r="B429" s="7">
        <v>1</v>
      </c>
      <c r="C429" s="7">
        <v>1</v>
      </c>
      <c r="D429" s="7">
        <v>1</v>
      </c>
      <c r="E429" s="7"/>
      <c r="F429" s="7">
        <v>1</v>
      </c>
      <c r="G429" s="7">
        <v>1</v>
      </c>
      <c r="H429" s="7">
        <v>1</v>
      </c>
      <c r="I429" s="7">
        <v>1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>
        <v>7</v>
      </c>
    </row>
    <row r="430" spans="1:23" x14ac:dyDescent="0.25">
      <c r="A430" s="9" t="s">
        <v>329</v>
      </c>
      <c r="B430" s="7">
        <v>1</v>
      </c>
      <c r="C430" s="7">
        <v>1</v>
      </c>
      <c r="D430" s="7">
        <v>1</v>
      </c>
      <c r="E430" s="7"/>
      <c r="F430" s="7">
        <v>1</v>
      </c>
      <c r="G430" s="7">
        <v>1</v>
      </c>
      <c r="H430" s="7">
        <v>1</v>
      </c>
      <c r="I430" s="7">
        <v>1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>
        <v>7</v>
      </c>
    </row>
    <row r="431" spans="1:23" x14ac:dyDescent="0.25">
      <c r="A431" s="6" t="s">
        <v>501</v>
      </c>
      <c r="B431" s="7"/>
      <c r="C431" s="7"/>
      <c r="D431" s="7"/>
      <c r="E431" s="7"/>
      <c r="F431" s="7"/>
      <c r="G431" s="7"/>
      <c r="H431" s="7">
        <v>1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>
        <v>1</v>
      </c>
    </row>
    <row r="432" spans="1:23" x14ac:dyDescent="0.25">
      <c r="A432" s="9" t="s">
        <v>500</v>
      </c>
      <c r="B432" s="7"/>
      <c r="C432" s="7"/>
      <c r="D432" s="7"/>
      <c r="E432" s="7"/>
      <c r="F432" s="7"/>
      <c r="G432" s="7"/>
      <c r="H432" s="7">
        <v>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>
        <v>1</v>
      </c>
    </row>
    <row r="433" spans="1:23" x14ac:dyDescent="0.25">
      <c r="A433" s="6" t="s">
        <v>601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>
        <v>1</v>
      </c>
      <c r="R433" s="7">
        <v>1</v>
      </c>
      <c r="S433" s="7">
        <v>1</v>
      </c>
      <c r="T433" s="7"/>
      <c r="U433" s="7">
        <v>1</v>
      </c>
      <c r="V433" s="7">
        <v>1</v>
      </c>
      <c r="W433" s="7">
        <v>5</v>
      </c>
    </row>
    <row r="434" spans="1:23" x14ac:dyDescent="0.25">
      <c r="A434" s="9" t="s">
        <v>600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>
        <v>1</v>
      </c>
      <c r="R434" s="7">
        <v>1</v>
      </c>
      <c r="S434" s="7">
        <v>1</v>
      </c>
      <c r="T434" s="7"/>
      <c r="U434" s="7">
        <v>1</v>
      </c>
      <c r="V434" s="7">
        <v>1</v>
      </c>
      <c r="W434" s="7">
        <v>5</v>
      </c>
    </row>
    <row r="435" spans="1:23" x14ac:dyDescent="0.25">
      <c r="A435" s="6" t="s">
        <v>442</v>
      </c>
      <c r="B435" s="7"/>
      <c r="C435" s="7"/>
      <c r="D435" s="7"/>
      <c r="E435" s="7">
        <v>1</v>
      </c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1</v>
      </c>
      <c r="S435" s="7"/>
      <c r="T435" s="7"/>
      <c r="U435" s="7"/>
      <c r="V435" s="7"/>
      <c r="W435" s="7">
        <v>2</v>
      </c>
    </row>
    <row r="436" spans="1:23" x14ac:dyDescent="0.25">
      <c r="A436" s="9" t="s">
        <v>441</v>
      </c>
      <c r="B436" s="7"/>
      <c r="C436" s="7"/>
      <c r="D436" s="7"/>
      <c r="E436" s="7">
        <v>1</v>
      </c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>
        <v>1</v>
      </c>
      <c r="S436" s="7"/>
      <c r="T436" s="7"/>
      <c r="U436" s="7"/>
      <c r="V436" s="7"/>
      <c r="W436" s="7">
        <v>2</v>
      </c>
    </row>
    <row r="437" spans="1:23" x14ac:dyDescent="0.25">
      <c r="A437" s="6" t="s">
        <v>333</v>
      </c>
      <c r="B437" s="7">
        <v>1</v>
      </c>
      <c r="C437" s="7">
        <v>1</v>
      </c>
      <c r="D437" s="7">
        <v>1</v>
      </c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>
        <v>3</v>
      </c>
    </row>
    <row r="438" spans="1:23" x14ac:dyDescent="0.25">
      <c r="A438" s="9" t="s">
        <v>332</v>
      </c>
      <c r="B438" s="7">
        <v>1</v>
      </c>
      <c r="C438" s="7">
        <v>1</v>
      </c>
      <c r="D438" s="7">
        <v>1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>
        <v>3</v>
      </c>
    </row>
    <row r="439" spans="1:23" x14ac:dyDescent="0.25">
      <c r="A439" s="6" t="s">
        <v>127</v>
      </c>
      <c r="B439" s="7"/>
      <c r="C439" s="7"/>
      <c r="D439" s="7"/>
      <c r="E439" s="7"/>
      <c r="F439" s="7"/>
      <c r="G439" s="7">
        <v>1</v>
      </c>
      <c r="H439" s="7"/>
      <c r="I439" s="7">
        <v>1</v>
      </c>
      <c r="J439" s="7"/>
      <c r="K439" s="7"/>
      <c r="L439" s="7">
        <v>1</v>
      </c>
      <c r="M439" s="7"/>
      <c r="N439" s="7"/>
      <c r="O439" s="7">
        <v>1</v>
      </c>
      <c r="P439" s="7">
        <v>1</v>
      </c>
      <c r="Q439" s="7"/>
      <c r="R439" s="7">
        <v>1</v>
      </c>
      <c r="S439" s="7"/>
      <c r="T439" s="7"/>
      <c r="U439" s="7"/>
      <c r="V439" s="7"/>
      <c r="W439" s="7">
        <v>6</v>
      </c>
    </row>
    <row r="440" spans="1:23" x14ac:dyDescent="0.25">
      <c r="A440" s="9" t="s">
        <v>423</v>
      </c>
      <c r="B440" s="7"/>
      <c r="C440" s="7"/>
      <c r="D440" s="7"/>
      <c r="E440" s="7"/>
      <c r="F440" s="7"/>
      <c r="G440" s="7">
        <v>1</v>
      </c>
      <c r="H440" s="7"/>
      <c r="I440" s="7">
        <v>1</v>
      </c>
      <c r="J440" s="7"/>
      <c r="K440" s="7"/>
      <c r="L440" s="7">
        <v>1</v>
      </c>
      <c r="M440" s="7"/>
      <c r="N440" s="7"/>
      <c r="O440" s="7">
        <v>1</v>
      </c>
      <c r="P440" s="7">
        <v>1</v>
      </c>
      <c r="Q440" s="7"/>
      <c r="R440" s="7">
        <v>1</v>
      </c>
      <c r="S440" s="7"/>
      <c r="T440" s="7"/>
      <c r="U440" s="7"/>
      <c r="V440" s="7"/>
      <c r="W440" s="7">
        <v>6</v>
      </c>
    </row>
    <row r="441" spans="1:23" x14ac:dyDescent="0.25">
      <c r="A441" s="6" t="s">
        <v>308</v>
      </c>
      <c r="B441" s="7">
        <v>1</v>
      </c>
      <c r="C441" s="7">
        <v>1</v>
      </c>
      <c r="D441" s="7">
        <v>1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1</v>
      </c>
      <c r="K441" s="7">
        <v>1</v>
      </c>
      <c r="L441" s="7"/>
      <c r="M441" s="7">
        <v>1</v>
      </c>
      <c r="N441" s="7">
        <v>1</v>
      </c>
      <c r="O441" s="7">
        <v>1</v>
      </c>
      <c r="P441" s="7">
        <v>1</v>
      </c>
      <c r="Q441" s="7">
        <v>2</v>
      </c>
      <c r="R441" s="7">
        <v>1</v>
      </c>
      <c r="S441" s="7">
        <v>1</v>
      </c>
      <c r="T441" s="7"/>
      <c r="U441" s="7"/>
      <c r="V441" s="7">
        <v>1</v>
      </c>
      <c r="W441" s="7">
        <v>19</v>
      </c>
    </row>
    <row r="442" spans="1:23" x14ac:dyDescent="0.25">
      <c r="A442" s="9" t="s">
        <v>307</v>
      </c>
      <c r="B442" s="7">
        <v>1</v>
      </c>
      <c r="C442" s="7">
        <v>1</v>
      </c>
      <c r="D442" s="7">
        <v>1</v>
      </c>
      <c r="E442" s="7">
        <v>1</v>
      </c>
      <c r="F442" s="7">
        <v>1</v>
      </c>
      <c r="G442" s="7">
        <v>1</v>
      </c>
      <c r="H442" s="7">
        <v>1</v>
      </c>
      <c r="I442" s="7">
        <v>1</v>
      </c>
      <c r="J442" s="7">
        <v>1</v>
      </c>
      <c r="K442" s="7">
        <v>1</v>
      </c>
      <c r="L442" s="7"/>
      <c r="M442" s="7">
        <v>1</v>
      </c>
      <c r="N442" s="7">
        <v>1</v>
      </c>
      <c r="O442" s="7">
        <v>1</v>
      </c>
      <c r="P442" s="7">
        <v>1</v>
      </c>
      <c r="Q442" s="7">
        <v>2</v>
      </c>
      <c r="R442" s="7">
        <v>1</v>
      </c>
      <c r="S442" s="7">
        <v>1</v>
      </c>
      <c r="T442" s="7"/>
      <c r="U442" s="7"/>
      <c r="V442" s="7">
        <v>1</v>
      </c>
      <c r="W442" s="7">
        <v>19</v>
      </c>
    </row>
    <row r="443" spans="1:23" x14ac:dyDescent="0.25">
      <c r="A443" s="6" t="s">
        <v>161</v>
      </c>
      <c r="B443" s="7"/>
      <c r="C443" s="7"/>
      <c r="D443" s="7">
        <v>1</v>
      </c>
      <c r="E443" s="7">
        <v>1</v>
      </c>
      <c r="F443" s="7"/>
      <c r="G443" s="7"/>
      <c r="H443" s="7">
        <v>1</v>
      </c>
      <c r="I443" s="7"/>
      <c r="J443" s="7">
        <v>1</v>
      </c>
      <c r="K443" s="7">
        <v>1</v>
      </c>
      <c r="L443" s="7"/>
      <c r="M443" s="7"/>
      <c r="N443" s="7"/>
      <c r="O443" s="7"/>
      <c r="P443" s="7"/>
      <c r="Q443" s="7"/>
      <c r="R443" s="7"/>
      <c r="S443" s="7"/>
      <c r="T443" s="7"/>
      <c r="U443" s="7">
        <v>1</v>
      </c>
      <c r="V443" s="7"/>
      <c r="W443" s="7">
        <v>6</v>
      </c>
    </row>
    <row r="444" spans="1:23" x14ac:dyDescent="0.25">
      <c r="A444" s="9" t="s">
        <v>435</v>
      </c>
      <c r="B444" s="7"/>
      <c r="C444" s="7"/>
      <c r="D444" s="7">
        <v>1</v>
      </c>
      <c r="E444" s="7">
        <v>1</v>
      </c>
      <c r="F444" s="7"/>
      <c r="G444" s="7"/>
      <c r="H444" s="7">
        <v>1</v>
      </c>
      <c r="I444" s="7"/>
      <c r="J444" s="7">
        <v>1</v>
      </c>
      <c r="K444" s="7">
        <v>1</v>
      </c>
      <c r="L444" s="7"/>
      <c r="M444" s="7"/>
      <c r="N444" s="7"/>
      <c r="O444" s="7"/>
      <c r="P444" s="7"/>
      <c r="Q444" s="7"/>
      <c r="R444" s="7"/>
      <c r="S444" s="7"/>
      <c r="T444" s="7"/>
      <c r="U444" s="7">
        <v>1</v>
      </c>
      <c r="V444" s="7"/>
      <c r="W444" s="7">
        <v>6</v>
      </c>
    </row>
    <row r="445" spans="1:23" x14ac:dyDescent="0.25">
      <c r="A445" s="6" t="s">
        <v>526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1</v>
      </c>
      <c r="L445" s="7"/>
      <c r="M445" s="7"/>
      <c r="N445" s="7"/>
      <c r="O445" s="7"/>
      <c r="P445" s="7"/>
      <c r="Q445" s="7">
        <v>1</v>
      </c>
      <c r="R445" s="7">
        <v>1</v>
      </c>
      <c r="S445" s="7"/>
      <c r="T445" s="7"/>
      <c r="U445" s="7"/>
      <c r="V445" s="7"/>
      <c r="W445" s="7">
        <v>3</v>
      </c>
    </row>
    <row r="446" spans="1:23" x14ac:dyDescent="0.25">
      <c r="A446" s="9" t="s">
        <v>525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1</v>
      </c>
      <c r="L446" s="7"/>
      <c r="M446" s="7"/>
      <c r="N446" s="7"/>
      <c r="O446" s="7"/>
      <c r="P446" s="7"/>
      <c r="Q446" s="7">
        <v>1</v>
      </c>
      <c r="R446" s="7">
        <v>1</v>
      </c>
      <c r="S446" s="7"/>
      <c r="T446" s="7"/>
      <c r="U446" s="7"/>
      <c r="V446" s="7"/>
      <c r="W446" s="7">
        <v>3</v>
      </c>
    </row>
    <row r="447" spans="1:23" x14ac:dyDescent="0.25">
      <c r="A447" s="6" t="s">
        <v>603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>
        <v>1</v>
      </c>
      <c r="R447" s="7">
        <v>1</v>
      </c>
      <c r="S447" s="7">
        <v>1</v>
      </c>
      <c r="T447" s="7"/>
      <c r="U447" s="7">
        <v>1</v>
      </c>
      <c r="V447" s="7"/>
      <c r="W447" s="7">
        <v>4</v>
      </c>
    </row>
    <row r="448" spans="1:23" x14ac:dyDescent="0.25">
      <c r="A448" s="9" t="s">
        <v>602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>
        <v>1</v>
      </c>
      <c r="R448" s="7">
        <v>1</v>
      </c>
      <c r="S448" s="7">
        <v>1</v>
      </c>
      <c r="T448" s="7"/>
      <c r="U448" s="7">
        <v>1</v>
      </c>
      <c r="V448" s="7"/>
      <c r="W448" s="7">
        <v>4</v>
      </c>
    </row>
    <row r="449" spans="1:23" x14ac:dyDescent="0.25">
      <c r="A449" s="6" t="s">
        <v>412</v>
      </c>
      <c r="B449" s="7"/>
      <c r="C449" s="7">
        <v>1</v>
      </c>
      <c r="D449" s="7">
        <v>1</v>
      </c>
      <c r="E449" s="7"/>
      <c r="F449" s="7"/>
      <c r="G449" s="7"/>
      <c r="H449" s="7">
        <v>1</v>
      </c>
      <c r="I449" s="7">
        <v>1</v>
      </c>
      <c r="J449" s="7">
        <v>1</v>
      </c>
      <c r="K449" s="7"/>
      <c r="L449" s="7">
        <v>1</v>
      </c>
      <c r="M449" s="7">
        <v>1</v>
      </c>
      <c r="N449" s="7">
        <v>1</v>
      </c>
      <c r="O449" s="7"/>
      <c r="P449" s="7"/>
      <c r="Q449" s="7">
        <v>1</v>
      </c>
      <c r="R449" s="7"/>
      <c r="S449" s="7">
        <v>1</v>
      </c>
      <c r="T449" s="7"/>
      <c r="U449" s="7"/>
      <c r="V449" s="7">
        <v>1</v>
      </c>
      <c r="W449" s="7">
        <v>11</v>
      </c>
    </row>
    <row r="450" spans="1:23" x14ac:dyDescent="0.25">
      <c r="A450" s="9" t="s">
        <v>411</v>
      </c>
      <c r="B450" s="7"/>
      <c r="C450" s="7">
        <v>1</v>
      </c>
      <c r="D450" s="7">
        <v>1</v>
      </c>
      <c r="E450" s="7"/>
      <c r="F450" s="7"/>
      <c r="G450" s="7"/>
      <c r="H450" s="7">
        <v>1</v>
      </c>
      <c r="I450" s="7">
        <v>1</v>
      </c>
      <c r="J450" s="7">
        <v>1</v>
      </c>
      <c r="K450" s="7"/>
      <c r="L450" s="7">
        <v>1</v>
      </c>
      <c r="M450" s="7">
        <v>1</v>
      </c>
      <c r="N450" s="7">
        <v>1</v>
      </c>
      <c r="O450" s="7"/>
      <c r="P450" s="7"/>
      <c r="Q450" s="7">
        <v>1</v>
      </c>
      <c r="R450" s="7"/>
      <c r="S450" s="7">
        <v>1</v>
      </c>
      <c r="T450" s="7"/>
      <c r="U450" s="7"/>
      <c r="V450" s="7">
        <v>1</v>
      </c>
      <c r="W450" s="7">
        <v>11</v>
      </c>
    </row>
    <row r="451" spans="1:23" x14ac:dyDescent="0.25">
      <c r="A451" s="6" t="s">
        <v>505</v>
      </c>
      <c r="B451" s="7"/>
      <c r="C451" s="7"/>
      <c r="D451" s="7"/>
      <c r="E451" s="7"/>
      <c r="F451" s="7"/>
      <c r="G451" s="7"/>
      <c r="H451" s="7">
        <v>1</v>
      </c>
      <c r="I451" s="7">
        <v>1</v>
      </c>
      <c r="J451" s="7">
        <v>1</v>
      </c>
      <c r="K451" s="7">
        <v>1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1</v>
      </c>
      <c r="R451" s="7">
        <v>1</v>
      </c>
      <c r="S451" s="7">
        <v>1</v>
      </c>
      <c r="T451" s="7"/>
      <c r="U451" s="7">
        <v>1</v>
      </c>
      <c r="V451" s="7">
        <v>1</v>
      </c>
      <c r="W451" s="7">
        <v>14</v>
      </c>
    </row>
    <row r="452" spans="1:23" x14ac:dyDescent="0.25">
      <c r="A452" s="9" t="s">
        <v>504</v>
      </c>
      <c r="B452" s="7"/>
      <c r="C452" s="7"/>
      <c r="D452" s="7"/>
      <c r="E452" s="7"/>
      <c r="F452" s="7"/>
      <c r="G452" s="7"/>
      <c r="H452" s="7">
        <v>1</v>
      </c>
      <c r="I452" s="7">
        <v>1</v>
      </c>
      <c r="J452" s="7">
        <v>1</v>
      </c>
      <c r="K452" s="7">
        <v>1</v>
      </c>
      <c r="L452" s="7">
        <v>1</v>
      </c>
      <c r="M452" s="7">
        <v>1</v>
      </c>
      <c r="N452" s="7">
        <v>1</v>
      </c>
      <c r="O452" s="7">
        <v>1</v>
      </c>
      <c r="P452" s="7">
        <v>1</v>
      </c>
      <c r="Q452" s="7">
        <v>1</v>
      </c>
      <c r="R452" s="7">
        <v>1</v>
      </c>
      <c r="S452" s="7">
        <v>1</v>
      </c>
      <c r="T452" s="7"/>
      <c r="U452" s="7">
        <v>1</v>
      </c>
      <c r="V452" s="7">
        <v>1</v>
      </c>
      <c r="W452" s="7">
        <v>14</v>
      </c>
    </row>
    <row r="453" spans="1:23" x14ac:dyDescent="0.25">
      <c r="A453" s="6" t="s">
        <v>499</v>
      </c>
      <c r="B453" s="7"/>
      <c r="C453" s="7"/>
      <c r="D453" s="7"/>
      <c r="E453" s="7"/>
      <c r="F453" s="7"/>
      <c r="G453" s="7">
        <v>1</v>
      </c>
      <c r="H453" s="7"/>
      <c r="I453" s="7"/>
      <c r="J453" s="7"/>
      <c r="K453" s="7"/>
      <c r="L453" s="7"/>
      <c r="M453" s="7">
        <v>1</v>
      </c>
      <c r="N453" s="7"/>
      <c r="O453" s="7"/>
      <c r="P453" s="7"/>
      <c r="Q453" s="7"/>
      <c r="R453" s="7"/>
      <c r="S453" s="7"/>
      <c r="T453" s="7"/>
      <c r="U453" s="7"/>
      <c r="V453" s="7"/>
      <c r="W453" s="7">
        <v>2</v>
      </c>
    </row>
    <row r="454" spans="1:23" x14ac:dyDescent="0.25">
      <c r="A454" s="9" t="s">
        <v>498</v>
      </c>
      <c r="B454" s="7"/>
      <c r="C454" s="7"/>
      <c r="D454" s="7"/>
      <c r="E454" s="7"/>
      <c r="F454" s="7"/>
      <c r="G454" s="7">
        <v>1</v>
      </c>
      <c r="H454" s="7"/>
      <c r="I454" s="7"/>
      <c r="J454" s="7"/>
      <c r="K454" s="7"/>
      <c r="L454" s="7"/>
      <c r="M454" s="7">
        <v>1</v>
      </c>
      <c r="N454" s="7"/>
      <c r="O454" s="7"/>
      <c r="P454" s="7"/>
      <c r="Q454" s="7"/>
      <c r="R454" s="7"/>
      <c r="S454" s="7"/>
      <c r="T454" s="7"/>
      <c r="U454" s="7"/>
      <c r="V454" s="7"/>
      <c r="W454" s="7">
        <v>2</v>
      </c>
    </row>
    <row r="455" spans="1:23" x14ac:dyDescent="0.25">
      <c r="A455" s="6" t="s">
        <v>507</v>
      </c>
      <c r="B455" s="7"/>
      <c r="C455" s="7"/>
      <c r="D455" s="7"/>
      <c r="E455" s="7"/>
      <c r="F455" s="7"/>
      <c r="G455" s="7"/>
      <c r="H455" s="7">
        <v>1</v>
      </c>
      <c r="I455" s="7">
        <v>1</v>
      </c>
      <c r="J455" s="7">
        <v>1</v>
      </c>
      <c r="K455" s="7">
        <v>1</v>
      </c>
      <c r="L455" s="7">
        <v>1</v>
      </c>
      <c r="M455" s="7">
        <v>1</v>
      </c>
      <c r="N455" s="7">
        <v>1</v>
      </c>
      <c r="O455" s="7">
        <v>1</v>
      </c>
      <c r="P455" s="7">
        <v>1</v>
      </c>
      <c r="Q455" s="7">
        <v>1</v>
      </c>
      <c r="R455" s="7">
        <v>1</v>
      </c>
      <c r="S455" s="7">
        <v>1</v>
      </c>
      <c r="T455" s="7"/>
      <c r="U455" s="7">
        <v>1</v>
      </c>
      <c r="V455" s="7">
        <v>1</v>
      </c>
      <c r="W455" s="7">
        <v>14</v>
      </c>
    </row>
    <row r="456" spans="1:23" x14ac:dyDescent="0.25">
      <c r="A456" s="9" t="s">
        <v>506</v>
      </c>
      <c r="B456" s="7"/>
      <c r="C456" s="7"/>
      <c r="D456" s="7"/>
      <c r="E456" s="7"/>
      <c r="F456" s="7"/>
      <c r="G456" s="7"/>
      <c r="H456" s="7">
        <v>1</v>
      </c>
      <c r="I456" s="7">
        <v>1</v>
      </c>
      <c r="J456" s="7">
        <v>1</v>
      </c>
      <c r="K456" s="7">
        <v>1</v>
      </c>
      <c r="L456" s="7">
        <v>1</v>
      </c>
      <c r="M456" s="7">
        <v>1</v>
      </c>
      <c r="N456" s="7">
        <v>1</v>
      </c>
      <c r="O456" s="7">
        <v>1</v>
      </c>
      <c r="P456" s="7">
        <v>1</v>
      </c>
      <c r="Q456" s="7">
        <v>1</v>
      </c>
      <c r="R456" s="7">
        <v>1</v>
      </c>
      <c r="S456" s="7">
        <v>1</v>
      </c>
      <c r="T456" s="7"/>
      <c r="U456" s="7">
        <v>1</v>
      </c>
      <c r="V456" s="7">
        <v>1</v>
      </c>
      <c r="W456" s="7">
        <v>14</v>
      </c>
    </row>
    <row r="457" spans="1:23" x14ac:dyDescent="0.25">
      <c r="A457" s="6" t="s">
        <v>503</v>
      </c>
      <c r="B457" s="7"/>
      <c r="C457" s="7"/>
      <c r="D457" s="7"/>
      <c r="E457" s="7"/>
      <c r="F457" s="7"/>
      <c r="G457" s="7"/>
      <c r="H457" s="7">
        <v>1</v>
      </c>
      <c r="I457" s="7">
        <v>1</v>
      </c>
      <c r="J457" s="7">
        <v>1</v>
      </c>
      <c r="K457" s="7">
        <v>1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1</v>
      </c>
      <c r="R457" s="7">
        <v>1</v>
      </c>
      <c r="S457" s="7">
        <v>1</v>
      </c>
      <c r="T457" s="7"/>
      <c r="U457" s="7">
        <v>1</v>
      </c>
      <c r="V457" s="7">
        <v>1</v>
      </c>
      <c r="W457" s="7">
        <v>14</v>
      </c>
    </row>
    <row r="458" spans="1:23" x14ac:dyDescent="0.25">
      <c r="A458" s="9" t="s">
        <v>502</v>
      </c>
      <c r="B458" s="7"/>
      <c r="C458" s="7"/>
      <c r="D458" s="7"/>
      <c r="E458" s="7"/>
      <c r="F458" s="7"/>
      <c r="G458" s="7"/>
      <c r="H458" s="7">
        <v>1</v>
      </c>
      <c r="I458" s="7">
        <v>1</v>
      </c>
      <c r="J458" s="7">
        <v>1</v>
      </c>
      <c r="K458" s="7">
        <v>1</v>
      </c>
      <c r="L458" s="7">
        <v>1</v>
      </c>
      <c r="M458" s="7">
        <v>1</v>
      </c>
      <c r="N458" s="7">
        <v>1</v>
      </c>
      <c r="O458" s="7">
        <v>1</v>
      </c>
      <c r="P458" s="7">
        <v>1</v>
      </c>
      <c r="Q458" s="7">
        <v>1</v>
      </c>
      <c r="R458" s="7">
        <v>1</v>
      </c>
      <c r="S458" s="7">
        <v>1</v>
      </c>
      <c r="T458" s="7"/>
      <c r="U458" s="7">
        <v>1</v>
      </c>
      <c r="V458" s="7">
        <v>1</v>
      </c>
      <c r="W458" s="7">
        <v>14</v>
      </c>
    </row>
    <row r="459" spans="1:23" x14ac:dyDescent="0.25">
      <c r="A459" s="6" t="s">
        <v>202</v>
      </c>
      <c r="B459" s="7"/>
      <c r="C459" s="7">
        <v>1</v>
      </c>
      <c r="D459" s="7">
        <v>1</v>
      </c>
      <c r="E459" s="7">
        <v>1</v>
      </c>
      <c r="F459" s="7">
        <v>1</v>
      </c>
      <c r="G459" s="7"/>
      <c r="H459" s="7"/>
      <c r="I459" s="7"/>
      <c r="J459" s="7"/>
      <c r="K459" s="7">
        <v>1</v>
      </c>
      <c r="L459" s="7">
        <v>1</v>
      </c>
      <c r="M459" s="7">
        <v>1</v>
      </c>
      <c r="N459" s="7">
        <v>1</v>
      </c>
      <c r="O459" s="7"/>
      <c r="P459" s="7">
        <v>1</v>
      </c>
      <c r="Q459" s="7"/>
      <c r="R459" s="7">
        <v>1</v>
      </c>
      <c r="S459" s="7">
        <v>1</v>
      </c>
      <c r="T459" s="7"/>
      <c r="U459" s="7"/>
      <c r="V459" s="7"/>
      <c r="W459" s="7">
        <v>11</v>
      </c>
    </row>
    <row r="460" spans="1:23" x14ac:dyDescent="0.25">
      <c r="A460" s="9" t="s">
        <v>409</v>
      </c>
      <c r="B460" s="7"/>
      <c r="C460" s="7">
        <v>1</v>
      </c>
      <c r="D460" s="7">
        <v>1</v>
      </c>
      <c r="E460" s="7">
        <v>1</v>
      </c>
      <c r="F460" s="7">
        <v>1</v>
      </c>
      <c r="G460" s="7"/>
      <c r="H460" s="7"/>
      <c r="I460" s="7"/>
      <c r="J460" s="7"/>
      <c r="K460" s="7">
        <v>1</v>
      </c>
      <c r="L460" s="7">
        <v>1</v>
      </c>
      <c r="M460" s="7">
        <v>1</v>
      </c>
      <c r="N460" s="7">
        <v>1</v>
      </c>
      <c r="O460" s="7"/>
      <c r="P460" s="7">
        <v>1</v>
      </c>
      <c r="Q460" s="7"/>
      <c r="R460" s="7">
        <v>1</v>
      </c>
      <c r="S460" s="7">
        <v>1</v>
      </c>
      <c r="T460" s="7"/>
      <c r="U460" s="7"/>
      <c r="V460" s="7"/>
      <c r="W460" s="7">
        <v>11</v>
      </c>
    </row>
    <row r="461" spans="1:23" x14ac:dyDescent="0.25">
      <c r="A461" s="6" t="s">
        <v>201</v>
      </c>
      <c r="B461" s="7"/>
      <c r="C461" s="7"/>
      <c r="D461" s="7"/>
      <c r="E461" s="7"/>
      <c r="F461" s="7">
        <v>1</v>
      </c>
      <c r="G461" s="7"/>
      <c r="H461" s="7"/>
      <c r="I461" s="7"/>
      <c r="J461" s="7"/>
      <c r="K461" s="7">
        <v>1</v>
      </c>
      <c r="L461" s="7"/>
      <c r="M461" s="7"/>
      <c r="N461" s="7"/>
      <c r="O461" s="7"/>
      <c r="P461" s="7">
        <v>1</v>
      </c>
      <c r="Q461" s="7"/>
      <c r="R461" s="7"/>
      <c r="S461" s="7">
        <v>1</v>
      </c>
      <c r="T461" s="7"/>
      <c r="U461" s="7"/>
      <c r="V461" s="7"/>
      <c r="W461" s="7">
        <v>4</v>
      </c>
    </row>
    <row r="462" spans="1:23" x14ac:dyDescent="0.25">
      <c r="A462" s="9" t="s">
        <v>466</v>
      </c>
      <c r="B462" s="7"/>
      <c r="C462" s="7"/>
      <c r="D462" s="7"/>
      <c r="E462" s="7"/>
      <c r="F462" s="7">
        <v>1</v>
      </c>
      <c r="G462" s="7"/>
      <c r="H462" s="7"/>
      <c r="I462" s="7"/>
      <c r="J462" s="7"/>
      <c r="K462" s="7">
        <v>1</v>
      </c>
      <c r="L462" s="7"/>
      <c r="M462" s="7"/>
      <c r="N462" s="7"/>
      <c r="O462" s="7"/>
      <c r="P462" s="7">
        <v>1</v>
      </c>
      <c r="Q462" s="7"/>
      <c r="R462" s="7"/>
      <c r="S462" s="7">
        <v>1</v>
      </c>
      <c r="T462" s="7"/>
      <c r="U462" s="7"/>
      <c r="V462" s="7"/>
      <c r="W462" s="7">
        <v>4</v>
      </c>
    </row>
    <row r="463" spans="1:23" x14ac:dyDescent="0.25">
      <c r="A463" s="6" t="s">
        <v>427</v>
      </c>
      <c r="B463" s="7"/>
      <c r="C463" s="7"/>
      <c r="D463" s="7">
        <v>1</v>
      </c>
      <c r="E463" s="7"/>
      <c r="F463" s="7"/>
      <c r="G463" s="7"/>
      <c r="H463" s="7">
        <v>1</v>
      </c>
      <c r="I463" s="7">
        <v>1</v>
      </c>
      <c r="J463" s="7"/>
      <c r="K463" s="7"/>
      <c r="L463" s="7">
        <v>1</v>
      </c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>
        <v>4</v>
      </c>
    </row>
    <row r="464" spans="1:23" x14ac:dyDescent="0.25">
      <c r="A464" s="9" t="s">
        <v>426</v>
      </c>
      <c r="B464" s="7"/>
      <c r="C464" s="7"/>
      <c r="D464" s="7">
        <v>1</v>
      </c>
      <c r="E464" s="7"/>
      <c r="F464" s="7"/>
      <c r="G464" s="7"/>
      <c r="H464" s="7">
        <v>1</v>
      </c>
      <c r="I464" s="7">
        <v>1</v>
      </c>
      <c r="J464" s="7"/>
      <c r="K464" s="7"/>
      <c r="L464" s="7">
        <v>1</v>
      </c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>
        <v>4</v>
      </c>
    </row>
    <row r="465" spans="1:23" x14ac:dyDescent="0.25">
      <c r="A465" s="6" t="s">
        <v>394</v>
      </c>
      <c r="B465" s="7"/>
      <c r="C465" s="7">
        <v>1</v>
      </c>
      <c r="D465" s="7">
        <v>1</v>
      </c>
      <c r="E465" s="7">
        <v>1</v>
      </c>
      <c r="F465" s="7">
        <v>1</v>
      </c>
      <c r="G465" s="7">
        <v>1</v>
      </c>
      <c r="H465" s="7">
        <v>1</v>
      </c>
      <c r="I465" s="7">
        <v>1</v>
      </c>
      <c r="J465" s="7">
        <v>1</v>
      </c>
      <c r="K465" s="7">
        <v>1</v>
      </c>
      <c r="L465" s="7">
        <v>1</v>
      </c>
      <c r="M465" s="7">
        <v>1</v>
      </c>
      <c r="N465" s="7">
        <v>1</v>
      </c>
      <c r="O465" s="7">
        <v>1</v>
      </c>
      <c r="P465" s="7">
        <v>1</v>
      </c>
      <c r="Q465" s="7">
        <v>1</v>
      </c>
      <c r="R465" s="7">
        <v>1</v>
      </c>
      <c r="S465" s="7">
        <v>1</v>
      </c>
      <c r="T465" s="7"/>
      <c r="U465" s="7">
        <v>1</v>
      </c>
      <c r="V465" s="7">
        <v>1</v>
      </c>
      <c r="W465" s="7">
        <v>19</v>
      </c>
    </row>
    <row r="466" spans="1:23" x14ac:dyDescent="0.25">
      <c r="A466" s="9" t="s">
        <v>393</v>
      </c>
      <c r="B466" s="7"/>
      <c r="C466" s="7">
        <v>1</v>
      </c>
      <c r="D466" s="7">
        <v>1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v>1</v>
      </c>
      <c r="K466" s="7">
        <v>1</v>
      </c>
      <c r="L466" s="7">
        <v>1</v>
      </c>
      <c r="M466" s="7">
        <v>1</v>
      </c>
      <c r="N466" s="7">
        <v>1</v>
      </c>
      <c r="O466" s="7">
        <v>1</v>
      </c>
      <c r="P466" s="7">
        <v>1</v>
      </c>
      <c r="Q466" s="7">
        <v>1</v>
      </c>
      <c r="R466" s="7">
        <v>1</v>
      </c>
      <c r="S466" s="7">
        <v>1</v>
      </c>
      <c r="T466" s="7"/>
      <c r="U466" s="7">
        <v>1</v>
      </c>
      <c r="V466" s="7">
        <v>1</v>
      </c>
      <c r="W466" s="7">
        <v>19</v>
      </c>
    </row>
    <row r="467" spans="1:23" x14ac:dyDescent="0.25">
      <c r="A467" s="6" t="s">
        <v>259</v>
      </c>
      <c r="B467" s="7">
        <v>1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>
        <v>1</v>
      </c>
    </row>
    <row r="468" spans="1:23" x14ac:dyDescent="0.25">
      <c r="A468" s="9" t="s">
        <v>258</v>
      </c>
      <c r="B468" s="7">
        <v>1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>
        <v>1</v>
      </c>
    </row>
    <row r="469" spans="1:23" x14ac:dyDescent="0.25">
      <c r="A469" s="6" t="s">
        <v>617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>
        <v>1</v>
      </c>
      <c r="S469" s="7">
        <v>1</v>
      </c>
      <c r="T469" s="7"/>
      <c r="U469" s="7">
        <v>1</v>
      </c>
      <c r="V469" s="7">
        <v>1</v>
      </c>
      <c r="W469" s="7">
        <v>4</v>
      </c>
    </row>
    <row r="470" spans="1:23" x14ac:dyDescent="0.25">
      <c r="A470" s="9" t="s">
        <v>616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>
        <v>1</v>
      </c>
      <c r="S470" s="7">
        <v>1</v>
      </c>
      <c r="T470" s="7"/>
      <c r="U470" s="7">
        <v>1</v>
      </c>
      <c r="V470" s="7">
        <v>1</v>
      </c>
      <c r="W470" s="7">
        <v>4</v>
      </c>
    </row>
    <row r="471" spans="1:23" x14ac:dyDescent="0.25">
      <c r="A471" s="6" t="s">
        <v>623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x14ac:dyDescent="0.25">
      <c r="A472" s="9" t="s">
        <v>623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x14ac:dyDescent="0.25">
      <c r="A473" s="6" t="s">
        <v>634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</v>
      </c>
      <c r="W473" s="7">
        <v>1</v>
      </c>
    </row>
    <row r="474" spans="1:23" x14ac:dyDescent="0.25">
      <c r="A474" s="9" t="s">
        <v>66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</v>
      </c>
      <c r="W474" s="7">
        <v>1</v>
      </c>
    </row>
    <row r="475" spans="1:23" x14ac:dyDescent="0.25">
      <c r="A475" s="6" t="s">
        <v>57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</v>
      </c>
      <c r="W475" s="7">
        <v>1</v>
      </c>
    </row>
    <row r="476" spans="1:23" x14ac:dyDescent="0.25">
      <c r="A476" s="9" t="s">
        <v>635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1</v>
      </c>
      <c r="W476" s="7">
        <v>1</v>
      </c>
    </row>
    <row r="477" spans="1:23" x14ac:dyDescent="0.25">
      <c r="A477" s="6" t="s">
        <v>81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</v>
      </c>
      <c r="W477" s="7">
        <v>1</v>
      </c>
    </row>
    <row r="478" spans="1:23" x14ac:dyDescent="0.25">
      <c r="A478" s="9" t="s">
        <v>636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</v>
      </c>
      <c r="W478" s="7">
        <v>1</v>
      </c>
    </row>
    <row r="479" spans="1:23" x14ac:dyDescent="0.25">
      <c r="A479" s="6" t="s">
        <v>88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</v>
      </c>
      <c r="W479" s="7">
        <v>1</v>
      </c>
    </row>
    <row r="480" spans="1:23" x14ac:dyDescent="0.25">
      <c r="A480" s="9" t="s">
        <v>67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</v>
      </c>
      <c r="W480" s="7">
        <v>1</v>
      </c>
    </row>
    <row r="481" spans="1:23" x14ac:dyDescent="0.25">
      <c r="A481" s="6" t="s">
        <v>71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</v>
      </c>
      <c r="W481" s="7">
        <v>1</v>
      </c>
    </row>
    <row r="482" spans="1:23" x14ac:dyDescent="0.25">
      <c r="A482" s="9" t="s">
        <v>637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</v>
      </c>
      <c r="W482" s="7">
        <v>1</v>
      </c>
    </row>
    <row r="483" spans="1:23" x14ac:dyDescent="0.25">
      <c r="A483" s="6" t="s">
        <v>82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</v>
      </c>
      <c r="W483" s="7">
        <v>1</v>
      </c>
    </row>
    <row r="484" spans="1:23" x14ac:dyDescent="0.25">
      <c r="A484" s="9" t="s">
        <v>638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</v>
      </c>
      <c r="W484" s="7">
        <v>1</v>
      </c>
    </row>
    <row r="485" spans="1:23" x14ac:dyDescent="0.25">
      <c r="A485" s="6" t="s">
        <v>640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</v>
      </c>
      <c r="W485" s="7">
        <v>1</v>
      </c>
    </row>
    <row r="486" spans="1:23" x14ac:dyDescent="0.25">
      <c r="A486" s="9" t="s">
        <v>639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</v>
      </c>
      <c r="W486" s="7">
        <v>1</v>
      </c>
    </row>
    <row r="487" spans="1:23" x14ac:dyDescent="0.25">
      <c r="A487" s="6" t="s">
        <v>642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</v>
      </c>
      <c r="W487" s="7">
        <v>1</v>
      </c>
    </row>
    <row r="488" spans="1:23" x14ac:dyDescent="0.25">
      <c r="A488" s="9" t="s">
        <v>641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</v>
      </c>
      <c r="W488" s="7">
        <v>1</v>
      </c>
    </row>
    <row r="489" spans="1:23" x14ac:dyDescent="0.25">
      <c r="A489" s="6" t="s">
        <v>644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</v>
      </c>
      <c r="W489" s="7">
        <v>1</v>
      </c>
    </row>
    <row r="490" spans="1:23" x14ac:dyDescent="0.25">
      <c r="A490" s="9" t="s">
        <v>643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</v>
      </c>
      <c r="W490" s="7">
        <v>1</v>
      </c>
    </row>
    <row r="491" spans="1:23" x14ac:dyDescent="0.25">
      <c r="A491" s="4" t="s">
        <v>623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x14ac:dyDescent="0.25">
      <c r="A492" s="5" t="s">
        <v>623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x14ac:dyDescent="0.25">
      <c r="A493" s="6" t="s">
        <v>623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x14ac:dyDescent="0.25">
      <c r="A494" s="9" t="s">
        <v>623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x14ac:dyDescent="0.25">
      <c r="A495" s="4" t="s">
        <v>980</v>
      </c>
      <c r="B495" s="7">
        <v>29</v>
      </c>
      <c r="C495" s="7">
        <v>33</v>
      </c>
      <c r="D495" s="7">
        <v>30</v>
      </c>
      <c r="E495" s="7">
        <v>27</v>
      </c>
      <c r="F495" s="7">
        <v>28</v>
      </c>
      <c r="G495" s="7">
        <v>27</v>
      </c>
      <c r="H495" s="7">
        <v>30</v>
      </c>
      <c r="I495" s="7">
        <v>31</v>
      </c>
      <c r="J495" s="7">
        <v>23</v>
      </c>
      <c r="K495" s="7">
        <v>30</v>
      </c>
      <c r="L495" s="7">
        <v>31</v>
      </c>
      <c r="M495" s="7">
        <v>29</v>
      </c>
      <c r="N495" s="7">
        <v>32</v>
      </c>
      <c r="O495" s="7">
        <v>32</v>
      </c>
      <c r="P495" s="7">
        <v>31</v>
      </c>
      <c r="Q495" s="7">
        <v>33</v>
      </c>
      <c r="R495" s="7">
        <v>27</v>
      </c>
      <c r="S495" s="7">
        <v>29</v>
      </c>
      <c r="T495" s="7"/>
      <c r="U495" s="7">
        <v>22</v>
      </c>
      <c r="V495" s="7">
        <v>29</v>
      </c>
      <c r="W495" s="7">
        <v>583</v>
      </c>
    </row>
    <row r="496" spans="1:23" x14ac:dyDescent="0.25">
      <c r="A496" s="5" t="s">
        <v>199</v>
      </c>
      <c r="B496" s="7">
        <v>2</v>
      </c>
      <c r="C496" s="7">
        <v>2</v>
      </c>
      <c r="D496" s="7">
        <v>1</v>
      </c>
      <c r="E496" s="7">
        <v>1</v>
      </c>
      <c r="F496" s="7">
        <v>2</v>
      </c>
      <c r="G496" s="7">
        <v>2</v>
      </c>
      <c r="H496" s="7">
        <v>2</v>
      </c>
      <c r="I496" s="7">
        <v>2</v>
      </c>
      <c r="J496" s="7">
        <v>2</v>
      </c>
      <c r="K496" s="7">
        <v>2</v>
      </c>
      <c r="L496" s="7">
        <v>1</v>
      </c>
      <c r="M496" s="7">
        <v>2</v>
      </c>
      <c r="N496" s="7">
        <v>2</v>
      </c>
      <c r="O496" s="7">
        <v>2</v>
      </c>
      <c r="P496" s="7">
        <v>2</v>
      </c>
      <c r="Q496" s="7">
        <v>1</v>
      </c>
      <c r="R496" s="7">
        <v>1</v>
      </c>
      <c r="S496" s="7"/>
      <c r="T496" s="7"/>
      <c r="U496" s="7">
        <v>1</v>
      </c>
      <c r="V496" s="7">
        <v>1</v>
      </c>
      <c r="W496" s="7">
        <v>31</v>
      </c>
    </row>
    <row r="497" spans="1:23" x14ac:dyDescent="0.25">
      <c r="A497" s="6" t="s">
        <v>200</v>
      </c>
      <c r="B497" s="7">
        <v>1</v>
      </c>
      <c r="C497" s="7">
        <v>1</v>
      </c>
      <c r="D497" s="7">
        <v>1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v>1</v>
      </c>
      <c r="K497" s="7">
        <v>1</v>
      </c>
      <c r="L497" s="7"/>
      <c r="M497" s="7">
        <v>1</v>
      </c>
      <c r="N497" s="7">
        <v>1</v>
      </c>
      <c r="O497" s="7">
        <v>1</v>
      </c>
      <c r="P497" s="7">
        <v>1</v>
      </c>
      <c r="Q497" s="7">
        <v>1</v>
      </c>
      <c r="R497" s="7">
        <v>1</v>
      </c>
      <c r="S497" s="7"/>
      <c r="T497" s="7"/>
      <c r="U497" s="7">
        <v>1</v>
      </c>
      <c r="V497" s="7">
        <v>1</v>
      </c>
      <c r="W497" s="7">
        <v>18</v>
      </c>
    </row>
    <row r="498" spans="1:23" x14ac:dyDescent="0.25">
      <c r="A498" s="9" t="s">
        <v>353</v>
      </c>
      <c r="B498" s="7">
        <v>1</v>
      </c>
      <c r="C498" s="7">
        <v>1</v>
      </c>
      <c r="D498" s="7">
        <v>1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1</v>
      </c>
      <c r="K498" s="7">
        <v>1</v>
      </c>
      <c r="L498" s="7"/>
      <c r="M498" s="7">
        <v>1</v>
      </c>
      <c r="N498" s="7">
        <v>1</v>
      </c>
      <c r="O498" s="7">
        <v>1</v>
      </c>
      <c r="P498" s="7">
        <v>1</v>
      </c>
      <c r="Q498" s="7">
        <v>1</v>
      </c>
      <c r="R498" s="7">
        <v>1</v>
      </c>
      <c r="S498" s="7"/>
      <c r="T498" s="7"/>
      <c r="U498" s="7">
        <v>1</v>
      </c>
      <c r="V498" s="7">
        <v>1</v>
      </c>
      <c r="W498" s="7">
        <v>18</v>
      </c>
    </row>
    <row r="499" spans="1:23" x14ac:dyDescent="0.25">
      <c r="A499" s="6" t="s">
        <v>198</v>
      </c>
      <c r="B499" s="7">
        <v>1</v>
      </c>
      <c r="C499" s="7">
        <v>1</v>
      </c>
      <c r="D499" s="7"/>
      <c r="E499" s="7"/>
      <c r="F499" s="7">
        <v>1</v>
      </c>
      <c r="G499" s="7">
        <v>1</v>
      </c>
      <c r="H499" s="7">
        <v>1</v>
      </c>
      <c r="I499" s="7">
        <v>1</v>
      </c>
      <c r="J499" s="7">
        <v>1</v>
      </c>
      <c r="K499" s="7">
        <v>1</v>
      </c>
      <c r="L499" s="7">
        <v>1</v>
      </c>
      <c r="M499" s="7">
        <v>1</v>
      </c>
      <c r="N499" s="7">
        <v>1</v>
      </c>
      <c r="O499" s="7">
        <v>1</v>
      </c>
      <c r="P499" s="7">
        <v>1</v>
      </c>
      <c r="Q499" s="7"/>
      <c r="R499" s="7"/>
      <c r="S499" s="7"/>
      <c r="T499" s="7"/>
      <c r="U499" s="7"/>
      <c r="V499" s="7"/>
      <c r="W499" s="7">
        <v>13</v>
      </c>
    </row>
    <row r="500" spans="1:23" x14ac:dyDescent="0.25">
      <c r="A500" s="9" t="s">
        <v>350</v>
      </c>
      <c r="B500" s="7">
        <v>1</v>
      </c>
      <c r="C500" s="7">
        <v>1</v>
      </c>
      <c r="D500" s="7"/>
      <c r="E500" s="7"/>
      <c r="F500" s="7">
        <v>1</v>
      </c>
      <c r="G500" s="7">
        <v>1</v>
      </c>
      <c r="H500" s="7">
        <v>1</v>
      </c>
      <c r="I500" s="7">
        <v>1</v>
      </c>
      <c r="J500" s="7">
        <v>1</v>
      </c>
      <c r="K500" s="7">
        <v>1</v>
      </c>
      <c r="L500" s="7">
        <v>1</v>
      </c>
      <c r="M500" s="7">
        <v>1</v>
      </c>
      <c r="N500" s="7">
        <v>1</v>
      </c>
      <c r="O500" s="7">
        <v>1</v>
      </c>
      <c r="P500" s="7">
        <v>1</v>
      </c>
      <c r="Q500" s="7"/>
      <c r="R500" s="7"/>
      <c r="S500" s="7"/>
      <c r="T500" s="7"/>
      <c r="U500" s="7"/>
      <c r="V500" s="7"/>
      <c r="W500" s="7">
        <v>13</v>
      </c>
    </row>
    <row r="501" spans="1:23" x14ac:dyDescent="0.25">
      <c r="A501" s="5" t="s">
        <v>190</v>
      </c>
      <c r="B501" s="7">
        <v>4</v>
      </c>
      <c r="C501" s="7">
        <v>4</v>
      </c>
      <c r="D501" s="7">
        <v>4</v>
      </c>
      <c r="E501" s="7">
        <v>2</v>
      </c>
      <c r="F501" s="7">
        <v>3</v>
      </c>
      <c r="G501" s="7">
        <v>4</v>
      </c>
      <c r="H501" s="7">
        <v>4</v>
      </c>
      <c r="I501" s="7">
        <v>4</v>
      </c>
      <c r="J501" s="7">
        <v>2</v>
      </c>
      <c r="K501" s="7">
        <v>3</v>
      </c>
      <c r="L501" s="7">
        <v>4</v>
      </c>
      <c r="M501" s="7">
        <v>4</v>
      </c>
      <c r="N501" s="7">
        <v>4</v>
      </c>
      <c r="O501" s="7">
        <v>3</v>
      </c>
      <c r="P501" s="7">
        <v>3</v>
      </c>
      <c r="Q501" s="7">
        <v>4</v>
      </c>
      <c r="R501" s="7">
        <v>4</v>
      </c>
      <c r="S501" s="7">
        <v>3</v>
      </c>
      <c r="T501" s="7"/>
      <c r="U501" s="7">
        <v>2</v>
      </c>
      <c r="V501" s="7">
        <v>2</v>
      </c>
      <c r="W501" s="7">
        <v>67</v>
      </c>
    </row>
    <row r="502" spans="1:23" x14ac:dyDescent="0.25">
      <c r="A502" s="6" t="s">
        <v>197</v>
      </c>
      <c r="B502" s="7">
        <v>1</v>
      </c>
      <c r="C502" s="7">
        <v>1</v>
      </c>
      <c r="D502" s="7">
        <v>1</v>
      </c>
      <c r="E502" s="7"/>
      <c r="F502" s="7"/>
      <c r="G502" s="7">
        <v>1</v>
      </c>
      <c r="H502" s="7">
        <v>1</v>
      </c>
      <c r="I502" s="7">
        <v>1</v>
      </c>
      <c r="J502" s="7"/>
      <c r="K502" s="7">
        <v>1</v>
      </c>
      <c r="L502" s="7">
        <v>1</v>
      </c>
      <c r="M502" s="7">
        <v>1</v>
      </c>
      <c r="N502" s="7">
        <v>1</v>
      </c>
      <c r="O502" s="7">
        <v>1</v>
      </c>
      <c r="P502" s="7">
        <v>1</v>
      </c>
      <c r="Q502" s="7">
        <v>1</v>
      </c>
      <c r="R502" s="7">
        <v>1</v>
      </c>
      <c r="S502" s="7">
        <v>1</v>
      </c>
      <c r="T502" s="7"/>
      <c r="U502" s="7"/>
      <c r="V502" s="7"/>
      <c r="W502" s="7">
        <v>15</v>
      </c>
    </row>
    <row r="503" spans="1:23" x14ac:dyDescent="0.25">
      <c r="A503" s="9" t="s">
        <v>346</v>
      </c>
      <c r="B503" s="7">
        <v>1</v>
      </c>
      <c r="C503" s="7">
        <v>1</v>
      </c>
      <c r="D503" s="7">
        <v>1</v>
      </c>
      <c r="E503" s="7"/>
      <c r="F503" s="7"/>
      <c r="G503" s="7">
        <v>1</v>
      </c>
      <c r="H503" s="7">
        <v>1</v>
      </c>
      <c r="I503" s="7">
        <v>1</v>
      </c>
      <c r="J503" s="7"/>
      <c r="K503" s="7">
        <v>1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1</v>
      </c>
      <c r="R503" s="7">
        <v>1</v>
      </c>
      <c r="S503" s="7">
        <v>1</v>
      </c>
      <c r="T503" s="7"/>
      <c r="U503" s="7"/>
      <c r="V503" s="7"/>
      <c r="W503" s="7">
        <v>15</v>
      </c>
    </row>
    <row r="504" spans="1:23" x14ac:dyDescent="0.25">
      <c r="A504" s="6" t="s">
        <v>194</v>
      </c>
      <c r="B504" s="7">
        <v>1</v>
      </c>
      <c r="C504" s="7">
        <v>1</v>
      </c>
      <c r="D504" s="7">
        <v>1</v>
      </c>
      <c r="E504" s="7">
        <v>1</v>
      </c>
      <c r="F504" s="7">
        <v>1</v>
      </c>
      <c r="G504" s="7">
        <v>1</v>
      </c>
      <c r="H504" s="7">
        <v>1</v>
      </c>
      <c r="I504" s="7">
        <v>1</v>
      </c>
      <c r="J504" s="7">
        <v>1</v>
      </c>
      <c r="K504" s="7"/>
      <c r="L504" s="7">
        <v>1</v>
      </c>
      <c r="M504" s="7">
        <v>1</v>
      </c>
      <c r="N504" s="7">
        <v>1</v>
      </c>
      <c r="O504" s="7">
        <v>1</v>
      </c>
      <c r="P504" s="7">
        <v>1</v>
      </c>
      <c r="Q504" s="7">
        <v>1</v>
      </c>
      <c r="R504" s="7">
        <v>1</v>
      </c>
      <c r="S504" s="7">
        <v>1</v>
      </c>
      <c r="T504" s="7"/>
      <c r="U504" s="7">
        <v>1</v>
      </c>
      <c r="V504" s="7">
        <v>1</v>
      </c>
      <c r="W504" s="7">
        <v>19</v>
      </c>
    </row>
    <row r="505" spans="1:23" x14ac:dyDescent="0.25">
      <c r="A505" s="9" t="s">
        <v>324</v>
      </c>
      <c r="B505" s="7">
        <v>1</v>
      </c>
      <c r="C505" s="7">
        <v>1</v>
      </c>
      <c r="D505" s="7">
        <v>1</v>
      </c>
      <c r="E505" s="7">
        <v>1</v>
      </c>
      <c r="F505" s="7">
        <v>1</v>
      </c>
      <c r="G505" s="7">
        <v>1</v>
      </c>
      <c r="H505" s="7">
        <v>1</v>
      </c>
      <c r="I505" s="7">
        <v>1</v>
      </c>
      <c r="J505" s="7">
        <v>1</v>
      </c>
      <c r="K505" s="7"/>
      <c r="L505" s="7">
        <v>1</v>
      </c>
      <c r="M505" s="7">
        <v>1</v>
      </c>
      <c r="N505" s="7">
        <v>1</v>
      </c>
      <c r="O505" s="7">
        <v>1</v>
      </c>
      <c r="P505" s="7">
        <v>1</v>
      </c>
      <c r="Q505" s="7">
        <v>1</v>
      </c>
      <c r="R505" s="7">
        <v>1</v>
      </c>
      <c r="S505" s="7">
        <v>1</v>
      </c>
      <c r="T505" s="7"/>
      <c r="U505" s="7">
        <v>1</v>
      </c>
      <c r="V505" s="7">
        <v>1</v>
      </c>
      <c r="W505" s="7">
        <v>19</v>
      </c>
    </row>
    <row r="506" spans="1:23" x14ac:dyDescent="0.25">
      <c r="A506" s="6" t="s">
        <v>191</v>
      </c>
      <c r="B506" s="7">
        <v>1</v>
      </c>
      <c r="C506" s="7">
        <v>1</v>
      </c>
      <c r="D506" s="7">
        <v>1</v>
      </c>
      <c r="E506" s="7"/>
      <c r="F506" s="7">
        <v>1</v>
      </c>
      <c r="G506" s="7">
        <v>1</v>
      </c>
      <c r="H506" s="7">
        <v>1</v>
      </c>
      <c r="I506" s="7">
        <v>1</v>
      </c>
      <c r="J506" s="7">
        <v>1</v>
      </c>
      <c r="K506" s="7">
        <v>1</v>
      </c>
      <c r="L506" s="7">
        <v>1</v>
      </c>
      <c r="M506" s="7">
        <v>1</v>
      </c>
      <c r="N506" s="7">
        <v>1</v>
      </c>
      <c r="O506" s="7">
        <v>1</v>
      </c>
      <c r="P506" s="7">
        <v>1</v>
      </c>
      <c r="Q506" s="7">
        <v>1</v>
      </c>
      <c r="R506" s="7">
        <v>1</v>
      </c>
      <c r="S506" s="7"/>
      <c r="T506" s="7"/>
      <c r="U506" s="7"/>
      <c r="V506" s="7"/>
      <c r="W506" s="7">
        <v>16</v>
      </c>
    </row>
    <row r="507" spans="1:23" x14ac:dyDescent="0.25">
      <c r="A507" s="9" t="s">
        <v>345</v>
      </c>
      <c r="B507" s="7">
        <v>1</v>
      </c>
      <c r="C507" s="7">
        <v>1</v>
      </c>
      <c r="D507" s="7">
        <v>1</v>
      </c>
      <c r="E507" s="7"/>
      <c r="F507" s="7">
        <v>1</v>
      </c>
      <c r="G507" s="7">
        <v>1</v>
      </c>
      <c r="H507" s="7">
        <v>1</v>
      </c>
      <c r="I507" s="7">
        <v>1</v>
      </c>
      <c r="J507" s="7">
        <v>1</v>
      </c>
      <c r="K507" s="7">
        <v>1</v>
      </c>
      <c r="L507" s="7">
        <v>1</v>
      </c>
      <c r="M507" s="7">
        <v>1</v>
      </c>
      <c r="N507" s="7">
        <v>1</v>
      </c>
      <c r="O507" s="7">
        <v>1</v>
      </c>
      <c r="P507" s="7">
        <v>1</v>
      </c>
      <c r="Q507" s="7">
        <v>1</v>
      </c>
      <c r="R507" s="7">
        <v>1</v>
      </c>
      <c r="S507" s="7"/>
      <c r="T507" s="7"/>
      <c r="U507" s="7"/>
      <c r="V507" s="7"/>
      <c r="W507" s="7">
        <v>16</v>
      </c>
    </row>
    <row r="508" spans="1:23" x14ac:dyDescent="0.25">
      <c r="A508" s="6" t="s">
        <v>189</v>
      </c>
      <c r="B508" s="7">
        <v>1</v>
      </c>
      <c r="C508" s="7">
        <v>1</v>
      </c>
      <c r="D508" s="7">
        <v>1</v>
      </c>
      <c r="E508" s="7">
        <v>1</v>
      </c>
      <c r="F508" s="7">
        <v>1</v>
      </c>
      <c r="G508" s="7">
        <v>1</v>
      </c>
      <c r="H508" s="7">
        <v>1</v>
      </c>
      <c r="I508" s="7">
        <v>1</v>
      </c>
      <c r="J508" s="7"/>
      <c r="K508" s="7">
        <v>1</v>
      </c>
      <c r="L508" s="7">
        <v>1</v>
      </c>
      <c r="M508" s="7">
        <v>1</v>
      </c>
      <c r="N508" s="7">
        <v>1</v>
      </c>
      <c r="O508" s="7"/>
      <c r="P508" s="7"/>
      <c r="Q508" s="7">
        <v>1</v>
      </c>
      <c r="R508" s="7">
        <v>1</v>
      </c>
      <c r="S508" s="7">
        <v>1</v>
      </c>
      <c r="T508" s="7"/>
      <c r="U508" s="7">
        <v>1</v>
      </c>
      <c r="V508" s="7">
        <v>1</v>
      </c>
      <c r="W508" s="7">
        <v>17</v>
      </c>
    </row>
    <row r="509" spans="1:23" x14ac:dyDescent="0.25">
      <c r="A509" s="9" t="s">
        <v>315</v>
      </c>
      <c r="B509" s="7">
        <v>1</v>
      </c>
      <c r="C509" s="7">
        <v>1</v>
      </c>
      <c r="D509" s="7">
        <v>1</v>
      </c>
      <c r="E509" s="7">
        <v>1</v>
      </c>
      <c r="F509" s="7">
        <v>1</v>
      </c>
      <c r="G509" s="7">
        <v>1</v>
      </c>
      <c r="H509" s="7">
        <v>1</v>
      </c>
      <c r="I509" s="7">
        <v>1</v>
      </c>
      <c r="J509" s="7"/>
      <c r="K509" s="7">
        <v>1</v>
      </c>
      <c r="L509" s="7">
        <v>1</v>
      </c>
      <c r="M509" s="7">
        <v>1</v>
      </c>
      <c r="N509" s="7">
        <v>1</v>
      </c>
      <c r="O509" s="7"/>
      <c r="P509" s="7"/>
      <c r="Q509" s="7">
        <v>1</v>
      </c>
      <c r="R509" s="7">
        <v>1</v>
      </c>
      <c r="S509" s="7">
        <v>1</v>
      </c>
      <c r="T509" s="7"/>
      <c r="U509" s="7">
        <v>1</v>
      </c>
      <c r="V509" s="7">
        <v>1</v>
      </c>
      <c r="W509" s="7">
        <v>17</v>
      </c>
    </row>
    <row r="510" spans="1:23" x14ac:dyDescent="0.25">
      <c r="A510" s="5" t="s">
        <v>182</v>
      </c>
      <c r="B510" s="7">
        <v>1</v>
      </c>
      <c r="C510" s="7">
        <v>4</v>
      </c>
      <c r="D510" s="7">
        <v>4</v>
      </c>
      <c r="E510" s="7">
        <v>4</v>
      </c>
      <c r="F510" s="7">
        <v>4</v>
      </c>
      <c r="G510" s="7">
        <v>2</v>
      </c>
      <c r="H510" s="7">
        <v>4</v>
      </c>
      <c r="I510" s="7">
        <v>4</v>
      </c>
      <c r="J510" s="7"/>
      <c r="K510" s="7">
        <v>3</v>
      </c>
      <c r="L510" s="7">
        <v>4</v>
      </c>
      <c r="M510" s="7">
        <v>5</v>
      </c>
      <c r="N510" s="7">
        <v>4</v>
      </c>
      <c r="O510" s="7">
        <v>4</v>
      </c>
      <c r="P510" s="7">
        <v>4</v>
      </c>
      <c r="Q510" s="7">
        <v>4</v>
      </c>
      <c r="R510" s="7">
        <v>4</v>
      </c>
      <c r="S510" s="7">
        <v>4</v>
      </c>
      <c r="T510" s="7"/>
      <c r="U510" s="7">
        <v>3</v>
      </c>
      <c r="V510" s="7">
        <v>4</v>
      </c>
      <c r="W510" s="7">
        <v>70</v>
      </c>
    </row>
    <row r="511" spans="1:23" x14ac:dyDescent="0.25">
      <c r="A511" s="6" t="s">
        <v>188</v>
      </c>
      <c r="B511" s="7"/>
      <c r="C511" s="7"/>
      <c r="D511" s="7">
        <v>1</v>
      </c>
      <c r="E511" s="7">
        <v>1</v>
      </c>
      <c r="F511" s="7">
        <v>1</v>
      </c>
      <c r="G511" s="7">
        <v>1</v>
      </c>
      <c r="H511" s="7">
        <v>1</v>
      </c>
      <c r="I511" s="7">
        <v>1</v>
      </c>
      <c r="J511" s="7"/>
      <c r="K511" s="7"/>
      <c r="L511" s="7">
        <v>1</v>
      </c>
      <c r="M511" s="7">
        <v>1</v>
      </c>
      <c r="N511" s="7">
        <v>1</v>
      </c>
      <c r="O511" s="7">
        <v>1</v>
      </c>
      <c r="P511" s="7">
        <v>1</v>
      </c>
      <c r="Q511" s="7">
        <v>1</v>
      </c>
      <c r="R511" s="7">
        <v>1</v>
      </c>
      <c r="S511" s="7">
        <v>1</v>
      </c>
      <c r="T511" s="7"/>
      <c r="U511" s="7">
        <v>1</v>
      </c>
      <c r="V511" s="7">
        <v>1</v>
      </c>
      <c r="W511" s="7">
        <v>16</v>
      </c>
    </row>
    <row r="512" spans="1:23" x14ac:dyDescent="0.25">
      <c r="A512" s="9" t="s">
        <v>428</v>
      </c>
      <c r="B512" s="7"/>
      <c r="C512" s="7"/>
      <c r="D512" s="7">
        <v>1</v>
      </c>
      <c r="E512" s="7">
        <v>1</v>
      </c>
      <c r="F512" s="7">
        <v>1</v>
      </c>
      <c r="G512" s="7">
        <v>1</v>
      </c>
      <c r="H512" s="7">
        <v>1</v>
      </c>
      <c r="I512" s="7">
        <v>1</v>
      </c>
      <c r="J512" s="7"/>
      <c r="K512" s="7"/>
      <c r="L512" s="7">
        <v>1</v>
      </c>
      <c r="M512" s="7">
        <v>1</v>
      </c>
      <c r="N512" s="7">
        <v>1</v>
      </c>
      <c r="O512" s="7">
        <v>1</v>
      </c>
      <c r="P512" s="7">
        <v>1</v>
      </c>
      <c r="Q512" s="7">
        <v>1</v>
      </c>
      <c r="R512" s="7">
        <v>1</v>
      </c>
      <c r="S512" s="7">
        <v>1</v>
      </c>
      <c r="T512" s="7"/>
      <c r="U512" s="7">
        <v>1</v>
      </c>
      <c r="V512" s="7">
        <v>1</v>
      </c>
      <c r="W512" s="7">
        <v>16</v>
      </c>
    </row>
    <row r="513" spans="1:23" x14ac:dyDescent="0.25">
      <c r="A513" s="6" t="s">
        <v>187</v>
      </c>
      <c r="B513" s="7"/>
      <c r="C513" s="7">
        <v>1</v>
      </c>
      <c r="D513" s="7">
        <v>1</v>
      </c>
      <c r="E513" s="7">
        <v>1</v>
      </c>
      <c r="F513" s="7">
        <v>1</v>
      </c>
      <c r="G513" s="7">
        <v>1</v>
      </c>
      <c r="H513" s="7">
        <v>1</v>
      </c>
      <c r="I513" s="7">
        <v>1</v>
      </c>
      <c r="J513" s="7"/>
      <c r="K513" s="7">
        <v>1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1</v>
      </c>
      <c r="R513" s="7">
        <v>1</v>
      </c>
      <c r="S513" s="7">
        <v>1</v>
      </c>
      <c r="T513" s="7"/>
      <c r="U513" s="7">
        <v>1</v>
      </c>
      <c r="V513" s="7">
        <v>1</v>
      </c>
      <c r="W513" s="7">
        <v>18</v>
      </c>
    </row>
    <row r="514" spans="1:23" x14ac:dyDescent="0.25">
      <c r="A514" s="9" t="s">
        <v>401</v>
      </c>
      <c r="B514" s="7"/>
      <c r="C514" s="7">
        <v>1</v>
      </c>
      <c r="D514" s="7">
        <v>1</v>
      </c>
      <c r="E514" s="7">
        <v>1</v>
      </c>
      <c r="F514" s="7">
        <v>1</v>
      </c>
      <c r="G514" s="7">
        <v>1</v>
      </c>
      <c r="H514" s="7">
        <v>1</v>
      </c>
      <c r="I514" s="7">
        <v>1</v>
      </c>
      <c r="J514" s="7"/>
      <c r="K514" s="7">
        <v>1</v>
      </c>
      <c r="L514" s="7">
        <v>1</v>
      </c>
      <c r="M514" s="7">
        <v>1</v>
      </c>
      <c r="N514" s="7">
        <v>1</v>
      </c>
      <c r="O514" s="7">
        <v>1</v>
      </c>
      <c r="P514" s="7">
        <v>1</v>
      </c>
      <c r="Q514" s="7">
        <v>1</v>
      </c>
      <c r="R514" s="7">
        <v>1</v>
      </c>
      <c r="S514" s="7">
        <v>1</v>
      </c>
      <c r="T514" s="7"/>
      <c r="U514" s="7">
        <v>1</v>
      </c>
      <c r="V514" s="7">
        <v>1</v>
      </c>
      <c r="W514" s="7">
        <v>18</v>
      </c>
    </row>
    <row r="515" spans="1:23" x14ac:dyDescent="0.25">
      <c r="A515" s="6" t="s">
        <v>186</v>
      </c>
      <c r="B515" s="7">
        <v>1</v>
      </c>
      <c r="C515" s="7">
        <v>1</v>
      </c>
      <c r="D515" s="7">
        <v>1</v>
      </c>
      <c r="E515" s="7">
        <v>1</v>
      </c>
      <c r="F515" s="7">
        <v>1</v>
      </c>
      <c r="G515" s="7"/>
      <c r="H515" s="7">
        <v>1</v>
      </c>
      <c r="I515" s="7">
        <v>1</v>
      </c>
      <c r="J515" s="7"/>
      <c r="K515" s="7">
        <v>1</v>
      </c>
      <c r="L515" s="7">
        <v>1</v>
      </c>
      <c r="M515" s="7">
        <v>1</v>
      </c>
      <c r="N515" s="7">
        <v>1</v>
      </c>
      <c r="O515" s="7">
        <v>1</v>
      </c>
      <c r="P515" s="7">
        <v>1</v>
      </c>
      <c r="Q515" s="7">
        <v>1</v>
      </c>
      <c r="R515" s="7">
        <v>1</v>
      </c>
      <c r="S515" s="7">
        <v>1</v>
      </c>
      <c r="T515" s="7"/>
      <c r="U515" s="7"/>
      <c r="V515" s="7">
        <v>1</v>
      </c>
      <c r="W515" s="7">
        <v>17</v>
      </c>
    </row>
    <row r="516" spans="1:23" x14ac:dyDescent="0.25">
      <c r="A516" s="9" t="s">
        <v>327</v>
      </c>
      <c r="B516" s="7">
        <v>1</v>
      </c>
      <c r="C516" s="7">
        <v>1</v>
      </c>
      <c r="D516" s="7">
        <v>1</v>
      </c>
      <c r="E516" s="7">
        <v>1</v>
      </c>
      <c r="F516" s="7">
        <v>1</v>
      </c>
      <c r="G516" s="7"/>
      <c r="H516" s="7">
        <v>1</v>
      </c>
      <c r="I516" s="7">
        <v>1</v>
      </c>
      <c r="J516" s="7"/>
      <c r="K516" s="7">
        <v>1</v>
      </c>
      <c r="L516" s="7">
        <v>1</v>
      </c>
      <c r="M516" s="7">
        <v>1</v>
      </c>
      <c r="N516" s="7">
        <v>1</v>
      </c>
      <c r="O516" s="7">
        <v>1</v>
      </c>
      <c r="P516" s="7">
        <v>1</v>
      </c>
      <c r="Q516" s="7">
        <v>1</v>
      </c>
      <c r="R516" s="7">
        <v>1</v>
      </c>
      <c r="S516" s="7">
        <v>1</v>
      </c>
      <c r="T516" s="7"/>
      <c r="U516" s="7"/>
      <c r="V516" s="7">
        <v>1</v>
      </c>
      <c r="W516" s="7">
        <v>17</v>
      </c>
    </row>
    <row r="517" spans="1:23" x14ac:dyDescent="0.25">
      <c r="A517" s="6" t="s">
        <v>183</v>
      </c>
      <c r="B517" s="7"/>
      <c r="C517" s="7">
        <v>1</v>
      </c>
      <c r="D517" s="7">
        <v>1</v>
      </c>
      <c r="E517" s="7">
        <v>1</v>
      </c>
      <c r="F517" s="7">
        <v>1</v>
      </c>
      <c r="G517" s="7"/>
      <c r="H517" s="7">
        <v>1</v>
      </c>
      <c r="I517" s="7">
        <v>1</v>
      </c>
      <c r="J517" s="7"/>
      <c r="K517" s="7">
        <v>1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1</v>
      </c>
      <c r="R517" s="7">
        <v>1</v>
      </c>
      <c r="S517" s="7">
        <v>1</v>
      </c>
      <c r="T517" s="7"/>
      <c r="U517" s="7">
        <v>1</v>
      </c>
      <c r="V517" s="7">
        <v>1</v>
      </c>
      <c r="W517" s="7">
        <v>17</v>
      </c>
    </row>
    <row r="518" spans="1:23" x14ac:dyDescent="0.25">
      <c r="A518" s="9" t="s">
        <v>402</v>
      </c>
      <c r="B518" s="7"/>
      <c r="C518" s="7">
        <v>1</v>
      </c>
      <c r="D518" s="7">
        <v>1</v>
      </c>
      <c r="E518" s="7">
        <v>1</v>
      </c>
      <c r="F518" s="7">
        <v>1</v>
      </c>
      <c r="G518" s="7"/>
      <c r="H518" s="7">
        <v>1</v>
      </c>
      <c r="I518" s="7">
        <v>1</v>
      </c>
      <c r="J518" s="7"/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1</v>
      </c>
      <c r="T518" s="7"/>
      <c r="U518" s="7">
        <v>1</v>
      </c>
      <c r="V518" s="7">
        <v>1</v>
      </c>
      <c r="W518" s="7">
        <v>17</v>
      </c>
    </row>
    <row r="519" spans="1:23" x14ac:dyDescent="0.25">
      <c r="A519" s="6" t="s">
        <v>181</v>
      </c>
      <c r="B519" s="7"/>
      <c r="C519" s="7">
        <v>1</v>
      </c>
      <c r="D519" s="7"/>
      <c r="E519" s="7"/>
      <c r="F519" s="7"/>
      <c r="G519" s="7"/>
      <c r="H519" s="7"/>
      <c r="I519" s="7"/>
      <c r="J519" s="7"/>
      <c r="K519" s="7"/>
      <c r="L519" s="7"/>
      <c r="M519" s="7">
        <v>1</v>
      </c>
      <c r="N519" s="7"/>
      <c r="O519" s="7"/>
      <c r="P519" s="7"/>
      <c r="Q519" s="7"/>
      <c r="R519" s="7"/>
      <c r="S519" s="7"/>
      <c r="T519" s="7"/>
      <c r="U519" s="7"/>
      <c r="V519" s="7"/>
      <c r="W519" s="7">
        <v>2</v>
      </c>
    </row>
    <row r="520" spans="1:23" x14ac:dyDescent="0.25">
      <c r="A520" s="9" t="s">
        <v>416</v>
      </c>
      <c r="B520" s="7"/>
      <c r="C520" s="7">
        <v>1</v>
      </c>
      <c r="D520" s="7"/>
      <c r="E520" s="7"/>
      <c r="F520" s="7"/>
      <c r="G520" s="7"/>
      <c r="H520" s="7"/>
      <c r="I520" s="7"/>
      <c r="J520" s="7"/>
      <c r="K520" s="7"/>
      <c r="L520" s="7"/>
      <c r="M520" s="7">
        <v>1</v>
      </c>
      <c r="N520" s="7"/>
      <c r="O520" s="7"/>
      <c r="P520" s="7"/>
      <c r="Q520" s="7"/>
      <c r="R520" s="7"/>
      <c r="S520" s="7"/>
      <c r="T520" s="7"/>
      <c r="U520" s="7"/>
      <c r="V520" s="7"/>
      <c r="W520" s="7">
        <v>2</v>
      </c>
    </row>
    <row r="521" spans="1:23" x14ac:dyDescent="0.25">
      <c r="A521" s="5" t="s">
        <v>179</v>
      </c>
      <c r="B521" s="7">
        <v>2</v>
      </c>
      <c r="C521" s="7">
        <v>2</v>
      </c>
      <c r="D521" s="7"/>
      <c r="E521" s="7">
        <v>1</v>
      </c>
      <c r="F521" s="7">
        <v>2</v>
      </c>
      <c r="G521" s="7"/>
      <c r="H521" s="7">
        <v>2</v>
      </c>
      <c r="I521" s="7">
        <v>2</v>
      </c>
      <c r="J521" s="7">
        <v>2</v>
      </c>
      <c r="K521" s="7">
        <v>2</v>
      </c>
      <c r="L521" s="7">
        <v>2</v>
      </c>
      <c r="M521" s="7">
        <v>2</v>
      </c>
      <c r="N521" s="7">
        <v>2</v>
      </c>
      <c r="O521" s="7">
        <v>2</v>
      </c>
      <c r="P521" s="7">
        <v>2</v>
      </c>
      <c r="Q521" s="7">
        <v>2</v>
      </c>
      <c r="R521" s="7">
        <v>2</v>
      </c>
      <c r="S521" s="7">
        <v>2</v>
      </c>
      <c r="T521" s="7"/>
      <c r="U521" s="7">
        <v>2</v>
      </c>
      <c r="V521" s="7">
        <v>2</v>
      </c>
      <c r="W521" s="7">
        <v>35</v>
      </c>
    </row>
    <row r="522" spans="1:23" x14ac:dyDescent="0.25">
      <c r="A522" s="6" t="s">
        <v>148</v>
      </c>
      <c r="B522" s="7">
        <v>1</v>
      </c>
      <c r="C522" s="7">
        <v>1</v>
      </c>
      <c r="D522" s="7"/>
      <c r="E522" s="7">
        <v>1</v>
      </c>
      <c r="F522" s="7">
        <v>1</v>
      </c>
      <c r="G522" s="7"/>
      <c r="H522" s="7">
        <v>1</v>
      </c>
      <c r="I522" s="7">
        <v>1</v>
      </c>
      <c r="J522" s="7">
        <v>1</v>
      </c>
      <c r="K522" s="7">
        <v>1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1</v>
      </c>
      <c r="R522" s="7">
        <v>1</v>
      </c>
      <c r="S522" s="7">
        <v>1</v>
      </c>
      <c r="T522" s="7"/>
      <c r="U522" s="7">
        <v>1</v>
      </c>
      <c r="V522" s="7">
        <v>1</v>
      </c>
      <c r="W522" s="7">
        <v>18</v>
      </c>
    </row>
    <row r="523" spans="1:23" x14ac:dyDescent="0.25">
      <c r="A523" s="9" t="s">
        <v>339</v>
      </c>
      <c r="B523" s="7">
        <v>1</v>
      </c>
      <c r="C523" s="7">
        <v>1</v>
      </c>
      <c r="D523" s="7"/>
      <c r="E523" s="7">
        <v>1</v>
      </c>
      <c r="F523" s="7">
        <v>1</v>
      </c>
      <c r="G523" s="7"/>
      <c r="H523" s="7">
        <v>1</v>
      </c>
      <c r="I523" s="7">
        <v>1</v>
      </c>
      <c r="J523" s="7">
        <v>1</v>
      </c>
      <c r="K523" s="7">
        <v>1</v>
      </c>
      <c r="L523" s="7">
        <v>1</v>
      </c>
      <c r="M523" s="7">
        <v>1</v>
      </c>
      <c r="N523" s="7">
        <v>1</v>
      </c>
      <c r="O523" s="7">
        <v>1</v>
      </c>
      <c r="P523" s="7">
        <v>1</v>
      </c>
      <c r="Q523" s="7">
        <v>1</v>
      </c>
      <c r="R523" s="7">
        <v>1</v>
      </c>
      <c r="S523" s="7">
        <v>1</v>
      </c>
      <c r="T523" s="7"/>
      <c r="U523" s="7">
        <v>1</v>
      </c>
      <c r="V523" s="7">
        <v>1</v>
      </c>
      <c r="W523" s="7">
        <v>18</v>
      </c>
    </row>
    <row r="524" spans="1:23" x14ac:dyDescent="0.25">
      <c r="A524" s="6" t="s">
        <v>192</v>
      </c>
      <c r="B524" s="7">
        <v>1</v>
      </c>
      <c r="C524" s="7">
        <v>1</v>
      </c>
      <c r="D524" s="7"/>
      <c r="E524" s="7"/>
      <c r="F524" s="7">
        <v>1</v>
      </c>
      <c r="G524" s="7"/>
      <c r="H524" s="7">
        <v>1</v>
      </c>
      <c r="I524" s="7">
        <v>1</v>
      </c>
      <c r="J524" s="7">
        <v>1</v>
      </c>
      <c r="K524" s="7">
        <v>1</v>
      </c>
      <c r="L524" s="7">
        <v>1</v>
      </c>
      <c r="M524" s="7">
        <v>1</v>
      </c>
      <c r="N524" s="7">
        <v>1</v>
      </c>
      <c r="O524" s="7">
        <v>1</v>
      </c>
      <c r="P524" s="7">
        <v>1</v>
      </c>
      <c r="Q524" s="7">
        <v>1</v>
      </c>
      <c r="R524" s="7">
        <v>1</v>
      </c>
      <c r="S524" s="7">
        <v>1</v>
      </c>
      <c r="T524" s="7"/>
      <c r="U524" s="7">
        <v>1</v>
      </c>
      <c r="V524" s="7">
        <v>1</v>
      </c>
      <c r="W524" s="7">
        <v>17</v>
      </c>
    </row>
    <row r="525" spans="1:23" x14ac:dyDescent="0.25">
      <c r="A525" s="9" t="s">
        <v>357</v>
      </c>
      <c r="B525" s="7">
        <v>1</v>
      </c>
      <c r="C525" s="7">
        <v>1</v>
      </c>
      <c r="D525" s="7"/>
      <c r="E525" s="7"/>
      <c r="F525" s="7">
        <v>1</v>
      </c>
      <c r="G525" s="7"/>
      <c r="H525" s="7">
        <v>1</v>
      </c>
      <c r="I525" s="7">
        <v>1</v>
      </c>
      <c r="J525" s="7">
        <v>1</v>
      </c>
      <c r="K525" s="7">
        <v>1</v>
      </c>
      <c r="L525" s="7">
        <v>1</v>
      </c>
      <c r="M525" s="7">
        <v>1</v>
      </c>
      <c r="N525" s="7">
        <v>1</v>
      </c>
      <c r="O525" s="7">
        <v>1</v>
      </c>
      <c r="P525" s="7">
        <v>1</v>
      </c>
      <c r="Q525" s="7">
        <v>1</v>
      </c>
      <c r="R525" s="7">
        <v>1</v>
      </c>
      <c r="S525" s="7">
        <v>1</v>
      </c>
      <c r="T525" s="7"/>
      <c r="U525" s="7">
        <v>1</v>
      </c>
      <c r="V525" s="7">
        <v>1</v>
      </c>
      <c r="W525" s="7">
        <v>17</v>
      </c>
    </row>
    <row r="526" spans="1:23" x14ac:dyDescent="0.25">
      <c r="A526" s="5" t="s">
        <v>173</v>
      </c>
      <c r="B526" s="7">
        <v>4</v>
      </c>
      <c r="C526" s="7">
        <v>4</v>
      </c>
      <c r="D526" s="7">
        <v>3</v>
      </c>
      <c r="E526" s="7">
        <v>2</v>
      </c>
      <c r="F526" s="7">
        <v>3</v>
      </c>
      <c r="G526" s="7">
        <v>4</v>
      </c>
      <c r="H526" s="7">
        <v>3</v>
      </c>
      <c r="I526" s="7">
        <v>3</v>
      </c>
      <c r="J526" s="7">
        <v>4</v>
      </c>
      <c r="K526" s="7">
        <v>4</v>
      </c>
      <c r="L526" s="7">
        <v>3</v>
      </c>
      <c r="M526" s="7">
        <v>3</v>
      </c>
      <c r="N526" s="7">
        <v>3</v>
      </c>
      <c r="O526" s="7">
        <v>3</v>
      </c>
      <c r="P526" s="7">
        <v>3</v>
      </c>
      <c r="Q526" s="7">
        <v>3</v>
      </c>
      <c r="R526" s="7">
        <v>2</v>
      </c>
      <c r="S526" s="7">
        <v>3</v>
      </c>
      <c r="T526" s="7"/>
      <c r="U526" s="7">
        <v>3</v>
      </c>
      <c r="V526" s="7">
        <v>4</v>
      </c>
      <c r="W526" s="7">
        <v>64</v>
      </c>
    </row>
    <row r="527" spans="1:23" x14ac:dyDescent="0.25">
      <c r="A527" s="6" t="s">
        <v>176</v>
      </c>
      <c r="B527" s="7"/>
      <c r="C527" s="7"/>
      <c r="D527" s="7"/>
      <c r="E527" s="7"/>
      <c r="F527" s="7">
        <v>1</v>
      </c>
      <c r="G527" s="7">
        <v>1</v>
      </c>
      <c r="H527" s="7">
        <v>1</v>
      </c>
      <c r="I527" s="7">
        <v>1</v>
      </c>
      <c r="J527" s="7">
        <v>1</v>
      </c>
      <c r="K527" s="7">
        <v>1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1</v>
      </c>
      <c r="R527" s="7">
        <v>1</v>
      </c>
      <c r="S527" s="7">
        <v>1</v>
      </c>
      <c r="T527" s="7"/>
      <c r="U527" s="7">
        <v>1</v>
      </c>
      <c r="V527" s="7">
        <v>1</v>
      </c>
      <c r="W527" s="7">
        <v>16</v>
      </c>
    </row>
    <row r="528" spans="1:23" x14ac:dyDescent="0.25">
      <c r="A528" s="9" t="s">
        <v>465</v>
      </c>
      <c r="B528" s="7"/>
      <c r="C528" s="7"/>
      <c r="D528" s="7"/>
      <c r="E528" s="7"/>
      <c r="F528" s="7">
        <v>1</v>
      </c>
      <c r="G528" s="7">
        <v>1</v>
      </c>
      <c r="H528" s="7">
        <v>1</v>
      </c>
      <c r="I528" s="7">
        <v>1</v>
      </c>
      <c r="J528" s="7">
        <v>1</v>
      </c>
      <c r="K528" s="7">
        <v>1</v>
      </c>
      <c r="L528" s="7">
        <v>1</v>
      </c>
      <c r="M528" s="7">
        <v>1</v>
      </c>
      <c r="N528" s="7">
        <v>1</v>
      </c>
      <c r="O528" s="7">
        <v>1</v>
      </c>
      <c r="P528" s="7">
        <v>1</v>
      </c>
      <c r="Q528" s="7">
        <v>1</v>
      </c>
      <c r="R528" s="7">
        <v>1</v>
      </c>
      <c r="S528" s="7">
        <v>1</v>
      </c>
      <c r="T528" s="7"/>
      <c r="U528" s="7">
        <v>1</v>
      </c>
      <c r="V528" s="7">
        <v>1</v>
      </c>
      <c r="W528" s="7">
        <v>16</v>
      </c>
    </row>
    <row r="529" spans="1:23" x14ac:dyDescent="0.25">
      <c r="A529" s="6" t="s">
        <v>175</v>
      </c>
      <c r="B529" s="7">
        <v>1</v>
      </c>
      <c r="C529" s="7">
        <v>1</v>
      </c>
      <c r="D529" s="7">
        <v>1</v>
      </c>
      <c r="E529" s="7">
        <v>1</v>
      </c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</v>
      </c>
      <c r="W529" s="7">
        <v>5</v>
      </c>
    </row>
    <row r="530" spans="1:23" x14ac:dyDescent="0.25">
      <c r="A530" s="9" t="s">
        <v>336</v>
      </c>
      <c r="B530" s="7">
        <v>1</v>
      </c>
      <c r="C530" s="7">
        <v>1</v>
      </c>
      <c r="D530" s="7">
        <v>1</v>
      </c>
      <c r="E530" s="7">
        <v>1</v>
      </c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</v>
      </c>
      <c r="W530" s="7">
        <v>5</v>
      </c>
    </row>
    <row r="531" spans="1:23" x14ac:dyDescent="0.25">
      <c r="A531" s="6" t="s">
        <v>174</v>
      </c>
      <c r="B531" s="7">
        <v>1</v>
      </c>
      <c r="C531" s="7">
        <v>1</v>
      </c>
      <c r="D531" s="7">
        <v>1</v>
      </c>
      <c r="E531" s="7">
        <v>1</v>
      </c>
      <c r="F531" s="7">
        <v>1</v>
      </c>
      <c r="G531" s="7">
        <v>1</v>
      </c>
      <c r="H531" s="7">
        <v>1</v>
      </c>
      <c r="I531" s="7">
        <v>1</v>
      </c>
      <c r="J531" s="7">
        <v>1</v>
      </c>
      <c r="K531" s="7">
        <v>1</v>
      </c>
      <c r="L531" s="7">
        <v>1</v>
      </c>
      <c r="M531" s="7">
        <v>1</v>
      </c>
      <c r="N531" s="7">
        <v>1</v>
      </c>
      <c r="O531" s="7">
        <v>1</v>
      </c>
      <c r="P531" s="7">
        <v>1</v>
      </c>
      <c r="Q531" s="7">
        <v>1</v>
      </c>
      <c r="R531" s="7">
        <v>1</v>
      </c>
      <c r="S531" s="7">
        <v>1</v>
      </c>
      <c r="T531" s="7"/>
      <c r="U531" s="7">
        <v>1</v>
      </c>
      <c r="V531" s="7">
        <v>1</v>
      </c>
      <c r="W531" s="7">
        <v>20</v>
      </c>
    </row>
    <row r="532" spans="1:23" x14ac:dyDescent="0.25">
      <c r="A532" s="9" t="s">
        <v>337</v>
      </c>
      <c r="B532" s="7">
        <v>1</v>
      </c>
      <c r="C532" s="7">
        <v>1</v>
      </c>
      <c r="D532" s="7">
        <v>1</v>
      </c>
      <c r="E532" s="7">
        <v>1</v>
      </c>
      <c r="F532" s="7">
        <v>1</v>
      </c>
      <c r="G532" s="7">
        <v>1</v>
      </c>
      <c r="H532" s="7">
        <v>1</v>
      </c>
      <c r="I532" s="7">
        <v>1</v>
      </c>
      <c r="J532" s="7">
        <v>1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1</v>
      </c>
      <c r="T532" s="7"/>
      <c r="U532" s="7">
        <v>1</v>
      </c>
      <c r="V532" s="7">
        <v>1</v>
      </c>
      <c r="W532" s="7">
        <v>20</v>
      </c>
    </row>
    <row r="533" spans="1:23" x14ac:dyDescent="0.25">
      <c r="A533" s="6" t="s">
        <v>158</v>
      </c>
      <c r="B533" s="7">
        <v>1</v>
      </c>
      <c r="C533" s="7">
        <v>1</v>
      </c>
      <c r="D533" s="7"/>
      <c r="E533" s="7"/>
      <c r="F533" s="7"/>
      <c r="G533" s="7">
        <v>1</v>
      </c>
      <c r="H533" s="7"/>
      <c r="I533" s="7"/>
      <c r="J533" s="7">
        <v>1</v>
      </c>
      <c r="K533" s="7">
        <v>1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>
        <v>5</v>
      </c>
    </row>
    <row r="534" spans="1:23" x14ac:dyDescent="0.25">
      <c r="A534" s="9" t="s">
        <v>319</v>
      </c>
      <c r="B534" s="7">
        <v>1</v>
      </c>
      <c r="C534" s="7">
        <v>1</v>
      </c>
      <c r="D534" s="7"/>
      <c r="E534" s="7"/>
      <c r="F534" s="7"/>
      <c r="G534" s="7">
        <v>1</v>
      </c>
      <c r="H534" s="7"/>
      <c r="I534" s="7"/>
      <c r="J534" s="7">
        <v>1</v>
      </c>
      <c r="K534" s="7">
        <v>1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>
        <v>5</v>
      </c>
    </row>
    <row r="535" spans="1:23" x14ac:dyDescent="0.25">
      <c r="A535" s="6" t="s">
        <v>172</v>
      </c>
      <c r="B535" s="7">
        <v>1</v>
      </c>
      <c r="C535" s="7">
        <v>1</v>
      </c>
      <c r="D535" s="7">
        <v>1</v>
      </c>
      <c r="E535" s="7"/>
      <c r="F535" s="7">
        <v>1</v>
      </c>
      <c r="G535" s="7">
        <v>1</v>
      </c>
      <c r="H535" s="7">
        <v>1</v>
      </c>
      <c r="I535" s="7">
        <v>1</v>
      </c>
      <c r="J535" s="7">
        <v>1</v>
      </c>
      <c r="K535" s="7">
        <v>1</v>
      </c>
      <c r="L535" s="7">
        <v>1</v>
      </c>
      <c r="M535" s="7">
        <v>1</v>
      </c>
      <c r="N535" s="7">
        <v>1</v>
      </c>
      <c r="O535" s="7">
        <v>1</v>
      </c>
      <c r="P535" s="7">
        <v>1</v>
      </c>
      <c r="Q535" s="7">
        <v>1</v>
      </c>
      <c r="R535" s="7"/>
      <c r="S535" s="7">
        <v>1</v>
      </c>
      <c r="T535" s="7"/>
      <c r="U535" s="7">
        <v>1</v>
      </c>
      <c r="V535" s="7">
        <v>1</v>
      </c>
      <c r="W535" s="7">
        <v>18</v>
      </c>
    </row>
    <row r="536" spans="1:23" x14ac:dyDescent="0.25">
      <c r="A536" s="9" t="s">
        <v>326</v>
      </c>
      <c r="B536" s="7">
        <v>1</v>
      </c>
      <c r="C536" s="7">
        <v>1</v>
      </c>
      <c r="D536" s="7">
        <v>1</v>
      </c>
      <c r="E536" s="7"/>
      <c r="F536" s="7">
        <v>1</v>
      </c>
      <c r="G536" s="7">
        <v>1</v>
      </c>
      <c r="H536" s="7">
        <v>1</v>
      </c>
      <c r="I536" s="7">
        <v>1</v>
      </c>
      <c r="J536" s="7">
        <v>1</v>
      </c>
      <c r="K536" s="7">
        <v>1</v>
      </c>
      <c r="L536" s="7">
        <v>1</v>
      </c>
      <c r="M536" s="7">
        <v>1</v>
      </c>
      <c r="N536" s="7">
        <v>1</v>
      </c>
      <c r="O536" s="7">
        <v>1</v>
      </c>
      <c r="P536" s="7">
        <v>1</v>
      </c>
      <c r="Q536" s="7">
        <v>1</v>
      </c>
      <c r="R536" s="7"/>
      <c r="S536" s="7">
        <v>1</v>
      </c>
      <c r="T536" s="7"/>
      <c r="U536" s="7">
        <v>1</v>
      </c>
      <c r="V536" s="7">
        <v>1</v>
      </c>
      <c r="W536" s="7">
        <v>18</v>
      </c>
    </row>
    <row r="537" spans="1:23" x14ac:dyDescent="0.25">
      <c r="A537" s="5" t="s">
        <v>167</v>
      </c>
      <c r="B537" s="7">
        <v>2</v>
      </c>
      <c r="C537" s="7">
        <v>2</v>
      </c>
      <c r="D537" s="7">
        <v>2</v>
      </c>
      <c r="E537" s="7">
        <v>2</v>
      </c>
      <c r="F537" s="7">
        <v>2</v>
      </c>
      <c r="G537" s="7">
        <v>1</v>
      </c>
      <c r="H537" s="7">
        <v>2</v>
      </c>
      <c r="I537" s="7">
        <v>3</v>
      </c>
      <c r="J537" s="7">
        <v>1</v>
      </c>
      <c r="K537" s="7">
        <v>3</v>
      </c>
      <c r="L537" s="7">
        <v>3</v>
      </c>
      <c r="M537" s="7">
        <v>2</v>
      </c>
      <c r="N537" s="7">
        <v>4</v>
      </c>
      <c r="O537" s="7">
        <v>4</v>
      </c>
      <c r="P537" s="7">
        <v>4</v>
      </c>
      <c r="Q537" s="7">
        <v>4</v>
      </c>
      <c r="R537" s="7">
        <v>3</v>
      </c>
      <c r="S537" s="7">
        <v>3</v>
      </c>
      <c r="T537" s="7"/>
      <c r="U537" s="7">
        <v>3</v>
      </c>
      <c r="V537" s="7">
        <v>2</v>
      </c>
      <c r="W537" s="7">
        <v>52</v>
      </c>
    </row>
    <row r="538" spans="1:23" x14ac:dyDescent="0.25">
      <c r="A538" s="6" t="s">
        <v>169</v>
      </c>
      <c r="B538" s="7">
        <v>1</v>
      </c>
      <c r="C538" s="7">
        <v>1</v>
      </c>
      <c r="D538" s="7">
        <v>1</v>
      </c>
      <c r="E538" s="7"/>
      <c r="F538" s="7">
        <v>1</v>
      </c>
      <c r="G538" s="7">
        <v>1</v>
      </c>
      <c r="H538" s="7">
        <v>1</v>
      </c>
      <c r="I538" s="7">
        <v>1</v>
      </c>
      <c r="J538" s="7"/>
      <c r="K538" s="7">
        <v>1</v>
      </c>
      <c r="L538" s="7">
        <v>1</v>
      </c>
      <c r="M538" s="7"/>
      <c r="N538" s="7">
        <v>1</v>
      </c>
      <c r="O538" s="7">
        <v>1</v>
      </c>
      <c r="P538" s="7">
        <v>1</v>
      </c>
      <c r="Q538" s="7">
        <v>1</v>
      </c>
      <c r="R538" s="7"/>
      <c r="S538" s="7">
        <v>1</v>
      </c>
      <c r="T538" s="7"/>
      <c r="U538" s="7"/>
      <c r="V538" s="7"/>
      <c r="W538" s="7">
        <v>14</v>
      </c>
    </row>
    <row r="539" spans="1:23" x14ac:dyDescent="0.25">
      <c r="A539" s="9" t="s">
        <v>349</v>
      </c>
      <c r="B539" s="7">
        <v>1</v>
      </c>
      <c r="C539" s="7">
        <v>1</v>
      </c>
      <c r="D539" s="7">
        <v>1</v>
      </c>
      <c r="E539" s="7"/>
      <c r="F539" s="7">
        <v>1</v>
      </c>
      <c r="G539" s="7">
        <v>1</v>
      </c>
      <c r="H539" s="7">
        <v>1</v>
      </c>
      <c r="I539" s="7">
        <v>1</v>
      </c>
      <c r="J539" s="7"/>
      <c r="K539" s="7">
        <v>1</v>
      </c>
      <c r="L539" s="7">
        <v>1</v>
      </c>
      <c r="M539" s="7"/>
      <c r="N539" s="7">
        <v>1</v>
      </c>
      <c r="O539" s="7">
        <v>1</v>
      </c>
      <c r="P539" s="7">
        <v>1</v>
      </c>
      <c r="Q539" s="7">
        <v>1</v>
      </c>
      <c r="R539" s="7"/>
      <c r="S539" s="7">
        <v>1</v>
      </c>
      <c r="T539" s="7"/>
      <c r="U539" s="7"/>
      <c r="V539" s="7"/>
      <c r="W539" s="7">
        <v>14</v>
      </c>
    </row>
    <row r="540" spans="1:23" x14ac:dyDescent="0.25">
      <c r="A540" s="6" t="s">
        <v>168</v>
      </c>
      <c r="B540" s="7">
        <v>1</v>
      </c>
      <c r="C540" s="7"/>
      <c r="D540" s="7"/>
      <c r="E540" s="7">
        <v>1</v>
      </c>
      <c r="F540" s="7">
        <v>1</v>
      </c>
      <c r="G540" s="7"/>
      <c r="H540" s="7">
        <v>1</v>
      </c>
      <c r="I540" s="7">
        <v>1</v>
      </c>
      <c r="J540" s="7"/>
      <c r="K540" s="7">
        <v>1</v>
      </c>
      <c r="L540" s="7">
        <v>1</v>
      </c>
      <c r="M540" s="7">
        <v>1</v>
      </c>
      <c r="N540" s="7">
        <v>1</v>
      </c>
      <c r="O540" s="7">
        <v>1</v>
      </c>
      <c r="P540" s="7">
        <v>1</v>
      </c>
      <c r="Q540" s="7">
        <v>1</v>
      </c>
      <c r="R540" s="7">
        <v>1</v>
      </c>
      <c r="S540" s="7">
        <v>1</v>
      </c>
      <c r="T540" s="7"/>
      <c r="U540" s="7">
        <v>1</v>
      </c>
      <c r="V540" s="7">
        <v>1</v>
      </c>
      <c r="W540" s="7">
        <v>16</v>
      </c>
    </row>
    <row r="541" spans="1:23" x14ac:dyDescent="0.25">
      <c r="A541" s="9" t="s">
        <v>380</v>
      </c>
      <c r="B541" s="7">
        <v>1</v>
      </c>
      <c r="C541" s="7"/>
      <c r="D541" s="7"/>
      <c r="E541" s="7">
        <v>1</v>
      </c>
      <c r="F541" s="7">
        <v>1</v>
      </c>
      <c r="G541" s="7"/>
      <c r="H541" s="7">
        <v>1</v>
      </c>
      <c r="I541" s="7">
        <v>1</v>
      </c>
      <c r="J541" s="7"/>
      <c r="K541" s="7">
        <v>1</v>
      </c>
      <c r="L541" s="7">
        <v>1</v>
      </c>
      <c r="M541" s="7">
        <v>1</v>
      </c>
      <c r="N541" s="7">
        <v>1</v>
      </c>
      <c r="O541" s="7">
        <v>1</v>
      </c>
      <c r="P541" s="7">
        <v>1</v>
      </c>
      <c r="Q541" s="7">
        <v>1</v>
      </c>
      <c r="R541" s="7">
        <v>1</v>
      </c>
      <c r="S541" s="7">
        <v>1</v>
      </c>
      <c r="T541" s="7"/>
      <c r="U541" s="7">
        <v>1</v>
      </c>
      <c r="V541" s="7">
        <v>1</v>
      </c>
      <c r="W541" s="7">
        <v>16</v>
      </c>
    </row>
    <row r="542" spans="1:23" x14ac:dyDescent="0.25">
      <c r="A542" s="6" t="s">
        <v>166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>
        <v>1</v>
      </c>
      <c r="O542" s="7"/>
      <c r="P542" s="7"/>
      <c r="Q542" s="7"/>
      <c r="R542" s="7"/>
      <c r="S542" s="7"/>
      <c r="T542" s="7"/>
      <c r="U542" s="7"/>
      <c r="V542" s="7"/>
      <c r="W542" s="7">
        <v>1</v>
      </c>
    </row>
    <row r="543" spans="1:23" x14ac:dyDescent="0.25">
      <c r="A543" s="9" t="s">
        <v>563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1</v>
      </c>
      <c r="O543" s="7"/>
      <c r="P543" s="7"/>
      <c r="Q543" s="7"/>
      <c r="R543" s="7"/>
      <c r="S543" s="7"/>
      <c r="T543" s="7"/>
      <c r="U543" s="7"/>
      <c r="V543" s="7"/>
      <c r="W543" s="7">
        <v>1</v>
      </c>
    </row>
    <row r="544" spans="1:23" x14ac:dyDescent="0.25">
      <c r="A544" s="6" t="s">
        <v>208</v>
      </c>
      <c r="B544" s="7"/>
      <c r="C544" s="7">
        <v>1</v>
      </c>
      <c r="D544" s="7">
        <v>1</v>
      </c>
      <c r="E544" s="7">
        <v>1</v>
      </c>
      <c r="F544" s="7"/>
      <c r="G544" s="7"/>
      <c r="H544" s="7"/>
      <c r="I544" s="7">
        <v>1</v>
      </c>
      <c r="J544" s="7">
        <v>1</v>
      </c>
      <c r="K544" s="7"/>
      <c r="L544" s="7"/>
      <c r="M544" s="7"/>
      <c r="N544" s="7"/>
      <c r="O544" s="7">
        <v>1</v>
      </c>
      <c r="P544" s="7">
        <v>1</v>
      </c>
      <c r="Q544" s="7">
        <v>1</v>
      </c>
      <c r="R544" s="7">
        <v>1</v>
      </c>
      <c r="S544" s="7"/>
      <c r="T544" s="7"/>
      <c r="U544" s="7">
        <v>1</v>
      </c>
      <c r="V544" s="7"/>
      <c r="W544" s="7">
        <v>10</v>
      </c>
    </row>
    <row r="545" spans="1:23" x14ac:dyDescent="0.25">
      <c r="A545" s="9" t="s">
        <v>405</v>
      </c>
      <c r="B545" s="7"/>
      <c r="C545" s="7">
        <v>1</v>
      </c>
      <c r="D545" s="7">
        <v>1</v>
      </c>
      <c r="E545" s="7">
        <v>1</v>
      </c>
      <c r="F545" s="7"/>
      <c r="G545" s="7"/>
      <c r="H545" s="7"/>
      <c r="I545" s="7">
        <v>1</v>
      </c>
      <c r="J545" s="7">
        <v>1</v>
      </c>
      <c r="K545" s="7"/>
      <c r="L545" s="7"/>
      <c r="M545" s="7"/>
      <c r="N545" s="7"/>
      <c r="O545" s="7">
        <v>1</v>
      </c>
      <c r="P545" s="7">
        <v>1</v>
      </c>
      <c r="Q545" s="7">
        <v>1</v>
      </c>
      <c r="R545" s="7">
        <v>1</v>
      </c>
      <c r="S545" s="7"/>
      <c r="T545" s="7"/>
      <c r="U545" s="7">
        <v>1</v>
      </c>
      <c r="V545" s="7"/>
      <c r="W545" s="7">
        <v>10</v>
      </c>
    </row>
    <row r="546" spans="1:23" x14ac:dyDescent="0.25">
      <c r="A546" s="6" t="s">
        <v>541</v>
      </c>
      <c r="B546" s="7"/>
      <c r="C546" s="7"/>
      <c r="D546" s="7"/>
      <c r="E546" s="7"/>
      <c r="F546" s="7"/>
      <c r="G546" s="7"/>
      <c r="H546" s="7"/>
      <c r="I546" s="7"/>
      <c r="J546" s="7"/>
      <c r="K546" s="7">
        <v>1</v>
      </c>
      <c r="L546" s="7">
        <v>1</v>
      </c>
      <c r="M546" s="7">
        <v>1</v>
      </c>
      <c r="N546" s="7">
        <v>1</v>
      </c>
      <c r="O546" s="7">
        <v>1</v>
      </c>
      <c r="P546" s="7">
        <v>1</v>
      </c>
      <c r="Q546" s="7">
        <v>1</v>
      </c>
      <c r="R546" s="7">
        <v>1</v>
      </c>
      <c r="S546" s="7">
        <v>1</v>
      </c>
      <c r="T546" s="7"/>
      <c r="U546" s="7">
        <v>1</v>
      </c>
      <c r="V546" s="7">
        <v>1</v>
      </c>
      <c r="W546" s="7">
        <v>11</v>
      </c>
    </row>
    <row r="547" spans="1:23" x14ac:dyDescent="0.25">
      <c r="A547" s="9" t="s">
        <v>540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1</v>
      </c>
      <c r="R547" s="7">
        <v>1</v>
      </c>
      <c r="S547" s="7">
        <v>1</v>
      </c>
      <c r="T547" s="7"/>
      <c r="U547" s="7">
        <v>1</v>
      </c>
      <c r="V547" s="7">
        <v>1</v>
      </c>
      <c r="W547" s="7">
        <v>11</v>
      </c>
    </row>
    <row r="548" spans="1:23" x14ac:dyDescent="0.25">
      <c r="A548" s="5" t="s">
        <v>112</v>
      </c>
      <c r="B548" s="7">
        <v>1</v>
      </c>
      <c r="C548" s="7">
        <v>1</v>
      </c>
      <c r="D548" s="7">
        <v>1</v>
      </c>
      <c r="E548" s="7">
        <v>1</v>
      </c>
      <c r="F548" s="7">
        <v>1</v>
      </c>
      <c r="G548" s="7">
        <v>1</v>
      </c>
      <c r="H548" s="7">
        <v>1</v>
      </c>
      <c r="I548" s="7">
        <v>1</v>
      </c>
      <c r="J548" s="7">
        <v>1</v>
      </c>
      <c r="K548" s="7">
        <v>1</v>
      </c>
      <c r="L548" s="7">
        <v>1</v>
      </c>
      <c r="M548" s="7"/>
      <c r="N548" s="7">
        <v>1</v>
      </c>
      <c r="O548" s="7">
        <v>1</v>
      </c>
      <c r="P548" s="7">
        <v>1</v>
      </c>
      <c r="Q548" s="7">
        <v>1</v>
      </c>
      <c r="R548" s="7"/>
      <c r="S548" s="7">
        <v>1</v>
      </c>
      <c r="T548" s="7"/>
      <c r="U548" s="7"/>
      <c r="V548" s="7">
        <v>1</v>
      </c>
      <c r="W548" s="7">
        <v>17</v>
      </c>
    </row>
    <row r="549" spans="1:23" x14ac:dyDescent="0.25">
      <c r="A549" s="6" t="s">
        <v>115</v>
      </c>
      <c r="B549" s="7">
        <v>1</v>
      </c>
      <c r="C549" s="7">
        <v>1</v>
      </c>
      <c r="D549" s="7">
        <v>1</v>
      </c>
      <c r="E549" s="7">
        <v>1</v>
      </c>
      <c r="F549" s="7">
        <v>1</v>
      </c>
      <c r="G549" s="7">
        <v>1</v>
      </c>
      <c r="H549" s="7">
        <v>1</v>
      </c>
      <c r="I549" s="7">
        <v>1</v>
      </c>
      <c r="J549" s="7">
        <v>1</v>
      </c>
      <c r="K549" s="7">
        <v>1</v>
      </c>
      <c r="L549" s="7">
        <v>1</v>
      </c>
      <c r="M549" s="7"/>
      <c r="N549" s="7">
        <v>1</v>
      </c>
      <c r="O549" s="7">
        <v>1</v>
      </c>
      <c r="P549" s="7">
        <v>1</v>
      </c>
      <c r="Q549" s="7">
        <v>1</v>
      </c>
      <c r="R549" s="7"/>
      <c r="S549" s="7">
        <v>1</v>
      </c>
      <c r="T549" s="7"/>
      <c r="U549" s="7"/>
      <c r="V549" s="7">
        <v>1</v>
      </c>
      <c r="W549" s="7">
        <v>17</v>
      </c>
    </row>
    <row r="550" spans="1:23" x14ac:dyDescent="0.25">
      <c r="A550" s="9" t="s">
        <v>354</v>
      </c>
      <c r="B550" s="7">
        <v>1</v>
      </c>
      <c r="C550" s="7">
        <v>1</v>
      </c>
      <c r="D550" s="7">
        <v>1</v>
      </c>
      <c r="E550" s="7">
        <v>1</v>
      </c>
      <c r="F550" s="7">
        <v>1</v>
      </c>
      <c r="G550" s="7">
        <v>1</v>
      </c>
      <c r="H550" s="7">
        <v>1</v>
      </c>
      <c r="I550" s="7">
        <v>1</v>
      </c>
      <c r="J550" s="7">
        <v>1</v>
      </c>
      <c r="K550" s="7">
        <v>1</v>
      </c>
      <c r="L550" s="7">
        <v>1</v>
      </c>
      <c r="M550" s="7"/>
      <c r="N550" s="7">
        <v>1</v>
      </c>
      <c r="O550" s="7">
        <v>1</v>
      </c>
      <c r="P550" s="7">
        <v>1</v>
      </c>
      <c r="Q550" s="7">
        <v>1</v>
      </c>
      <c r="R550" s="7"/>
      <c r="S550" s="7">
        <v>1</v>
      </c>
      <c r="T550" s="7"/>
      <c r="U550" s="7"/>
      <c r="V550" s="7">
        <v>1</v>
      </c>
      <c r="W550" s="7">
        <v>17</v>
      </c>
    </row>
    <row r="551" spans="1:23" x14ac:dyDescent="0.25">
      <c r="A551" s="5" t="s">
        <v>163</v>
      </c>
      <c r="B551" s="7">
        <v>2</v>
      </c>
      <c r="C551" s="7">
        <v>4</v>
      </c>
      <c r="D551" s="7">
        <v>3</v>
      </c>
      <c r="E551" s="7">
        <v>3</v>
      </c>
      <c r="F551" s="7">
        <v>4</v>
      </c>
      <c r="G551" s="7">
        <v>3</v>
      </c>
      <c r="H551" s="7">
        <v>3</v>
      </c>
      <c r="I551" s="7">
        <v>2</v>
      </c>
      <c r="J551" s="7">
        <v>4</v>
      </c>
      <c r="K551" s="7">
        <v>2</v>
      </c>
      <c r="L551" s="7">
        <v>1</v>
      </c>
      <c r="M551" s="7">
        <v>4</v>
      </c>
      <c r="N551" s="7">
        <v>3</v>
      </c>
      <c r="O551" s="7">
        <v>3</v>
      </c>
      <c r="P551" s="7">
        <v>3</v>
      </c>
      <c r="Q551" s="7">
        <v>3</v>
      </c>
      <c r="R551" s="7">
        <v>3</v>
      </c>
      <c r="S551" s="7">
        <v>3</v>
      </c>
      <c r="T551" s="7"/>
      <c r="U551" s="7">
        <v>2</v>
      </c>
      <c r="V551" s="7">
        <v>3</v>
      </c>
      <c r="W551" s="7">
        <v>58</v>
      </c>
    </row>
    <row r="552" spans="1:23" x14ac:dyDescent="0.25">
      <c r="A552" s="6" t="s">
        <v>196</v>
      </c>
      <c r="B552" s="7">
        <v>1</v>
      </c>
      <c r="C552" s="7">
        <v>1</v>
      </c>
      <c r="D552" s="7">
        <v>1</v>
      </c>
      <c r="E552" s="7"/>
      <c r="F552" s="7">
        <v>1</v>
      </c>
      <c r="G552" s="7">
        <v>1</v>
      </c>
      <c r="H552" s="7">
        <v>1</v>
      </c>
      <c r="I552" s="7">
        <v>1</v>
      </c>
      <c r="J552" s="7">
        <v>1</v>
      </c>
      <c r="K552" s="7"/>
      <c r="L552" s="7"/>
      <c r="M552" s="7">
        <v>1</v>
      </c>
      <c r="N552" s="7">
        <v>1</v>
      </c>
      <c r="O552" s="7">
        <v>1</v>
      </c>
      <c r="P552" s="7">
        <v>1</v>
      </c>
      <c r="Q552" s="7">
        <v>1</v>
      </c>
      <c r="R552" s="7">
        <v>1</v>
      </c>
      <c r="S552" s="7">
        <v>1</v>
      </c>
      <c r="T552" s="7"/>
      <c r="U552" s="7"/>
      <c r="V552" s="7">
        <v>1</v>
      </c>
      <c r="W552" s="7">
        <v>16</v>
      </c>
    </row>
    <row r="553" spans="1:23" x14ac:dyDescent="0.25">
      <c r="A553" s="9" t="s">
        <v>355</v>
      </c>
      <c r="B553" s="7">
        <v>1</v>
      </c>
      <c r="C553" s="7">
        <v>1</v>
      </c>
      <c r="D553" s="7">
        <v>1</v>
      </c>
      <c r="E553" s="7"/>
      <c r="F553" s="7">
        <v>1</v>
      </c>
      <c r="G553" s="7">
        <v>1</v>
      </c>
      <c r="H553" s="7">
        <v>1</v>
      </c>
      <c r="I553" s="7">
        <v>1</v>
      </c>
      <c r="J553" s="7">
        <v>1</v>
      </c>
      <c r="K553" s="7"/>
      <c r="L553" s="7"/>
      <c r="M553" s="7">
        <v>1</v>
      </c>
      <c r="N553" s="7">
        <v>1</v>
      </c>
      <c r="O553" s="7">
        <v>1</v>
      </c>
      <c r="P553" s="7">
        <v>1</v>
      </c>
      <c r="Q553" s="7">
        <v>1</v>
      </c>
      <c r="R553" s="7">
        <v>1</v>
      </c>
      <c r="S553" s="7">
        <v>1</v>
      </c>
      <c r="T553" s="7"/>
      <c r="U553" s="7"/>
      <c r="V553" s="7">
        <v>1</v>
      </c>
      <c r="W553" s="7">
        <v>16</v>
      </c>
    </row>
    <row r="554" spans="1:23" x14ac:dyDescent="0.25">
      <c r="A554" s="6" t="s">
        <v>164</v>
      </c>
      <c r="B554" s="7"/>
      <c r="C554" s="7">
        <v>1</v>
      </c>
      <c r="D554" s="7">
        <v>1</v>
      </c>
      <c r="E554" s="7">
        <v>1</v>
      </c>
      <c r="F554" s="7">
        <v>1</v>
      </c>
      <c r="G554" s="7">
        <v>1</v>
      </c>
      <c r="H554" s="7">
        <v>1</v>
      </c>
      <c r="I554" s="7"/>
      <c r="J554" s="7">
        <v>1</v>
      </c>
      <c r="K554" s="7">
        <v>1</v>
      </c>
      <c r="L554" s="7"/>
      <c r="M554" s="7">
        <v>1</v>
      </c>
      <c r="N554" s="7">
        <v>1</v>
      </c>
      <c r="O554" s="7">
        <v>1</v>
      </c>
      <c r="P554" s="7">
        <v>1</v>
      </c>
      <c r="Q554" s="7">
        <v>1</v>
      </c>
      <c r="R554" s="7">
        <v>1</v>
      </c>
      <c r="S554" s="7">
        <v>1</v>
      </c>
      <c r="T554" s="7"/>
      <c r="U554" s="7"/>
      <c r="V554" s="7">
        <v>1</v>
      </c>
      <c r="W554" s="7">
        <v>16</v>
      </c>
    </row>
    <row r="555" spans="1:23" x14ac:dyDescent="0.25">
      <c r="A555" s="9" t="s">
        <v>396</v>
      </c>
      <c r="B555" s="7"/>
      <c r="C555" s="7">
        <v>1</v>
      </c>
      <c r="D555" s="7">
        <v>1</v>
      </c>
      <c r="E555" s="7">
        <v>1</v>
      </c>
      <c r="F555" s="7">
        <v>1</v>
      </c>
      <c r="G555" s="7">
        <v>1</v>
      </c>
      <c r="H555" s="7">
        <v>1</v>
      </c>
      <c r="I555" s="7"/>
      <c r="J555" s="7">
        <v>1</v>
      </c>
      <c r="K555" s="7">
        <v>1</v>
      </c>
      <c r="L555" s="7"/>
      <c r="M555" s="7">
        <v>1</v>
      </c>
      <c r="N555" s="7">
        <v>1</v>
      </c>
      <c r="O555" s="7">
        <v>1</v>
      </c>
      <c r="P555" s="7">
        <v>1</v>
      </c>
      <c r="Q555" s="7">
        <v>1</v>
      </c>
      <c r="R555" s="7">
        <v>1</v>
      </c>
      <c r="S555" s="7">
        <v>1</v>
      </c>
      <c r="T555" s="7"/>
      <c r="U555" s="7"/>
      <c r="V555" s="7">
        <v>1</v>
      </c>
      <c r="W555" s="7">
        <v>16</v>
      </c>
    </row>
    <row r="556" spans="1:23" x14ac:dyDescent="0.25">
      <c r="A556" s="6" t="s">
        <v>162</v>
      </c>
      <c r="B556" s="7"/>
      <c r="C556" s="7">
        <v>1</v>
      </c>
      <c r="D556" s="7"/>
      <c r="E556" s="7">
        <v>1</v>
      </c>
      <c r="F556" s="7">
        <v>1</v>
      </c>
      <c r="G556" s="7"/>
      <c r="H556" s="7"/>
      <c r="I556" s="7"/>
      <c r="J556" s="7">
        <v>1</v>
      </c>
      <c r="K556" s="7"/>
      <c r="L556" s="7"/>
      <c r="M556" s="7">
        <v>1</v>
      </c>
      <c r="N556" s="7"/>
      <c r="O556" s="7"/>
      <c r="P556" s="7"/>
      <c r="Q556" s="7"/>
      <c r="R556" s="7"/>
      <c r="S556" s="7"/>
      <c r="T556" s="7"/>
      <c r="U556" s="7">
        <v>1</v>
      </c>
      <c r="V556" s="7"/>
      <c r="W556" s="7">
        <v>6</v>
      </c>
    </row>
    <row r="557" spans="1:23" x14ac:dyDescent="0.25">
      <c r="A557" s="9" t="s">
        <v>419</v>
      </c>
      <c r="B557" s="7"/>
      <c r="C557" s="7">
        <v>1</v>
      </c>
      <c r="D557" s="7"/>
      <c r="E557" s="7">
        <v>1</v>
      </c>
      <c r="F557" s="7">
        <v>1</v>
      </c>
      <c r="G557" s="7"/>
      <c r="H557" s="7"/>
      <c r="I557" s="7"/>
      <c r="J557" s="7">
        <v>1</v>
      </c>
      <c r="K557" s="7"/>
      <c r="L557" s="7"/>
      <c r="M557" s="7">
        <v>1</v>
      </c>
      <c r="N557" s="7"/>
      <c r="O557" s="7"/>
      <c r="P557" s="7"/>
      <c r="Q557" s="7"/>
      <c r="R557" s="7"/>
      <c r="S557" s="7"/>
      <c r="T557" s="7"/>
      <c r="U557" s="7">
        <v>1</v>
      </c>
      <c r="V557" s="7"/>
      <c r="W557" s="7">
        <v>6</v>
      </c>
    </row>
    <row r="558" spans="1:23" x14ac:dyDescent="0.25">
      <c r="A558" s="6" t="s">
        <v>299</v>
      </c>
      <c r="B558" s="7">
        <v>1</v>
      </c>
      <c r="C558" s="7">
        <v>1</v>
      </c>
      <c r="D558" s="7">
        <v>1</v>
      </c>
      <c r="E558" s="7">
        <v>1</v>
      </c>
      <c r="F558" s="7">
        <v>1</v>
      </c>
      <c r="G558" s="7">
        <v>1</v>
      </c>
      <c r="H558" s="7">
        <v>1</v>
      </c>
      <c r="I558" s="7">
        <v>1</v>
      </c>
      <c r="J558" s="7">
        <v>1</v>
      </c>
      <c r="K558" s="7">
        <v>1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1</v>
      </c>
      <c r="R558" s="7">
        <v>1</v>
      </c>
      <c r="S558" s="7">
        <v>1</v>
      </c>
      <c r="T558" s="7"/>
      <c r="U558" s="7">
        <v>1</v>
      </c>
      <c r="V558" s="7">
        <v>1</v>
      </c>
      <c r="W558" s="7">
        <v>20</v>
      </c>
    </row>
    <row r="559" spans="1:23" x14ac:dyDescent="0.25">
      <c r="A559" s="9" t="s">
        <v>298</v>
      </c>
      <c r="B559" s="7">
        <v>1</v>
      </c>
      <c r="C559" s="7">
        <v>1</v>
      </c>
      <c r="D559" s="7">
        <v>1</v>
      </c>
      <c r="E559" s="7">
        <v>1</v>
      </c>
      <c r="F559" s="7">
        <v>1</v>
      </c>
      <c r="G559" s="7">
        <v>1</v>
      </c>
      <c r="H559" s="7">
        <v>1</v>
      </c>
      <c r="I559" s="7">
        <v>1</v>
      </c>
      <c r="J559" s="7">
        <v>1</v>
      </c>
      <c r="K559" s="7">
        <v>1</v>
      </c>
      <c r="L559" s="7">
        <v>1</v>
      </c>
      <c r="M559" s="7">
        <v>1</v>
      </c>
      <c r="N559" s="7">
        <v>1</v>
      </c>
      <c r="O559" s="7">
        <v>1</v>
      </c>
      <c r="P559" s="7">
        <v>1</v>
      </c>
      <c r="Q559" s="7">
        <v>1</v>
      </c>
      <c r="R559" s="7">
        <v>1</v>
      </c>
      <c r="S559" s="7">
        <v>1</v>
      </c>
      <c r="T559" s="7"/>
      <c r="U559" s="7">
        <v>1</v>
      </c>
      <c r="V559" s="7">
        <v>1</v>
      </c>
      <c r="W559" s="7">
        <v>20</v>
      </c>
    </row>
    <row r="560" spans="1:23" x14ac:dyDescent="0.25">
      <c r="A560" s="5" t="s">
        <v>159</v>
      </c>
      <c r="B560" s="7"/>
      <c r="C560" s="7"/>
      <c r="D560" s="7">
        <v>1</v>
      </c>
      <c r="E560" s="7">
        <v>1</v>
      </c>
      <c r="F560" s="7"/>
      <c r="G560" s="7"/>
      <c r="H560" s="7">
        <v>1</v>
      </c>
      <c r="I560" s="7"/>
      <c r="J560" s="7">
        <v>1</v>
      </c>
      <c r="K560" s="7"/>
      <c r="L560" s="7">
        <v>1</v>
      </c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>
        <v>5</v>
      </c>
    </row>
    <row r="561" spans="1:23" x14ac:dyDescent="0.25">
      <c r="A561" s="6" t="s">
        <v>160</v>
      </c>
      <c r="B561" s="7"/>
      <c r="C561" s="7"/>
      <c r="D561" s="7">
        <v>1</v>
      </c>
      <c r="E561" s="7">
        <v>1</v>
      </c>
      <c r="F561" s="7"/>
      <c r="G561" s="7"/>
      <c r="H561" s="7">
        <v>1</v>
      </c>
      <c r="I561" s="7"/>
      <c r="J561" s="7">
        <v>1</v>
      </c>
      <c r="K561" s="7"/>
      <c r="L561" s="7">
        <v>1</v>
      </c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>
        <v>5</v>
      </c>
    </row>
    <row r="562" spans="1:23" x14ac:dyDescent="0.25">
      <c r="A562" s="9" t="s">
        <v>436</v>
      </c>
      <c r="B562" s="7"/>
      <c r="C562" s="7"/>
      <c r="D562" s="7">
        <v>1</v>
      </c>
      <c r="E562" s="7">
        <v>1</v>
      </c>
      <c r="F562" s="7"/>
      <c r="G562" s="7"/>
      <c r="H562" s="7">
        <v>1</v>
      </c>
      <c r="I562" s="7"/>
      <c r="J562" s="7">
        <v>1</v>
      </c>
      <c r="K562" s="7"/>
      <c r="L562" s="7">
        <v>1</v>
      </c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>
        <v>5</v>
      </c>
    </row>
    <row r="563" spans="1:23" x14ac:dyDescent="0.25">
      <c r="A563" s="5" t="s">
        <v>156</v>
      </c>
      <c r="B563" s="7">
        <v>2</v>
      </c>
      <c r="C563" s="7">
        <v>2</v>
      </c>
      <c r="D563" s="7">
        <v>3</v>
      </c>
      <c r="E563" s="7">
        <v>2</v>
      </c>
      <c r="F563" s="7">
        <v>1</v>
      </c>
      <c r="G563" s="7">
        <v>1</v>
      </c>
      <c r="H563" s="7">
        <v>1</v>
      </c>
      <c r="I563" s="7">
        <v>1</v>
      </c>
      <c r="J563" s="7">
        <v>1</v>
      </c>
      <c r="K563" s="7">
        <v>1</v>
      </c>
      <c r="L563" s="7">
        <v>2</v>
      </c>
      <c r="M563" s="7"/>
      <c r="N563" s="7">
        <v>1</v>
      </c>
      <c r="O563" s="7">
        <v>2</v>
      </c>
      <c r="P563" s="7"/>
      <c r="Q563" s="7">
        <v>2</v>
      </c>
      <c r="R563" s="7">
        <v>1</v>
      </c>
      <c r="S563" s="7">
        <v>1</v>
      </c>
      <c r="T563" s="7"/>
      <c r="U563" s="7">
        <v>1</v>
      </c>
      <c r="V563" s="7"/>
      <c r="W563" s="7">
        <v>25</v>
      </c>
    </row>
    <row r="564" spans="1:23" x14ac:dyDescent="0.25">
      <c r="A564" s="6" t="s">
        <v>157</v>
      </c>
      <c r="B564" s="7"/>
      <c r="C564" s="7">
        <v>1</v>
      </c>
      <c r="D564" s="7">
        <v>3</v>
      </c>
      <c r="E564" s="7">
        <v>1</v>
      </c>
      <c r="F564" s="7"/>
      <c r="G564" s="7"/>
      <c r="H564" s="7"/>
      <c r="I564" s="7"/>
      <c r="J564" s="7"/>
      <c r="K564" s="7"/>
      <c r="L564" s="7">
        <v>1</v>
      </c>
      <c r="M564" s="7"/>
      <c r="N564" s="7"/>
      <c r="O564" s="7">
        <v>1</v>
      </c>
      <c r="P564" s="7"/>
      <c r="Q564" s="7">
        <v>1</v>
      </c>
      <c r="R564" s="7"/>
      <c r="S564" s="7"/>
      <c r="T564" s="7"/>
      <c r="U564" s="7"/>
      <c r="V564" s="7"/>
      <c r="W564" s="7">
        <v>8</v>
      </c>
    </row>
    <row r="565" spans="1:23" x14ac:dyDescent="0.25">
      <c r="A565" s="9" t="s">
        <v>418</v>
      </c>
      <c r="B565" s="7"/>
      <c r="C565" s="7">
        <v>1</v>
      </c>
      <c r="D565" s="7">
        <v>3</v>
      </c>
      <c r="E565" s="7">
        <v>1</v>
      </c>
      <c r="F565" s="7"/>
      <c r="G565" s="7"/>
      <c r="H565" s="7"/>
      <c r="I565" s="7"/>
      <c r="J565" s="7"/>
      <c r="K565" s="7"/>
      <c r="L565" s="7">
        <v>1</v>
      </c>
      <c r="M565" s="7"/>
      <c r="N565" s="7"/>
      <c r="O565" s="7">
        <v>1</v>
      </c>
      <c r="P565" s="7"/>
      <c r="Q565" s="7">
        <v>1</v>
      </c>
      <c r="R565" s="7"/>
      <c r="S565" s="7"/>
      <c r="T565" s="7"/>
      <c r="U565" s="7"/>
      <c r="V565" s="7"/>
      <c r="W565" s="7">
        <v>8</v>
      </c>
    </row>
    <row r="566" spans="1:23" x14ac:dyDescent="0.25">
      <c r="A566" s="6" t="s">
        <v>155</v>
      </c>
      <c r="B566" s="7">
        <v>2</v>
      </c>
      <c r="C566" s="7">
        <v>1</v>
      </c>
      <c r="D566" s="7"/>
      <c r="E566" s="7">
        <v>1</v>
      </c>
      <c r="F566" s="7">
        <v>1</v>
      </c>
      <c r="G566" s="7">
        <v>1</v>
      </c>
      <c r="H566" s="7">
        <v>1</v>
      </c>
      <c r="I566" s="7">
        <v>1</v>
      </c>
      <c r="J566" s="7">
        <v>1</v>
      </c>
      <c r="K566" s="7">
        <v>1</v>
      </c>
      <c r="L566" s="7">
        <v>1</v>
      </c>
      <c r="M566" s="7"/>
      <c r="N566" s="7">
        <v>1</v>
      </c>
      <c r="O566" s="7">
        <v>1</v>
      </c>
      <c r="P566" s="7"/>
      <c r="Q566" s="7">
        <v>1</v>
      </c>
      <c r="R566" s="7">
        <v>1</v>
      </c>
      <c r="S566" s="7">
        <v>1</v>
      </c>
      <c r="T566" s="7"/>
      <c r="U566" s="7">
        <v>1</v>
      </c>
      <c r="V566" s="7"/>
      <c r="W566" s="7">
        <v>17</v>
      </c>
    </row>
    <row r="567" spans="1:23" x14ac:dyDescent="0.25">
      <c r="A567" s="9" t="s">
        <v>310</v>
      </c>
      <c r="B567" s="7">
        <v>2</v>
      </c>
      <c r="C567" s="7">
        <v>1</v>
      </c>
      <c r="D567" s="7"/>
      <c r="E567" s="7">
        <v>1</v>
      </c>
      <c r="F567" s="7">
        <v>1</v>
      </c>
      <c r="G567" s="7">
        <v>1</v>
      </c>
      <c r="H567" s="7">
        <v>1</v>
      </c>
      <c r="I567" s="7">
        <v>1</v>
      </c>
      <c r="J567" s="7">
        <v>1</v>
      </c>
      <c r="K567" s="7">
        <v>1</v>
      </c>
      <c r="L567" s="7">
        <v>1</v>
      </c>
      <c r="M567" s="7"/>
      <c r="N567" s="7">
        <v>1</v>
      </c>
      <c r="O567" s="7">
        <v>1</v>
      </c>
      <c r="P567" s="7"/>
      <c r="Q567" s="7">
        <v>1</v>
      </c>
      <c r="R567" s="7">
        <v>1</v>
      </c>
      <c r="S567" s="7">
        <v>1</v>
      </c>
      <c r="T567" s="7"/>
      <c r="U567" s="7">
        <v>1</v>
      </c>
      <c r="V567" s="7"/>
      <c r="W567" s="7">
        <v>17</v>
      </c>
    </row>
    <row r="568" spans="1:23" x14ac:dyDescent="0.25">
      <c r="A568" s="5" t="s">
        <v>152</v>
      </c>
      <c r="B568" s="7">
        <v>2</v>
      </c>
      <c r="C568" s="7">
        <v>1</v>
      </c>
      <c r="D568" s="7">
        <v>1</v>
      </c>
      <c r="E568" s="7">
        <v>1</v>
      </c>
      <c r="F568" s="7"/>
      <c r="G568" s="7">
        <v>3</v>
      </c>
      <c r="H568" s="7">
        <v>1</v>
      </c>
      <c r="I568" s="7">
        <v>1</v>
      </c>
      <c r="J568" s="7">
        <v>1</v>
      </c>
      <c r="K568" s="7">
        <v>1</v>
      </c>
      <c r="L568" s="7">
        <v>2</v>
      </c>
      <c r="M568" s="7">
        <v>1</v>
      </c>
      <c r="N568" s="7">
        <v>2</v>
      </c>
      <c r="O568" s="7">
        <v>2</v>
      </c>
      <c r="P568" s="7"/>
      <c r="Q568" s="7">
        <v>1</v>
      </c>
      <c r="R568" s="7"/>
      <c r="S568" s="7">
        <v>1</v>
      </c>
      <c r="T568" s="7"/>
      <c r="U568" s="7">
        <v>1</v>
      </c>
      <c r="V568" s="7">
        <v>1</v>
      </c>
      <c r="W568" s="7">
        <v>23</v>
      </c>
    </row>
    <row r="569" spans="1:23" x14ac:dyDescent="0.25">
      <c r="A569" s="6" t="s">
        <v>154</v>
      </c>
      <c r="B569" s="7"/>
      <c r="C569" s="7"/>
      <c r="D569" s="7"/>
      <c r="E569" s="7"/>
      <c r="F569" s="7"/>
      <c r="G569" s="7">
        <v>1</v>
      </c>
      <c r="H569" s="7"/>
      <c r="I569" s="7"/>
      <c r="J569" s="7"/>
      <c r="K569" s="7"/>
      <c r="L569" s="7"/>
      <c r="M569" s="7"/>
      <c r="N569" s="7">
        <v>1</v>
      </c>
      <c r="O569" s="7">
        <v>1</v>
      </c>
      <c r="P569" s="7"/>
      <c r="Q569" s="7"/>
      <c r="R569" s="7"/>
      <c r="S569" s="7"/>
      <c r="T569" s="7"/>
      <c r="U569" s="7"/>
      <c r="V569" s="7"/>
      <c r="W569" s="7">
        <v>3</v>
      </c>
    </row>
    <row r="570" spans="1:23" x14ac:dyDescent="0.25">
      <c r="A570" s="9" t="s">
        <v>497</v>
      </c>
      <c r="B570" s="7"/>
      <c r="C570" s="7"/>
      <c r="D570" s="7"/>
      <c r="E570" s="7"/>
      <c r="F570" s="7"/>
      <c r="G570" s="7">
        <v>1</v>
      </c>
      <c r="H570" s="7"/>
      <c r="I570" s="7"/>
      <c r="J570" s="7"/>
      <c r="K570" s="7"/>
      <c r="L570" s="7"/>
      <c r="M570" s="7"/>
      <c r="N570" s="7">
        <v>1</v>
      </c>
      <c r="O570" s="7">
        <v>1</v>
      </c>
      <c r="P570" s="7"/>
      <c r="Q570" s="7"/>
      <c r="R570" s="7"/>
      <c r="S570" s="7"/>
      <c r="T570" s="7"/>
      <c r="U570" s="7"/>
      <c r="V570" s="7"/>
      <c r="W570" s="7">
        <v>3</v>
      </c>
    </row>
    <row r="571" spans="1:23" x14ac:dyDescent="0.25">
      <c r="A571" s="6" t="s">
        <v>495</v>
      </c>
      <c r="B571" s="7"/>
      <c r="C571" s="7"/>
      <c r="D571" s="7"/>
      <c r="E571" s="7"/>
      <c r="F571" s="7"/>
      <c r="G571" s="7">
        <v>1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>
        <v>1</v>
      </c>
    </row>
    <row r="572" spans="1:23" x14ac:dyDescent="0.25">
      <c r="A572" s="9" t="s">
        <v>494</v>
      </c>
      <c r="B572" s="7"/>
      <c r="C572" s="7"/>
      <c r="D572" s="7"/>
      <c r="E572" s="7"/>
      <c r="F572" s="7"/>
      <c r="G572" s="7">
        <v>1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>
        <v>1</v>
      </c>
    </row>
    <row r="573" spans="1:23" x14ac:dyDescent="0.25">
      <c r="A573" s="6" t="s">
        <v>153</v>
      </c>
      <c r="B573" s="7">
        <v>1</v>
      </c>
      <c r="C573" s="7">
        <v>1</v>
      </c>
      <c r="D573" s="7"/>
      <c r="E573" s="7"/>
      <c r="F573" s="7"/>
      <c r="G573" s="7"/>
      <c r="H573" s="7"/>
      <c r="I573" s="7"/>
      <c r="J573" s="7"/>
      <c r="K573" s="7"/>
      <c r="L573" s="7">
        <v>1</v>
      </c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>
        <v>3</v>
      </c>
    </row>
    <row r="574" spans="1:23" x14ac:dyDescent="0.25">
      <c r="A574" s="9" t="s">
        <v>314</v>
      </c>
      <c r="B574" s="7">
        <v>1</v>
      </c>
      <c r="C574" s="7">
        <v>1</v>
      </c>
      <c r="D574" s="7"/>
      <c r="E574" s="7"/>
      <c r="F574" s="7"/>
      <c r="G574" s="7"/>
      <c r="H574" s="7"/>
      <c r="I574" s="7"/>
      <c r="J574" s="7"/>
      <c r="K574" s="7"/>
      <c r="L574" s="7">
        <v>1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>
        <v>3</v>
      </c>
    </row>
    <row r="575" spans="1:23" x14ac:dyDescent="0.25">
      <c r="A575" s="6" t="s">
        <v>151</v>
      </c>
      <c r="B575" s="7">
        <v>1</v>
      </c>
      <c r="C575" s="7"/>
      <c r="D575" s="7">
        <v>1</v>
      </c>
      <c r="E575" s="7">
        <v>1</v>
      </c>
      <c r="F575" s="7"/>
      <c r="G575" s="7">
        <v>1</v>
      </c>
      <c r="H575" s="7">
        <v>1</v>
      </c>
      <c r="I575" s="7">
        <v>1</v>
      </c>
      <c r="J575" s="7">
        <v>1</v>
      </c>
      <c r="K575" s="7">
        <v>1</v>
      </c>
      <c r="L575" s="7">
        <v>1</v>
      </c>
      <c r="M575" s="7">
        <v>1</v>
      </c>
      <c r="N575" s="7">
        <v>1</v>
      </c>
      <c r="O575" s="7">
        <v>1</v>
      </c>
      <c r="P575" s="7"/>
      <c r="Q575" s="7">
        <v>1</v>
      </c>
      <c r="R575" s="7"/>
      <c r="S575" s="7">
        <v>1</v>
      </c>
      <c r="T575" s="7"/>
      <c r="U575" s="7">
        <v>1</v>
      </c>
      <c r="V575" s="7">
        <v>1</v>
      </c>
      <c r="W575" s="7">
        <v>16</v>
      </c>
    </row>
    <row r="576" spans="1:23" x14ac:dyDescent="0.25">
      <c r="A576" s="9" t="s">
        <v>381</v>
      </c>
      <c r="B576" s="7">
        <v>1</v>
      </c>
      <c r="C576" s="7"/>
      <c r="D576" s="7">
        <v>1</v>
      </c>
      <c r="E576" s="7">
        <v>1</v>
      </c>
      <c r="F576" s="7"/>
      <c r="G576" s="7">
        <v>1</v>
      </c>
      <c r="H576" s="7">
        <v>1</v>
      </c>
      <c r="I576" s="7">
        <v>1</v>
      </c>
      <c r="J576" s="7">
        <v>1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/>
      <c r="Q576" s="7">
        <v>1</v>
      </c>
      <c r="R576" s="7"/>
      <c r="S576" s="7">
        <v>1</v>
      </c>
      <c r="T576" s="7"/>
      <c r="U576" s="7">
        <v>1</v>
      </c>
      <c r="V576" s="7">
        <v>1</v>
      </c>
      <c r="W576" s="7">
        <v>16</v>
      </c>
    </row>
    <row r="577" spans="1:23" x14ac:dyDescent="0.25">
      <c r="A577" s="5" t="s">
        <v>90</v>
      </c>
      <c r="B577" s="7">
        <v>1</v>
      </c>
      <c r="C577" s="7">
        <v>1</v>
      </c>
      <c r="D577" s="7">
        <v>1</v>
      </c>
      <c r="E577" s="7">
        <v>1</v>
      </c>
      <c r="F577" s="7">
        <v>1</v>
      </c>
      <c r="G577" s="7">
        <v>1</v>
      </c>
      <c r="H577" s="7"/>
      <c r="I577" s="7">
        <v>1</v>
      </c>
      <c r="J577" s="7"/>
      <c r="K577" s="7">
        <v>1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1</v>
      </c>
      <c r="R577" s="7"/>
      <c r="S577" s="7">
        <v>1</v>
      </c>
      <c r="T577" s="7"/>
      <c r="U577" s="7"/>
      <c r="V577" s="7">
        <v>1</v>
      </c>
      <c r="W577" s="7">
        <v>16</v>
      </c>
    </row>
    <row r="578" spans="1:23" x14ac:dyDescent="0.25">
      <c r="A578" s="6" t="s">
        <v>210</v>
      </c>
      <c r="B578" s="7">
        <v>1</v>
      </c>
      <c r="C578" s="7">
        <v>1</v>
      </c>
      <c r="D578" s="7">
        <v>1</v>
      </c>
      <c r="E578" s="7">
        <v>1</v>
      </c>
      <c r="F578" s="7">
        <v>1</v>
      </c>
      <c r="G578" s="7">
        <v>1</v>
      </c>
      <c r="H578" s="7"/>
      <c r="I578" s="7">
        <v>1</v>
      </c>
      <c r="J578" s="7"/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1</v>
      </c>
      <c r="R578" s="7"/>
      <c r="S578" s="7">
        <v>1</v>
      </c>
      <c r="T578" s="7"/>
      <c r="U578" s="7"/>
      <c r="V578" s="7">
        <v>1</v>
      </c>
      <c r="W578" s="7">
        <v>16</v>
      </c>
    </row>
    <row r="579" spans="1:23" x14ac:dyDescent="0.25">
      <c r="A579" s="9" t="s">
        <v>306</v>
      </c>
      <c r="B579" s="7">
        <v>1</v>
      </c>
      <c r="C579" s="7">
        <v>1</v>
      </c>
      <c r="D579" s="7">
        <v>1</v>
      </c>
      <c r="E579" s="7">
        <v>1</v>
      </c>
      <c r="F579" s="7">
        <v>1</v>
      </c>
      <c r="G579" s="7">
        <v>1</v>
      </c>
      <c r="H579" s="7"/>
      <c r="I579" s="7">
        <v>1</v>
      </c>
      <c r="J579" s="7"/>
      <c r="K579" s="7">
        <v>1</v>
      </c>
      <c r="L579" s="7">
        <v>1</v>
      </c>
      <c r="M579" s="7">
        <v>1</v>
      </c>
      <c r="N579" s="7">
        <v>1</v>
      </c>
      <c r="O579" s="7">
        <v>1</v>
      </c>
      <c r="P579" s="7">
        <v>1</v>
      </c>
      <c r="Q579" s="7">
        <v>1</v>
      </c>
      <c r="R579" s="7"/>
      <c r="S579" s="7">
        <v>1</v>
      </c>
      <c r="T579" s="7"/>
      <c r="U579" s="7"/>
      <c r="V579" s="7">
        <v>1</v>
      </c>
      <c r="W579" s="7">
        <v>16</v>
      </c>
    </row>
    <row r="580" spans="1:23" x14ac:dyDescent="0.25">
      <c r="A580" s="5" t="s">
        <v>149</v>
      </c>
      <c r="B580" s="7"/>
      <c r="C580" s="7"/>
      <c r="D580" s="7"/>
      <c r="E580" s="7">
        <v>1</v>
      </c>
      <c r="F580" s="7">
        <v>1</v>
      </c>
      <c r="G580" s="7"/>
      <c r="H580" s="7">
        <v>1</v>
      </c>
      <c r="I580" s="7"/>
      <c r="J580" s="7"/>
      <c r="K580" s="7">
        <v>1</v>
      </c>
      <c r="L580" s="7"/>
      <c r="M580" s="7"/>
      <c r="N580" s="7"/>
      <c r="O580" s="7"/>
      <c r="P580" s="7">
        <v>1</v>
      </c>
      <c r="Q580" s="7"/>
      <c r="R580" s="7"/>
      <c r="S580" s="7"/>
      <c r="T580" s="7"/>
      <c r="U580" s="7"/>
      <c r="V580" s="7">
        <v>1</v>
      </c>
      <c r="W580" s="7">
        <v>6</v>
      </c>
    </row>
    <row r="581" spans="1:23" x14ac:dyDescent="0.25">
      <c r="A581" s="6" t="s">
        <v>150</v>
      </c>
      <c r="B581" s="7"/>
      <c r="C581" s="7"/>
      <c r="D581" s="7"/>
      <c r="E581" s="7">
        <v>1</v>
      </c>
      <c r="F581" s="7">
        <v>1</v>
      </c>
      <c r="G581" s="7"/>
      <c r="H581" s="7">
        <v>1</v>
      </c>
      <c r="I581" s="7"/>
      <c r="J581" s="7"/>
      <c r="K581" s="7">
        <v>1</v>
      </c>
      <c r="L581" s="7"/>
      <c r="M581" s="7"/>
      <c r="N581" s="7"/>
      <c r="O581" s="7"/>
      <c r="P581" s="7">
        <v>1</v>
      </c>
      <c r="Q581" s="7"/>
      <c r="R581" s="7"/>
      <c r="S581" s="7"/>
      <c r="T581" s="7"/>
      <c r="U581" s="7"/>
      <c r="V581" s="7">
        <v>1</v>
      </c>
      <c r="W581" s="7">
        <v>6</v>
      </c>
    </row>
    <row r="582" spans="1:23" x14ac:dyDescent="0.25">
      <c r="A582" s="9" t="s">
        <v>443</v>
      </c>
      <c r="B582" s="7"/>
      <c r="C582" s="7"/>
      <c r="D582" s="7"/>
      <c r="E582" s="7">
        <v>1</v>
      </c>
      <c r="F582" s="7">
        <v>1</v>
      </c>
      <c r="G582" s="7"/>
      <c r="H582" s="7">
        <v>1</v>
      </c>
      <c r="I582" s="7"/>
      <c r="J582" s="7"/>
      <c r="K582" s="7">
        <v>1</v>
      </c>
      <c r="L582" s="7"/>
      <c r="M582" s="7"/>
      <c r="N582" s="7"/>
      <c r="O582" s="7"/>
      <c r="P582" s="7">
        <v>1</v>
      </c>
      <c r="Q582" s="7"/>
      <c r="R582" s="7"/>
      <c r="S582" s="7"/>
      <c r="T582" s="7"/>
      <c r="U582" s="7"/>
      <c r="V582" s="7">
        <v>1</v>
      </c>
      <c r="W582" s="7">
        <v>6</v>
      </c>
    </row>
    <row r="583" spans="1:23" x14ac:dyDescent="0.25">
      <c r="A583" s="5" t="s">
        <v>146</v>
      </c>
      <c r="B583" s="7">
        <v>3</v>
      </c>
      <c r="C583" s="7">
        <v>3</v>
      </c>
      <c r="D583" s="7">
        <v>3</v>
      </c>
      <c r="E583" s="7">
        <v>2</v>
      </c>
      <c r="F583" s="7">
        <v>1</v>
      </c>
      <c r="G583" s="7">
        <v>3</v>
      </c>
      <c r="H583" s="7">
        <v>3</v>
      </c>
      <c r="I583" s="7">
        <v>3</v>
      </c>
      <c r="J583" s="7">
        <v>2</v>
      </c>
      <c r="K583" s="7">
        <v>2</v>
      </c>
      <c r="L583" s="7">
        <v>2</v>
      </c>
      <c r="M583" s="7">
        <v>2</v>
      </c>
      <c r="N583" s="7">
        <v>1</v>
      </c>
      <c r="O583" s="7">
        <v>1</v>
      </c>
      <c r="P583" s="7">
        <v>3</v>
      </c>
      <c r="Q583" s="7">
        <v>3</v>
      </c>
      <c r="R583" s="7">
        <v>3</v>
      </c>
      <c r="S583" s="7">
        <v>3</v>
      </c>
      <c r="T583" s="7"/>
      <c r="U583" s="7">
        <v>3</v>
      </c>
      <c r="V583" s="7">
        <v>2</v>
      </c>
      <c r="W583" s="7">
        <v>48</v>
      </c>
    </row>
    <row r="584" spans="1:23" x14ac:dyDescent="0.25">
      <c r="A584" s="6" t="s">
        <v>180</v>
      </c>
      <c r="B584" s="7">
        <v>1</v>
      </c>
      <c r="C584" s="7">
        <v>1</v>
      </c>
      <c r="D584" s="7">
        <v>1</v>
      </c>
      <c r="E584" s="7">
        <v>1</v>
      </c>
      <c r="F584" s="7"/>
      <c r="G584" s="7">
        <v>1</v>
      </c>
      <c r="H584" s="7">
        <v>1</v>
      </c>
      <c r="I584" s="7">
        <v>1</v>
      </c>
      <c r="J584" s="7">
        <v>1</v>
      </c>
      <c r="K584" s="7"/>
      <c r="L584" s="7"/>
      <c r="M584" s="7"/>
      <c r="N584" s="7"/>
      <c r="O584" s="7"/>
      <c r="P584" s="7">
        <v>1</v>
      </c>
      <c r="Q584" s="7">
        <v>1</v>
      </c>
      <c r="R584" s="7">
        <v>1</v>
      </c>
      <c r="S584" s="7">
        <v>1</v>
      </c>
      <c r="T584" s="7"/>
      <c r="U584" s="7">
        <v>1</v>
      </c>
      <c r="V584" s="7"/>
      <c r="W584" s="7">
        <v>13</v>
      </c>
    </row>
    <row r="585" spans="1:23" x14ac:dyDescent="0.25">
      <c r="A585" s="9" t="s">
        <v>361</v>
      </c>
      <c r="B585" s="7">
        <v>1</v>
      </c>
      <c r="C585" s="7">
        <v>1</v>
      </c>
      <c r="D585" s="7">
        <v>1</v>
      </c>
      <c r="E585" s="7">
        <v>1</v>
      </c>
      <c r="F585" s="7"/>
      <c r="G585" s="7">
        <v>1</v>
      </c>
      <c r="H585" s="7">
        <v>1</v>
      </c>
      <c r="I585" s="7">
        <v>1</v>
      </c>
      <c r="J585" s="7">
        <v>1</v>
      </c>
      <c r="K585" s="7"/>
      <c r="L585" s="7"/>
      <c r="M585" s="7"/>
      <c r="N585" s="7"/>
      <c r="O585" s="7"/>
      <c r="P585" s="7">
        <v>1</v>
      </c>
      <c r="Q585" s="7">
        <v>1</v>
      </c>
      <c r="R585" s="7">
        <v>1</v>
      </c>
      <c r="S585" s="7">
        <v>1</v>
      </c>
      <c r="T585" s="7"/>
      <c r="U585" s="7">
        <v>1</v>
      </c>
      <c r="V585" s="7"/>
      <c r="W585" s="7">
        <v>13</v>
      </c>
    </row>
    <row r="586" spans="1:23" x14ac:dyDescent="0.25">
      <c r="A586" s="6" t="s">
        <v>147</v>
      </c>
      <c r="B586" s="7">
        <v>1</v>
      </c>
      <c r="C586" s="7">
        <v>1</v>
      </c>
      <c r="D586" s="7">
        <v>1</v>
      </c>
      <c r="E586" s="7"/>
      <c r="F586" s="7"/>
      <c r="G586" s="7">
        <v>1</v>
      </c>
      <c r="H586" s="7">
        <v>1</v>
      </c>
      <c r="I586" s="7">
        <v>1</v>
      </c>
      <c r="J586" s="7"/>
      <c r="K586" s="7">
        <v>1</v>
      </c>
      <c r="L586" s="7">
        <v>1</v>
      </c>
      <c r="M586" s="7">
        <v>1</v>
      </c>
      <c r="N586" s="7"/>
      <c r="O586" s="7"/>
      <c r="P586" s="7">
        <v>1</v>
      </c>
      <c r="Q586" s="7">
        <v>1</v>
      </c>
      <c r="R586" s="7">
        <v>1</v>
      </c>
      <c r="S586" s="7">
        <v>1</v>
      </c>
      <c r="T586" s="7"/>
      <c r="U586" s="7">
        <v>1</v>
      </c>
      <c r="V586" s="7">
        <v>1</v>
      </c>
      <c r="W586" s="7">
        <v>15</v>
      </c>
    </row>
    <row r="587" spans="1:23" x14ac:dyDescent="0.25">
      <c r="A587" s="9" t="s">
        <v>364</v>
      </c>
      <c r="B587" s="7">
        <v>1</v>
      </c>
      <c r="C587" s="7">
        <v>1</v>
      </c>
      <c r="D587" s="7">
        <v>1</v>
      </c>
      <c r="E587" s="7"/>
      <c r="F587" s="7"/>
      <c r="G587" s="7">
        <v>1</v>
      </c>
      <c r="H587" s="7">
        <v>1</v>
      </c>
      <c r="I587" s="7">
        <v>1</v>
      </c>
      <c r="J587" s="7"/>
      <c r="K587" s="7">
        <v>1</v>
      </c>
      <c r="L587" s="7">
        <v>1</v>
      </c>
      <c r="M587" s="7">
        <v>1</v>
      </c>
      <c r="N587" s="7"/>
      <c r="O587" s="7"/>
      <c r="P587" s="7">
        <v>1</v>
      </c>
      <c r="Q587" s="7">
        <v>1</v>
      </c>
      <c r="R587" s="7">
        <v>1</v>
      </c>
      <c r="S587" s="7">
        <v>1</v>
      </c>
      <c r="T587" s="7"/>
      <c r="U587" s="7">
        <v>1</v>
      </c>
      <c r="V587" s="7">
        <v>1</v>
      </c>
      <c r="W587" s="7">
        <v>15</v>
      </c>
    </row>
    <row r="588" spans="1:23" x14ac:dyDescent="0.25">
      <c r="A588" s="6" t="s">
        <v>145</v>
      </c>
      <c r="B588" s="7">
        <v>1</v>
      </c>
      <c r="C588" s="7">
        <v>1</v>
      </c>
      <c r="D588" s="7">
        <v>1</v>
      </c>
      <c r="E588" s="7">
        <v>1</v>
      </c>
      <c r="F588" s="7">
        <v>1</v>
      </c>
      <c r="G588" s="7">
        <v>1</v>
      </c>
      <c r="H588" s="7">
        <v>1</v>
      </c>
      <c r="I588" s="7">
        <v>1</v>
      </c>
      <c r="J588" s="7">
        <v>1</v>
      </c>
      <c r="K588" s="7">
        <v>1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1</v>
      </c>
      <c r="R588" s="7">
        <v>1</v>
      </c>
      <c r="S588" s="7">
        <v>1</v>
      </c>
      <c r="T588" s="7"/>
      <c r="U588" s="7">
        <v>1</v>
      </c>
      <c r="V588" s="7">
        <v>1</v>
      </c>
      <c r="W588" s="7">
        <v>20</v>
      </c>
    </row>
    <row r="589" spans="1:23" x14ac:dyDescent="0.25">
      <c r="A589" s="9" t="s">
        <v>335</v>
      </c>
      <c r="B589" s="7">
        <v>1</v>
      </c>
      <c r="C589" s="7">
        <v>1</v>
      </c>
      <c r="D589" s="7">
        <v>1</v>
      </c>
      <c r="E589" s="7">
        <v>1</v>
      </c>
      <c r="F589" s="7">
        <v>1</v>
      </c>
      <c r="G589" s="7">
        <v>1</v>
      </c>
      <c r="H589" s="7">
        <v>1</v>
      </c>
      <c r="I589" s="7">
        <v>1</v>
      </c>
      <c r="J589" s="7">
        <v>1</v>
      </c>
      <c r="K589" s="7">
        <v>1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1</v>
      </c>
      <c r="R589" s="7">
        <v>1</v>
      </c>
      <c r="S589" s="7">
        <v>1</v>
      </c>
      <c r="T589" s="7"/>
      <c r="U589" s="7">
        <v>1</v>
      </c>
      <c r="V589" s="7">
        <v>1</v>
      </c>
      <c r="W589" s="7">
        <v>20</v>
      </c>
    </row>
    <row r="590" spans="1:23" x14ac:dyDescent="0.25">
      <c r="A590" s="5" t="s">
        <v>143</v>
      </c>
      <c r="B590" s="7">
        <v>1</v>
      </c>
      <c r="C590" s="7">
        <v>1</v>
      </c>
      <c r="D590" s="7">
        <v>1</v>
      </c>
      <c r="E590" s="7">
        <v>1</v>
      </c>
      <c r="F590" s="7">
        <v>1</v>
      </c>
      <c r="G590" s="7">
        <v>1</v>
      </c>
      <c r="H590" s="7"/>
      <c r="I590" s="7">
        <v>1</v>
      </c>
      <c r="J590" s="7">
        <v>1</v>
      </c>
      <c r="K590" s="7">
        <v>1</v>
      </c>
      <c r="L590" s="7"/>
      <c r="M590" s="7"/>
      <c r="N590" s="7">
        <v>1</v>
      </c>
      <c r="O590" s="7">
        <v>1</v>
      </c>
      <c r="P590" s="7">
        <v>1</v>
      </c>
      <c r="Q590" s="7">
        <v>1</v>
      </c>
      <c r="R590" s="7">
        <v>1</v>
      </c>
      <c r="S590" s="7">
        <v>1</v>
      </c>
      <c r="T590" s="7"/>
      <c r="U590" s="7">
        <v>1</v>
      </c>
      <c r="V590" s="7">
        <v>1</v>
      </c>
      <c r="W590" s="7">
        <v>17</v>
      </c>
    </row>
    <row r="591" spans="1:23" x14ac:dyDescent="0.25">
      <c r="A591" s="6" t="s">
        <v>144</v>
      </c>
      <c r="B591" s="7">
        <v>1</v>
      </c>
      <c r="C591" s="7">
        <v>1</v>
      </c>
      <c r="D591" s="7">
        <v>1</v>
      </c>
      <c r="E591" s="7">
        <v>1</v>
      </c>
      <c r="F591" s="7">
        <v>1</v>
      </c>
      <c r="G591" s="7">
        <v>1</v>
      </c>
      <c r="H591" s="7"/>
      <c r="I591" s="7">
        <v>1</v>
      </c>
      <c r="J591" s="7">
        <v>1</v>
      </c>
      <c r="K591" s="7">
        <v>1</v>
      </c>
      <c r="L591" s="7"/>
      <c r="M591" s="7"/>
      <c r="N591" s="7">
        <v>1</v>
      </c>
      <c r="O591" s="7">
        <v>1</v>
      </c>
      <c r="P591" s="7">
        <v>1</v>
      </c>
      <c r="Q591" s="7">
        <v>1</v>
      </c>
      <c r="R591" s="7">
        <v>1</v>
      </c>
      <c r="S591" s="7">
        <v>1</v>
      </c>
      <c r="T591" s="7"/>
      <c r="U591" s="7">
        <v>1</v>
      </c>
      <c r="V591" s="7">
        <v>1</v>
      </c>
      <c r="W591" s="7">
        <v>17</v>
      </c>
    </row>
    <row r="592" spans="1:23" x14ac:dyDescent="0.25">
      <c r="A592" s="9" t="s">
        <v>290</v>
      </c>
      <c r="B592" s="7">
        <v>1</v>
      </c>
      <c r="C592" s="7">
        <v>1</v>
      </c>
      <c r="D592" s="7">
        <v>1</v>
      </c>
      <c r="E592" s="7">
        <v>1</v>
      </c>
      <c r="F592" s="7">
        <v>1</v>
      </c>
      <c r="G592" s="7">
        <v>1</v>
      </c>
      <c r="H592" s="7"/>
      <c r="I592" s="7">
        <v>1</v>
      </c>
      <c r="J592" s="7">
        <v>1</v>
      </c>
      <c r="K592" s="7">
        <v>1</v>
      </c>
      <c r="L592" s="7"/>
      <c r="M592" s="7"/>
      <c r="N592" s="7">
        <v>1</v>
      </c>
      <c r="O592" s="7">
        <v>1</v>
      </c>
      <c r="P592" s="7">
        <v>1</v>
      </c>
      <c r="Q592" s="7">
        <v>1</v>
      </c>
      <c r="R592" s="7">
        <v>1</v>
      </c>
      <c r="S592" s="7">
        <v>1</v>
      </c>
      <c r="T592" s="7"/>
      <c r="U592" s="7">
        <v>1</v>
      </c>
      <c r="V592" s="7">
        <v>1</v>
      </c>
      <c r="W592" s="7">
        <v>17</v>
      </c>
    </row>
    <row r="593" spans="1:23" x14ac:dyDescent="0.25">
      <c r="A593" s="5" t="s">
        <v>14</v>
      </c>
      <c r="B593" s="7"/>
      <c r="C593" s="7"/>
      <c r="D593" s="7">
        <v>1</v>
      </c>
      <c r="E593" s="7"/>
      <c r="F593" s="7"/>
      <c r="G593" s="7"/>
      <c r="H593" s="7"/>
      <c r="I593" s="7">
        <v>1</v>
      </c>
      <c r="J593" s="7"/>
      <c r="K593" s="7">
        <v>1</v>
      </c>
      <c r="L593" s="7">
        <v>1</v>
      </c>
      <c r="M593" s="7">
        <v>1</v>
      </c>
      <c r="N593" s="7">
        <v>1</v>
      </c>
      <c r="O593" s="7">
        <v>1</v>
      </c>
      <c r="P593" s="7">
        <v>1</v>
      </c>
      <c r="Q593" s="7">
        <v>2</v>
      </c>
      <c r="R593" s="7">
        <v>1</v>
      </c>
      <c r="S593" s="7">
        <v>1</v>
      </c>
      <c r="T593" s="7"/>
      <c r="U593" s="7"/>
      <c r="V593" s="7">
        <v>2</v>
      </c>
      <c r="W593" s="7">
        <v>14</v>
      </c>
    </row>
    <row r="594" spans="1:23" x14ac:dyDescent="0.25">
      <c r="A594" s="6" t="s">
        <v>142</v>
      </c>
      <c r="B594" s="7"/>
      <c r="C594" s="7"/>
      <c r="D594" s="7">
        <v>1</v>
      </c>
      <c r="E594" s="7"/>
      <c r="F594" s="7"/>
      <c r="G594" s="7"/>
      <c r="H594" s="7"/>
      <c r="I594" s="7">
        <v>1</v>
      </c>
      <c r="J594" s="7"/>
      <c r="K594" s="7"/>
      <c r="L594" s="7"/>
      <c r="M594" s="7"/>
      <c r="N594" s="7"/>
      <c r="O594" s="7"/>
      <c r="P594" s="7"/>
      <c r="Q594" s="7">
        <v>1</v>
      </c>
      <c r="R594" s="7"/>
      <c r="S594" s="7"/>
      <c r="T594" s="7"/>
      <c r="U594" s="7"/>
      <c r="V594" s="7">
        <v>1</v>
      </c>
      <c r="W594" s="7">
        <v>4</v>
      </c>
    </row>
    <row r="595" spans="1:23" x14ac:dyDescent="0.25">
      <c r="A595" s="9" t="s">
        <v>432</v>
      </c>
      <c r="B595" s="7"/>
      <c r="C595" s="7"/>
      <c r="D595" s="7">
        <v>1</v>
      </c>
      <c r="E595" s="7"/>
      <c r="F595" s="7"/>
      <c r="G595" s="7"/>
      <c r="H595" s="7"/>
      <c r="I595" s="7">
        <v>1</v>
      </c>
      <c r="J595" s="7"/>
      <c r="K595" s="7"/>
      <c r="L595" s="7"/>
      <c r="M595" s="7"/>
      <c r="N595" s="7"/>
      <c r="O595" s="7"/>
      <c r="P595" s="7"/>
      <c r="Q595" s="7">
        <v>1</v>
      </c>
      <c r="R595" s="7"/>
      <c r="S595" s="7"/>
      <c r="T595" s="7"/>
      <c r="U595" s="7"/>
      <c r="V595" s="7">
        <v>1</v>
      </c>
      <c r="W595" s="7">
        <v>4</v>
      </c>
    </row>
    <row r="596" spans="1:23" x14ac:dyDescent="0.25">
      <c r="A596" s="6" t="s">
        <v>545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1</v>
      </c>
      <c r="L596" s="7">
        <v>1</v>
      </c>
      <c r="M596" s="7">
        <v>1</v>
      </c>
      <c r="N596" s="7">
        <v>1</v>
      </c>
      <c r="O596" s="7">
        <v>1</v>
      </c>
      <c r="P596" s="7">
        <v>1</v>
      </c>
      <c r="Q596" s="7">
        <v>1</v>
      </c>
      <c r="R596" s="7">
        <v>1</v>
      </c>
      <c r="S596" s="7">
        <v>1</v>
      </c>
      <c r="T596" s="7"/>
      <c r="U596" s="7"/>
      <c r="V596" s="7">
        <v>1</v>
      </c>
      <c r="W596" s="7">
        <v>10</v>
      </c>
    </row>
    <row r="597" spans="1:23" x14ac:dyDescent="0.25">
      <c r="A597" s="9" t="s">
        <v>544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1</v>
      </c>
      <c r="L597" s="7">
        <v>1</v>
      </c>
      <c r="M597" s="7">
        <v>1</v>
      </c>
      <c r="N597" s="7">
        <v>1</v>
      </c>
      <c r="O597" s="7">
        <v>1</v>
      </c>
      <c r="P597" s="7">
        <v>1</v>
      </c>
      <c r="Q597" s="7">
        <v>1</v>
      </c>
      <c r="R597" s="7">
        <v>1</v>
      </c>
      <c r="S597" s="7">
        <v>1</v>
      </c>
      <c r="T597" s="7"/>
      <c r="U597" s="7"/>
      <c r="V597" s="7">
        <v>1</v>
      </c>
      <c r="W597" s="7">
        <v>10</v>
      </c>
    </row>
    <row r="598" spans="1:23" x14ac:dyDescent="0.25">
      <c r="A598" s="5" t="s">
        <v>653</v>
      </c>
      <c r="B598" s="7">
        <v>1</v>
      </c>
      <c r="C598" s="7">
        <v>1</v>
      </c>
      <c r="D598" s="7"/>
      <c r="E598" s="7">
        <v>1</v>
      </c>
      <c r="F598" s="7">
        <v>1</v>
      </c>
      <c r="G598" s="7">
        <v>1</v>
      </c>
      <c r="H598" s="7">
        <v>1</v>
      </c>
      <c r="I598" s="7">
        <v>1</v>
      </c>
      <c r="J598" s="7"/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/>
      <c r="R598" s="7">
        <v>1</v>
      </c>
      <c r="S598" s="7">
        <v>1</v>
      </c>
      <c r="T598" s="7"/>
      <c r="U598" s="7"/>
      <c r="V598" s="7">
        <v>1</v>
      </c>
      <c r="W598" s="7">
        <v>16</v>
      </c>
    </row>
    <row r="599" spans="1:23" x14ac:dyDescent="0.25">
      <c r="A599" s="6" t="s">
        <v>193</v>
      </c>
      <c r="B599" s="7">
        <v>1</v>
      </c>
      <c r="C599" s="7">
        <v>1</v>
      </c>
      <c r="D599" s="7"/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/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1</v>
      </c>
      <c r="Q599" s="7"/>
      <c r="R599" s="7">
        <v>1</v>
      </c>
      <c r="S599" s="7">
        <v>1</v>
      </c>
      <c r="T599" s="7"/>
      <c r="U599" s="7"/>
      <c r="V599" s="7">
        <v>1</v>
      </c>
      <c r="W599" s="7">
        <v>16</v>
      </c>
    </row>
    <row r="600" spans="1:23" x14ac:dyDescent="0.25">
      <c r="A600" s="9" t="s">
        <v>313</v>
      </c>
      <c r="B600" s="7">
        <v>1</v>
      </c>
      <c r="C600" s="7">
        <v>1</v>
      </c>
      <c r="D600" s="7"/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/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/>
      <c r="R600" s="7">
        <v>1</v>
      </c>
      <c r="S600" s="7">
        <v>1</v>
      </c>
      <c r="T600" s="7"/>
      <c r="U600" s="7"/>
      <c r="V600" s="7">
        <v>1</v>
      </c>
      <c r="W600" s="7">
        <v>16</v>
      </c>
    </row>
    <row r="601" spans="1:23" x14ac:dyDescent="0.25">
      <c r="A601" s="5" t="s">
        <v>669</v>
      </c>
      <c r="B601" s="7">
        <v>1</v>
      </c>
      <c r="C601" s="7">
        <v>1</v>
      </c>
      <c r="D601" s="7">
        <v>1</v>
      </c>
      <c r="E601" s="7">
        <v>1</v>
      </c>
      <c r="F601" s="7">
        <v>1</v>
      </c>
      <c r="G601" s="7"/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7">
        <v>1</v>
      </c>
      <c r="S601" s="7">
        <v>1</v>
      </c>
      <c r="T601" s="7"/>
      <c r="U601" s="7"/>
      <c r="V601" s="7">
        <v>1</v>
      </c>
      <c r="W601" s="7">
        <v>18</v>
      </c>
    </row>
    <row r="602" spans="1:23" x14ac:dyDescent="0.25">
      <c r="A602" s="6" t="s">
        <v>195</v>
      </c>
      <c r="B602" s="7">
        <v>1</v>
      </c>
      <c r="C602" s="7">
        <v>1</v>
      </c>
      <c r="D602" s="7">
        <v>1</v>
      </c>
      <c r="E602" s="7">
        <v>1</v>
      </c>
      <c r="F602" s="7">
        <v>1</v>
      </c>
      <c r="G602" s="7"/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1</v>
      </c>
      <c r="R602" s="7">
        <v>1</v>
      </c>
      <c r="S602" s="7">
        <v>1</v>
      </c>
      <c r="T602" s="7"/>
      <c r="U602" s="7"/>
      <c r="V602" s="7">
        <v>1</v>
      </c>
      <c r="W602" s="7">
        <v>18</v>
      </c>
    </row>
    <row r="603" spans="1:23" x14ac:dyDescent="0.25">
      <c r="A603" s="9" t="s">
        <v>360</v>
      </c>
      <c r="B603" s="7">
        <v>1</v>
      </c>
      <c r="C603" s="7">
        <v>1</v>
      </c>
      <c r="D603" s="7">
        <v>1</v>
      </c>
      <c r="E603" s="7">
        <v>1</v>
      </c>
      <c r="F603" s="7">
        <v>1</v>
      </c>
      <c r="G603" s="7"/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  <c r="N603" s="7">
        <v>1</v>
      </c>
      <c r="O603" s="7">
        <v>1</v>
      </c>
      <c r="P603" s="7">
        <v>1</v>
      </c>
      <c r="Q603" s="7">
        <v>1</v>
      </c>
      <c r="R603" s="7">
        <v>1</v>
      </c>
      <c r="S603" s="7">
        <v>1</v>
      </c>
      <c r="T603" s="7"/>
      <c r="U603" s="7"/>
      <c r="V603" s="7">
        <v>1</v>
      </c>
      <c r="W603" s="7">
        <v>18</v>
      </c>
    </row>
    <row r="604" spans="1:23" x14ac:dyDescent="0.25">
      <c r="A604" s="5" t="s">
        <v>651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>
        <v>1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>
        <v>1</v>
      </c>
    </row>
    <row r="605" spans="1:23" x14ac:dyDescent="0.25">
      <c r="A605" s="6" t="s">
        <v>556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>
        <v>1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>
        <v>1</v>
      </c>
    </row>
    <row r="606" spans="1:23" x14ac:dyDescent="0.25">
      <c r="A606" s="9" t="s">
        <v>555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>
        <v>1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>
        <v>1</v>
      </c>
    </row>
    <row r="607" spans="1:23" x14ac:dyDescent="0.25">
      <c r="A607" s="4" t="s">
        <v>624</v>
      </c>
      <c r="B607" s="7">
        <v>145</v>
      </c>
      <c r="C607" s="7">
        <v>154</v>
      </c>
      <c r="D607" s="7">
        <v>146</v>
      </c>
      <c r="E607" s="7">
        <v>138</v>
      </c>
      <c r="F607" s="7">
        <v>150</v>
      </c>
      <c r="G607" s="7">
        <v>162</v>
      </c>
      <c r="H607" s="7">
        <v>170</v>
      </c>
      <c r="I607" s="7">
        <v>161</v>
      </c>
      <c r="J607" s="7">
        <v>148</v>
      </c>
      <c r="K607" s="7">
        <v>173</v>
      </c>
      <c r="L607" s="7">
        <v>170</v>
      </c>
      <c r="M607" s="7">
        <v>167</v>
      </c>
      <c r="N607" s="7">
        <v>168</v>
      </c>
      <c r="O607" s="7">
        <v>172</v>
      </c>
      <c r="P607" s="7">
        <v>174</v>
      </c>
      <c r="Q607" s="7">
        <v>190</v>
      </c>
      <c r="R607" s="7">
        <v>182</v>
      </c>
      <c r="S607" s="7">
        <v>177</v>
      </c>
      <c r="T607" s="7"/>
      <c r="U607" s="7">
        <v>170</v>
      </c>
      <c r="V607" s="7">
        <v>187</v>
      </c>
      <c r="W607" s="7">
        <v>3304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人員名單</vt:lpstr>
      <vt:lpstr>匯入卡鐘格式</vt:lpstr>
      <vt:lpstr>刷卡紀錄</vt:lpstr>
      <vt:lpstr>樞紐分析</vt:lpstr>
    </vt:vector>
  </TitlesOfParts>
  <Company>Century Wind Power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2021-03-26T03:47:23Z</dcterms:created>
  <dcterms:modified xsi:type="dcterms:W3CDTF">2021-03-30T07:07:28Z</dcterms:modified>
</cp:coreProperties>
</file>