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Berufsschule\3. Schuljahr 1. Halbjahr\Projekt\"/>
    </mc:Choice>
  </mc:AlternateContent>
  <xr:revisionPtr revIDLastSave="0" documentId="13_ncr:1_{3A76AD9A-7AC4-444C-8D08-773486277735}" xr6:coauthVersionLast="47" xr6:coauthVersionMax="47" xr10:uidLastSave="{00000000-0000-0000-0000-000000000000}"/>
  <bookViews>
    <workbookView xWindow="-108" yWindow="-108" windowWidth="23256" windowHeight="12456" xr2:uid="{C594A266-5877-417F-989C-7445FB14DE5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<sst xmlns="http://schemas.openxmlformats.org/spreadsheetml/2006/main" count="16" uniqueCount="16">
  <si>
    <t>Nutzwertanalyse Mailserver</t>
  </si>
  <si>
    <t>Kriterium</t>
  </si>
  <si>
    <t>Gewichtung</t>
  </si>
  <si>
    <t>Mailcow
Bewertung</t>
  </si>
  <si>
    <t>Mailcow
Nutzwert</t>
  </si>
  <si>
    <t>docker-mailserver
Bewertung</t>
  </si>
  <si>
    <t>docker-mailserver
Nutzwert</t>
  </si>
  <si>
    <t>Stalwart
Bewertung</t>
  </si>
  <si>
    <t>Stalwart
Nutzwert</t>
  </si>
  <si>
    <t>Wartungsaufwand</t>
  </si>
  <si>
    <t>Ressourcenbedarf</t>
  </si>
  <si>
    <t>Funktionsumfang</t>
  </si>
  <si>
    <t>Docker-
Kompatibilität</t>
  </si>
  <si>
    <t>Reverse-Proxy-Integration</t>
  </si>
  <si>
    <t>Gesamt</t>
  </si>
  <si>
    <t>Dokumentation &amp;
Teamfreundlichkeit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</si>
</sst>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D1AA-E69E-41D0-A5C5-8AFE15D8D4BD}">
  <dimension ref="B2:I12"/>
  <sheetViews>
    <sheetView tabSelected="1" workbookViewId="0">
      <selection activeCell="J9" sqref="J9"/>
    </sheetView>
  </sheetViews>
  <sheetFormatPr baseColWidth="10" defaultRowHeight="14.4" x14ac:dyDescent="0.3"/>
  <cols>
    <col min="2" max="2" width="22.33203125" customWidth="1"/>
    <col min="3" max="3" width="12.44140625" customWidth="1"/>
    <col min="4" max="4" width="13.109375" customWidth="1"/>
    <col min="5" max="5" width="12.88671875" customWidth="1"/>
    <col min="6" max="6" width="14.77734375" customWidth="1"/>
    <col min="7" max="7" width="12.44140625" customWidth="1"/>
    <col min="8" max="8" width="14.5546875" customWidth="1"/>
    <col min="9" max="9" width="12.88671875" customWidth="1"/>
  </cols>
  <sheetData>
    <row r="2" spans="2:9" x14ac:dyDescent="0.3">
      <c r="B2" s="1" t="s">
        <v>0</v>
      </c>
      <c r="C2" s="1"/>
    </row>
    <row r="5" spans="2:9" ht="43.2" x14ac:dyDescent="0.3">
      <c r="B5" s="2" t="s">
        <v>1</v>
      </c>
      <c r="C5" s="2" t="s">
        <v>2</v>
      </c>
      <c r="D5" s="3" t="s">
        <v>3</v>
      </c>
      <c r="E5" s="3" t="s">
        <v>4</v>
      </c>
      <c r="F5" s="4" t="s">
        <v>5</v>
      </c>
      <c r="G5" s="4" t="s">
        <v>6</v>
      </c>
      <c r="H5" s="5" t="s">
        <v>7</v>
      </c>
      <c r="I5" s="5" t="s">
        <v>8</v>
      </c>
    </row>
    <row r="6" spans="2:9" x14ac:dyDescent="0.3">
      <c r="B6" s="14" t="s">
        <v>9</v>
      </c>
      <c r="C6" s="6">
        <v>25</v>
      </c>
      <c r="D6" s="7">
        <v>8</v>
      </c>
      <c r="E6" s="7">
        <f>D6*C6</f>
        <v>200</v>
      </c>
      <c r="F6" s="8">
        <v>9</v>
      </c>
      <c r="G6" s="8">
        <f>F6*C6</f>
        <v>225</v>
      </c>
      <c r="H6" s="9">
        <v>7</v>
      </c>
      <c r="I6" s="9">
        <f>H6*C6</f>
        <v>175</v>
      </c>
    </row>
    <row r="7" spans="2:9" x14ac:dyDescent="0.3">
      <c r="B7" s="14" t="s">
        <v>10</v>
      </c>
      <c r="C7" s="6">
        <v>15</v>
      </c>
      <c r="D7" s="7">
        <v>6</v>
      </c>
      <c r="E7" s="7">
        <f>D7*C7</f>
        <v>90</v>
      </c>
      <c r="F7" s="8">
        <v>9</v>
      </c>
      <c r="G7" s="8">
        <f>C7*F7</f>
        <v>135</v>
      </c>
      <c r="H7" s="9">
        <v>8</v>
      </c>
      <c r="I7" s="9">
        <f>C7*H7</f>
        <v>120</v>
      </c>
    </row>
    <row r="8" spans="2:9" x14ac:dyDescent="0.3">
      <c r="B8" s="14" t="s">
        <v>11</v>
      </c>
      <c r="C8" s="6">
        <v>25</v>
      </c>
      <c r="D8" s="7">
        <v>10</v>
      </c>
      <c r="E8" s="7">
        <f>D8*C8</f>
        <v>250</v>
      </c>
      <c r="F8" s="8">
        <v>8</v>
      </c>
      <c r="G8" s="8">
        <f>C8*F8</f>
        <v>200</v>
      </c>
      <c r="H8" s="9">
        <v>9</v>
      </c>
      <c r="I8" s="9">
        <f>C8*H8</f>
        <v>225</v>
      </c>
    </row>
    <row r="9" spans="2:9" ht="28.8" x14ac:dyDescent="0.3">
      <c r="B9" s="15" t="s">
        <v>12</v>
      </c>
      <c r="C9" s="6">
        <v>20</v>
      </c>
      <c r="D9" s="7">
        <v>10</v>
      </c>
      <c r="E9" s="7">
        <f>D9*C9</f>
        <v>200</v>
      </c>
      <c r="F9" s="8">
        <v>10</v>
      </c>
      <c r="G9" s="8">
        <f>C9*F9</f>
        <v>200</v>
      </c>
      <c r="H9" s="9">
        <v>8</v>
      </c>
      <c r="I9" s="9">
        <f>C9*H9</f>
        <v>160</v>
      </c>
    </row>
    <row r="10" spans="2:9" x14ac:dyDescent="0.3">
      <c r="B10" s="16" t="s">
        <v>13</v>
      </c>
      <c r="C10" s="6">
        <v>10</v>
      </c>
      <c r="D10" s="7">
        <v>9</v>
      </c>
      <c r="E10" s="7">
        <f>D10*C10</f>
        <v>90</v>
      </c>
      <c r="F10" s="8">
        <v>9</v>
      </c>
      <c r="G10" s="8">
        <f>C10*F10</f>
        <v>90</v>
      </c>
      <c r="H10" s="9">
        <v>8</v>
      </c>
      <c r="I10" s="9">
        <f>C10*H10</f>
        <v>80</v>
      </c>
    </row>
    <row r="11" spans="2:9" ht="28.8" x14ac:dyDescent="0.3">
      <c r="B11" s="15" t="s">
        <v>15</v>
      </c>
      <c r="C11" s="6">
        <v>5</v>
      </c>
      <c r="D11" s="7">
        <v>9</v>
      </c>
      <c r="E11" s="7">
        <f>D11*C11</f>
        <v>45</v>
      </c>
      <c r="F11" s="8">
        <v>8</v>
      </c>
      <c r="G11" s="8">
        <f>C11*F11</f>
        <v>40</v>
      </c>
      <c r="H11" s="9">
        <v>7</v>
      </c>
      <c r="I11" s="9">
        <f>C11*H11</f>
        <v>35</v>
      </c>
    </row>
    <row r="12" spans="2:9" x14ac:dyDescent="0.3">
      <c r="B12" s="10" t="s">
        <v>14</v>
      </c>
      <c r="C12" s="6">
        <v>100</v>
      </c>
      <c r="D12" s="7"/>
      <c r="E12" s="11">
        <f>E6+E7+E8+E9+E10+E11</f>
        <v>875</v>
      </c>
      <c r="F12" s="8"/>
      <c r="G12" s="12">
        <f>G6+G7+G8+G9+G10+G11</f>
        <v>890</v>
      </c>
      <c r="H12" s="9"/>
      <c r="I12" s="13">
        <f>I6+I7+I8+I9+I10+I11</f>
        <v>795</v>
      </c>
    </row>
  </sheetData>
  <mergeCells count="1">
    <mergeCell ref="B2:C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Kelm</dc:creator>
  <cp:lastModifiedBy>Justin Kelm</cp:lastModifiedBy>
  <dcterms:created xsi:type="dcterms:W3CDTF">2026-09-17T09:34:53Z</dcterms:created>
  <dcterms:modified xsi:type="dcterms:W3CDTF">2026-09-17T12:28:02Z</dcterms:modified>
</cp:coreProperties>
</file>